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5 Categoriemanagement\CM Uitzendkrachten\EZK LNV JenV\EA IFA EZK-LNV-JenV 2024\_6 BD\WORD en Onbeveiligd\"/>
    </mc:Choice>
  </mc:AlternateContent>
  <bookViews>
    <workbookView xWindow="720" yWindow="465" windowWidth="19425" windowHeight="11025" tabRatio="765" firstSheet="2" activeTab="2"/>
  </bookViews>
  <sheets>
    <sheet name="ZBO's" sheetId="11" state="hidden" r:id="rId1"/>
    <sheet name="DRAAITABEL" sheetId="10" state="hidden" r:id="rId2"/>
    <sheet name="Historische afname" sheetId="13" r:id="rId3"/>
    <sheet name="Blad1" sheetId="14" r:id="rId4"/>
  </sheets>
  <definedNames>
    <definedName name="_xlnm._FilterDatabase" localSheetId="0" hidden="1">'ZBO''s'!$A$1:$B$1</definedName>
  </definedNames>
  <calcPr calcId="162913"/>
  <pivotCaches>
    <pivotCache cacheId="0" r:id="rId5"/>
  </pivotCaches>
</workbook>
</file>

<file path=xl/calcChain.xml><?xml version="1.0" encoding="utf-8"?>
<calcChain xmlns="http://schemas.openxmlformats.org/spreadsheetml/2006/main">
  <c r="F34" i="13" l="1"/>
  <c r="F56" i="13" l="1"/>
  <c r="F49" i="13" l="1"/>
  <c r="F26" i="13"/>
  <c r="E18" i="13" l="1"/>
  <c r="D18" i="13"/>
  <c r="C18" i="13"/>
  <c r="F78" i="13" l="1"/>
  <c r="F79" i="13"/>
  <c r="F80" i="13"/>
  <c r="F77" i="13"/>
  <c r="B18" i="13"/>
  <c r="F18" i="13" s="1"/>
  <c r="F10" i="13" l="1"/>
  <c r="F33" i="13" l="1"/>
  <c r="F32" i="13"/>
  <c r="F31" i="13"/>
  <c r="F55" i="13" l="1"/>
  <c r="F54" i="13"/>
  <c r="F53" i="13"/>
  <c r="E16" i="13" l="1"/>
  <c r="E15" i="13"/>
  <c r="D16" i="13"/>
  <c r="D15" i="13"/>
  <c r="C16" i="13"/>
  <c r="C15" i="13"/>
  <c r="C17" i="13" s="1"/>
  <c r="B16" i="13"/>
  <c r="B15" i="13"/>
  <c r="D17" i="13" l="1"/>
  <c r="E17" i="13"/>
  <c r="B17" i="13"/>
  <c r="F16" i="13"/>
  <c r="F15" i="13"/>
  <c r="F17" i="13" l="1"/>
  <c r="F75" i="13"/>
  <c r="F74" i="13"/>
  <c r="F73" i="13"/>
  <c r="F72" i="13"/>
  <c r="F69" i="13"/>
  <c r="F68" i="13"/>
  <c r="F67" i="13"/>
  <c r="F65" i="13"/>
  <c r="F64" i="13"/>
  <c r="F63" i="13"/>
  <c r="F62" i="13"/>
  <c r="F48" i="13"/>
  <c r="F47" i="13"/>
  <c r="F46" i="13"/>
  <c r="F25" i="13"/>
  <c r="F24" i="13"/>
  <c r="F23" i="13"/>
  <c r="F9" i="13"/>
  <c r="F8" i="13"/>
  <c r="F7" i="13"/>
</calcChain>
</file>

<file path=xl/sharedStrings.xml><?xml version="1.0" encoding="utf-8"?>
<sst xmlns="http://schemas.openxmlformats.org/spreadsheetml/2006/main" count="613" uniqueCount="348">
  <si>
    <t>Departement</t>
  </si>
  <si>
    <t>Organisatie-onderdeel</t>
  </si>
  <si>
    <t>Opdrachtnemer</t>
  </si>
  <si>
    <t>Fase arbeids-overeenkomst (ABU/NBBU)</t>
  </si>
  <si>
    <t>Hoge Colleges van Staat</t>
  </si>
  <si>
    <t>Ministerie van Buitenlandse Zaken</t>
  </si>
  <si>
    <t>Ministerie van Financiën</t>
  </si>
  <si>
    <t>Fase A</t>
  </si>
  <si>
    <t>Fase B</t>
  </si>
  <si>
    <t>Fase C</t>
  </si>
  <si>
    <t>Ministerie van Justitie en Veiligheid</t>
  </si>
  <si>
    <t>Ministerie van Defensie</t>
  </si>
  <si>
    <t>Ministerie van Onderwijs, Cultuur en Wetenschap</t>
  </si>
  <si>
    <t>Ministerie van Volksgezondheid, Welzijn en Sport</t>
  </si>
  <si>
    <t>Ministerie van Infrastrucuur en Waterstaat</t>
  </si>
  <si>
    <t>Ministerie van Binnenlandse Zaken en Koninkrijkrelaties</t>
  </si>
  <si>
    <t>Ministerie van Sociale Zaken en Werkgelegenheid</t>
  </si>
  <si>
    <t>Onbekend/NVT/Niet aanwezig</t>
  </si>
  <si>
    <t>Tempo-Team Uitzenden</t>
  </si>
  <si>
    <t>Reclassering Nederland</t>
  </si>
  <si>
    <t>Huurcommissie</t>
  </si>
  <si>
    <t>Raad voor Rechtsbijstand</t>
  </si>
  <si>
    <t>College voor Toetsen en Examens</t>
  </si>
  <si>
    <t>Eindtotaal</t>
  </si>
  <si>
    <t>Aantal van Unieke code (bv personeels-nummer)</t>
  </si>
  <si>
    <t>(Alle)</t>
  </si>
  <si>
    <t>Aangewezen instanties in het kader van Metrologiewet artikel 12</t>
  </si>
  <si>
    <t>Autoriteit Consument en Markt</t>
  </si>
  <si>
    <t>Autoriteit Nucleaire Veiligheid en Stralingsbescherming</t>
  </si>
  <si>
    <t>Autoriteit Financiële Markten</t>
  </si>
  <si>
    <t>Autoriteit Persoonsgegevens</t>
  </si>
  <si>
    <t>Bevoegde autoriteiten Rijnvaart</t>
  </si>
  <si>
    <t>Bureau Architectenregister</t>
  </si>
  <si>
    <t>Bureau Beheer Landbouwgronden</t>
  </si>
  <si>
    <t>Bureau Financieel Toezicht</t>
  </si>
  <si>
    <t>CAK</t>
  </si>
  <si>
    <t>Centraal Bureau Rijvaardigheidsbewijzen</t>
  </si>
  <si>
    <t>Centraal Orgaan opvang asielzoekers</t>
  </si>
  <si>
    <t>Centrale Commissie Dierproeven</t>
  </si>
  <si>
    <t>Centrale Commissie Mensgebonden Onderzoek</t>
  </si>
  <si>
    <t>CIZ</t>
  </si>
  <si>
    <t>College gerechtelijk deskundigen</t>
  </si>
  <si>
    <t>College ter Beoordeling van Geneesmiddelen</t>
  </si>
  <si>
    <t>College sanering zorginstellingen</t>
  </si>
  <si>
    <t>College van toezicht collectieve beheersorganisaties auteurs- en naburige rechten</t>
  </si>
  <si>
    <t>College voor de Rechten van de Mens</t>
  </si>
  <si>
    <t>College voor de toelating van gewasbeschermingsmiddelen en biociden</t>
  </si>
  <si>
    <t>Commissariaat voor de Media</t>
  </si>
  <si>
    <t>Commissie Eindtermen Accountantsopleiding</t>
  </si>
  <si>
    <t>Commissie schadefonds geweldsmisdrijven</t>
  </si>
  <si>
    <t>De Nederlandsche Bank</t>
  </si>
  <si>
    <t>Dienst voor het kadaster en de openbare registers</t>
  </si>
  <si>
    <t>Directeur-generaal van de Statistiek</t>
  </si>
  <si>
    <t>Edelmetaal Waarborg Nederland b.v.</t>
  </si>
  <si>
    <t>Erkenninghouders Algemene Periodieke Keuring</t>
  </si>
  <si>
    <t>FGzPt / Registratiecommissie voor gezondheidszorgpsychologen en psychotherapeuten</t>
  </si>
  <si>
    <t>FMMU Advies B.V.</t>
  </si>
  <si>
    <t>Gerechtsdeurwaarders</t>
  </si>
  <si>
    <t>Grondkamer Noord</t>
  </si>
  <si>
    <t>Grondkamer Noordwest</t>
  </si>
  <si>
    <t>Grondkamer Oost</t>
  </si>
  <si>
    <t>Grondkamer Zuid</t>
  </si>
  <si>
    <t>Grondkamer Zuidwest</t>
  </si>
  <si>
    <t>Grondkamers</t>
  </si>
  <si>
    <t>Havenbeheerders</t>
  </si>
  <si>
    <t>Huis voor klokkenluiders</t>
  </si>
  <si>
    <t>Instituut Fysieke Veiligheid</t>
  </si>
  <si>
    <t>Kamer van Koophandel</t>
  </si>
  <si>
    <t>Kamer voor de Binnenvisserij</t>
  </si>
  <si>
    <t>Kansspelautoriteit</t>
  </si>
  <si>
    <t>Keuringsartsen voor de scheepvaart</t>
  </si>
  <si>
    <t>Keuringsinstanties als bedoeld in artikel 10.3 Telecommunicatiewet</t>
  </si>
  <si>
    <t>Keuringsinstanties bouwproducten</t>
  </si>
  <si>
    <t>Keuringsinstanties geluidshinder</t>
  </si>
  <si>
    <t>Keuringsinstanties Infrastructuur &amp; Milieu overig</t>
  </si>
  <si>
    <t>Keuringsinstanties pleziervaartuigen 2016</t>
  </si>
  <si>
    <t>Keuringsinstanties uitrusting zeeschepen</t>
  </si>
  <si>
    <t>Keuringsinstanties Volksgezondheid, Welzijn en Sport</t>
  </si>
  <si>
    <t>Keurmerkinstituut jeugdzorg</t>
  </si>
  <si>
    <t>Kiesraad</t>
  </si>
  <si>
    <t>Klassenbureaus Scheepvaart</t>
  </si>
  <si>
    <t>KNMG / Registratiecommissie Geneeskundig Specialisten</t>
  </si>
  <si>
    <t>KNMP / Specialisten Registratie Comm, kamers Ziekenhuisfarmacie en Openbare Farmacie (SRC)</t>
  </si>
  <si>
    <t>KNMT / Registratiecommissie tandheelkundige Specialismen</t>
  </si>
  <si>
    <t>Koninklijke Bibliotheek</t>
  </si>
  <si>
    <t>Koninklijke Nederlandse Akademie van Wetenschappen</t>
  </si>
  <si>
    <t>Landelijk Bureau Inning Onderhoudsbijdragen</t>
  </si>
  <si>
    <t>Luchtverkeersleiding Nederland</t>
  </si>
  <si>
    <t>Medisch-ethische toetsingscommissies</t>
  </si>
  <si>
    <t>Mondriaan Fonds</t>
  </si>
  <si>
    <t>Nationale en Internationale Wegvervoer Organisatie</t>
  </si>
  <si>
    <t>Nederlandse Emissieautoriteit</t>
  </si>
  <si>
    <t>Nederlandse Loodsencorporatie</t>
  </si>
  <si>
    <t>Nederlandse organisatie voor toegepast-natuurwetenschappelijk onderzoek</t>
  </si>
  <si>
    <t>Nederlandse organisatie voor Wetenschappelijk Onderzoek</t>
  </si>
  <si>
    <t>Nederlandse Publieke Omroep</t>
  </si>
  <si>
    <t>Nederlandse Transplantatie Stichting</t>
  </si>
  <si>
    <t>Nederlandse Zorgautoriteit</t>
  </si>
  <si>
    <t>Nederlands-Vlaamse Accreditatieorganisatie</t>
  </si>
  <si>
    <t>Notarissen</t>
  </si>
  <si>
    <t>Onderzoeksraad voor veiligheid</t>
  </si>
  <si>
    <t>Pensioen- en Uitkeringsraad</t>
  </si>
  <si>
    <t>Politieacademie</t>
  </si>
  <si>
    <t>Raad voor Accreditatie</t>
  </si>
  <si>
    <t>Raad voor plantenrassen</t>
  </si>
  <si>
    <t>RDW</t>
  </si>
  <si>
    <t>Referendumcommissie</t>
  </si>
  <si>
    <t>Regionale Loodsencorporaties</t>
  </si>
  <si>
    <t>Registratiecommissies KNMG, KNMP, KNMT, FGzPt en VenVN</t>
  </si>
  <si>
    <t>Rijkshavenmeesters</t>
  </si>
  <si>
    <t>Samenwerkingsorganisatie Beroepsonderwijs Bedrijfsleven</t>
  </si>
  <si>
    <t>Sociale Verzekeringsbank</t>
  </si>
  <si>
    <t>Staatsbosbeheer</t>
  </si>
  <si>
    <t>Stichting Administratie Indonesische Pensioenen</t>
  </si>
  <si>
    <t>Stichting Airport Coordination Netherlands</t>
  </si>
  <si>
    <t>Stichting Bloembollenkeuringsdienst</t>
  </si>
  <si>
    <t>Stichting Centraal Orgaan voor Kwaliteitsaangelegenheden in de Zuivel</t>
  </si>
  <si>
    <t>Stichting Donorgegevens Kunstmatige Bevruchting</t>
  </si>
  <si>
    <t>Stichting Fonds voor Cultuurparticipatie</t>
  </si>
  <si>
    <t>Stichting Kwaliteits-Controle-Bureau</t>
  </si>
  <si>
    <t>Stichting Nederlands Fonds voor de Film</t>
  </si>
  <si>
    <t>Stichting Nederlands Fonds voor Podiumkunsten</t>
  </si>
  <si>
    <t>Stichting Nederlands Letterenfonds</t>
  </si>
  <si>
    <t>Stichting Nederlandse Algemene Keuringsdienst voor Zaaizaad en Pootgoed van Landbouwgewassen</t>
  </si>
  <si>
    <t>Stichting Nederlandse Algemene Kwaliteitsdienst voor de Tuinbouw</t>
  </si>
  <si>
    <t>Stichting Nidos</t>
  </si>
  <si>
    <t>Stichting Participatiefonds voor het Onderwijs</t>
  </si>
  <si>
    <t>Stichting Regionale Publieke Omroep</t>
  </si>
  <si>
    <t>Stichting Skal Biocontrole</t>
  </si>
  <si>
    <t>Stichting Stimuleringsfonds Creatieve Industrie</t>
  </si>
  <si>
    <t>Stichting Vaarbewijs- en marifoonexamens</t>
  </si>
  <si>
    <t>Stichting Vakopleiding Automobiel- en Motorrijwielbedrijf</t>
  </si>
  <si>
    <t>Stichting Vervangingsfonds en Bedrijfsgezondheidszorg voor het Onderwijs</t>
  </si>
  <si>
    <t>Stichting Visitatie Woningcorporaties Nederland</t>
  </si>
  <si>
    <t>Stimuleringsfonds Nederlandse Culturele Mediaproducties</t>
  </si>
  <si>
    <t>Stimuleringsfonds voor de Journalistiek</t>
  </si>
  <si>
    <t>Uitvoerders Wlz</t>
  </si>
  <si>
    <t>Uitvoeringsinstituut Werknemersverzekeringen</t>
  </si>
  <si>
    <t>VenVN / Registratiecommissie Specialismen Verpleegkundigen</t>
  </si>
  <si>
    <t>WaarborgHolland B.V.</t>
  </si>
  <si>
    <t>Waarborginstellingen</t>
  </si>
  <si>
    <t>Waarderingskamer</t>
  </si>
  <si>
    <t>Zorginstituut Nederland</t>
  </si>
  <si>
    <t>Zorgkantoren Wlz</t>
  </si>
  <si>
    <t>ZorgOnderzoek Nederland / Medische Wetenschappen</t>
  </si>
  <si>
    <t>ZBO</t>
  </si>
  <si>
    <t>WEL</t>
  </si>
  <si>
    <t>Reclassering Nederland BV</t>
  </si>
  <si>
    <t>Onbekend</t>
  </si>
  <si>
    <t>Q1</t>
  </si>
  <si>
    <t>Q2</t>
  </si>
  <si>
    <t>Q3</t>
  </si>
  <si>
    <t>Q4</t>
  </si>
  <si>
    <t>Tabel 3: Uurtarief maal gewerkte uren</t>
  </si>
  <si>
    <t>Tabel 1: Aantal gewerkte uren</t>
  </si>
  <si>
    <t xml:space="preserve">Tabel 4: Kosten woon-werk </t>
  </si>
  <si>
    <t>A</t>
  </si>
  <si>
    <t>B</t>
  </si>
  <si>
    <t>C</t>
  </si>
  <si>
    <t>0 t/m 12 uur</t>
  </si>
  <si>
    <t>&gt;12 t/m 16 uur</t>
  </si>
  <si>
    <t>&gt;16 t/m 24 uur</t>
  </si>
  <si>
    <t>&gt;24 t/m 32 uur</t>
  </si>
  <si>
    <t>&gt;32 t/m 36 uur</t>
  </si>
  <si>
    <t>&gt; 36 uur</t>
  </si>
  <si>
    <t>Tabel 2: Totale kosten (uurtarief maal gewerkte uren + kosten woon-werk, VOG en overige)</t>
  </si>
  <si>
    <t>&lt; 20 jaar</t>
  </si>
  <si>
    <t>20 t/m 29 jaar</t>
  </si>
  <si>
    <t>30 t/m 39 jaar</t>
  </si>
  <si>
    <t>40 t/m 49 jaar</t>
  </si>
  <si>
    <t>50 t/m 59 jaar</t>
  </si>
  <si>
    <t>60 en ouder</t>
  </si>
  <si>
    <t>0 t/m 3 maanden</t>
  </si>
  <si>
    <t>4 t/m 6 maanden</t>
  </si>
  <si>
    <t>7 t/m 9 maanden</t>
  </si>
  <si>
    <t>10 t/m 12 maanden</t>
  </si>
  <si>
    <t>13 t/m 15 maanden</t>
  </si>
  <si>
    <t>16 t/m 18 maanden</t>
  </si>
  <si>
    <t>19 t/m 21 maanden</t>
  </si>
  <si>
    <t>22  t/m 24 maanden</t>
  </si>
  <si>
    <t>25 maanden en langer</t>
  </si>
  <si>
    <t>2497 GB</t>
  </si>
  <si>
    <t>2500 EH</t>
  </si>
  <si>
    <t>2511 CR</t>
  </si>
  <si>
    <t>2511 DP</t>
  </si>
  <si>
    <t>2511 EM</t>
  </si>
  <si>
    <t>2511 EX</t>
  </si>
  <si>
    <t>2595 CL</t>
  </si>
  <si>
    <t>3843 AM</t>
  </si>
  <si>
    <t>7607 GB</t>
  </si>
  <si>
    <t>9561 MC</t>
  </si>
  <si>
    <t>9934 LG</t>
  </si>
  <si>
    <t>2514 EM</t>
  </si>
  <si>
    <t>3045 AT</t>
  </si>
  <si>
    <t>3572 CG</t>
  </si>
  <si>
    <t>5223 BA</t>
  </si>
  <si>
    <t>7201 EV</t>
  </si>
  <si>
    <t>8017 JV</t>
  </si>
  <si>
    <t>1096 CJ</t>
  </si>
  <si>
    <t>1118 CP</t>
  </si>
  <si>
    <t>1151 NG</t>
  </si>
  <si>
    <t>2511 EK</t>
  </si>
  <si>
    <t>2511 VX</t>
  </si>
  <si>
    <t>2515 XP</t>
  </si>
  <si>
    <t>3521 CA</t>
  </si>
  <si>
    <t>3561 GG</t>
  </si>
  <si>
    <t>3584 AB</t>
  </si>
  <si>
    <t>3776 LR</t>
  </si>
  <si>
    <t>4631 SZ</t>
  </si>
  <si>
    <t>5223 MA</t>
  </si>
  <si>
    <t>5616 CA</t>
  </si>
  <si>
    <t>6412 CN</t>
  </si>
  <si>
    <t>7314 PS</t>
  </si>
  <si>
    <t>7552 CK</t>
  </si>
  <si>
    <t>7607 GK</t>
  </si>
  <si>
    <t>7607 GX</t>
  </si>
  <si>
    <t>8913 HC</t>
  </si>
  <si>
    <t>9722 TB</t>
  </si>
  <si>
    <t>9726 AD</t>
  </si>
  <si>
    <t>Geen vaste standplaats</t>
  </si>
  <si>
    <t>Administratief medewerker</t>
  </si>
  <si>
    <t>Adviseur Bedrijfsvoering</t>
  </si>
  <si>
    <t>Beleidsondersteuner</t>
  </si>
  <si>
    <t>Front Office medewerker</t>
  </si>
  <si>
    <t>Laborant RIVM</t>
  </si>
  <si>
    <t>Management assistent</t>
  </si>
  <si>
    <t>Managementondersteuner</t>
  </si>
  <si>
    <t>Medewerker Administratie</t>
  </si>
  <si>
    <t>Medewerker Advisering</t>
  </si>
  <si>
    <t>Medewerker Behandelen en Ontwikkelen</t>
  </si>
  <si>
    <t>Medewerker Beveiliging</t>
  </si>
  <si>
    <t>Medewerker Communicatie</t>
  </si>
  <si>
    <t>medewerker facilitair management</t>
  </si>
  <si>
    <t>Medewerker ICT / Techniek / Informatiebeheer / DIV</t>
  </si>
  <si>
    <t>Medewerker klantenservice</t>
  </si>
  <si>
    <t>Medewerker Verwerken en Behandelen</t>
  </si>
  <si>
    <t>Medior screener</t>
  </si>
  <si>
    <t>Ondersteunend Medewerker Toezicht / Medewerker Toezicht</t>
  </si>
  <si>
    <t>Onderzoeksmedewerker</t>
  </si>
  <si>
    <t>Onderzoeksondersteuner</t>
  </si>
  <si>
    <t>Regievoerder</t>
  </si>
  <si>
    <t xml:space="preserve">Junior screener </t>
  </si>
  <si>
    <t>Relatiemanager Binnendienst</t>
  </si>
  <si>
    <t xml:space="preserve">Scanoperator </t>
  </si>
  <si>
    <t>Medewerker referentiegegevens</t>
  </si>
  <si>
    <t xml:space="preserve">Juridisch administratief medewerker </t>
  </si>
  <si>
    <t>Behandelaar</t>
  </si>
  <si>
    <t>Hybride werken ondersteuner</t>
  </si>
  <si>
    <t>Inhoudelijk projectondersteuner</t>
  </si>
  <si>
    <t>Junior Financieel Administratief Medewerker</t>
  </si>
  <si>
    <t>Junior Juridisch Behandelaar</t>
  </si>
  <si>
    <t>Junior Screener</t>
  </si>
  <si>
    <t>Juridisch medewerker</t>
  </si>
  <si>
    <t>KCC medewerker</t>
  </si>
  <si>
    <t>Klantadviseur</t>
  </si>
  <si>
    <t>Medewerker Servicedesk</t>
  </si>
  <si>
    <t>ondersteuner informatie PEAG</t>
  </si>
  <si>
    <t>Projectsecretaris</t>
  </si>
  <si>
    <t>Scanmedewerker EDDA</t>
  </si>
  <si>
    <t>Scanmedewerker/ DIV</t>
  </si>
  <si>
    <t>Senior Administratief Medewerker</t>
  </si>
  <si>
    <t>servicedeskmedewerker IBO</t>
  </si>
  <si>
    <t>Telefonist</t>
  </si>
  <si>
    <t>HR-medewerker</t>
  </si>
  <si>
    <t>Managementassistente</t>
  </si>
  <si>
    <t>Laborant</t>
  </si>
  <si>
    <t xml:space="preserve">Klantadviseur Dienst Justis </t>
  </si>
  <si>
    <t>administratief medew V&amp;T</t>
  </si>
  <si>
    <t>Screener</t>
  </si>
  <si>
    <t xml:space="preserve">HR medewerker </t>
  </si>
  <si>
    <t>Servicedeskmedewerker IBO verwijzingsportaal</t>
  </si>
  <si>
    <t>Administratief medewerker V&amp;T</t>
  </si>
  <si>
    <t>Progromma ondersteuner</t>
  </si>
  <si>
    <t>Juridisch medewerker front office</t>
  </si>
  <si>
    <t>callcentermedewerker</t>
  </si>
  <si>
    <t xml:space="preserve">coordinator         </t>
  </si>
  <si>
    <t>Scanoperator</t>
  </si>
  <si>
    <t>Ondersteuner Hybride Werken</t>
  </si>
  <si>
    <t>Administratief Mienstewerker</t>
  </si>
  <si>
    <t>Juridisch Front Office Medewerker</t>
  </si>
  <si>
    <t>Administratief medewerker algemeen</t>
  </si>
  <si>
    <t>Administratief medewerker Servicedesk</t>
  </si>
  <si>
    <t>Administratief-juridisch medewerker</t>
  </si>
  <si>
    <t>data analist</t>
  </si>
  <si>
    <t>Directiesecretaresse</t>
  </si>
  <si>
    <t>Financieel administratief medewerker</t>
  </si>
  <si>
    <t>Helpdeskmedewerker</t>
  </si>
  <si>
    <t>HR medewerker</t>
  </si>
  <si>
    <t>Juridisch administratief medewerker</t>
  </si>
  <si>
    <t>Programmaondersteuner</t>
  </si>
  <si>
    <t>Projectmedewerker</t>
  </si>
  <si>
    <t>Projectondersteuner</t>
  </si>
  <si>
    <t>Receptioniste</t>
  </si>
  <si>
    <t>Secretaris</t>
  </si>
  <si>
    <t>Senior Administratief medewerker (SAM)</t>
  </si>
  <si>
    <t>Senior Adviseur Bedrijfsvoering</t>
  </si>
  <si>
    <t>servicedesk medewerker</t>
  </si>
  <si>
    <t>Jurist</t>
  </si>
  <si>
    <t>Projectmanagement ondersteuner</t>
  </si>
  <si>
    <t>Verhuizer</t>
  </si>
  <si>
    <t>Project Assistant</t>
  </si>
  <si>
    <t>Scanstraat medewerker</t>
  </si>
  <si>
    <t>Medewerker Transcriberen</t>
  </si>
  <si>
    <t>Helpdesk medewerker</t>
  </si>
  <si>
    <t>Medior Communicatieadviseur</t>
  </si>
  <si>
    <t>Medewerker werkopdrachten</t>
  </si>
  <si>
    <t>Medewerker Procesondersteuning-Telefonie</t>
  </si>
  <si>
    <t>Allround Medewerker</t>
  </si>
  <si>
    <t>jr. Juridisch behandelaar beslisser</t>
  </si>
  <si>
    <t>Medewerker informatieverwerking</t>
  </si>
  <si>
    <t>Medewerker Binnendienst</t>
  </si>
  <si>
    <t>Adviseur bedrijfsvoering</t>
  </si>
  <si>
    <t>Junior Juridisch behandelaar</t>
  </si>
  <si>
    <t>Secretaresse</t>
  </si>
  <si>
    <t>Senior adviseur bedrijfsvoering</t>
  </si>
  <si>
    <t>notulist</t>
  </si>
  <si>
    <t>receptioniste/telefo</t>
  </si>
  <si>
    <t>Junior Juridisch Behandelaar beslisser</t>
  </si>
  <si>
    <t>Junior Juridisch Behandelaar dossier</t>
  </si>
  <si>
    <t>Medewerker procesondersteuning</t>
  </si>
  <si>
    <t>Juridisch Behandelaar</t>
  </si>
  <si>
    <t>adviseur ketenbureau</t>
  </si>
  <si>
    <t>Assistent-PMO</t>
  </si>
  <si>
    <t xml:space="preserve">Tabel 5: Thuiswerkvergoeding </t>
  </si>
  <si>
    <t>Tabel 6 : Overige kosten (o.a. VOG, dienstreizen, lunch vergoedingen etc.)</t>
  </si>
  <si>
    <t>Tabel 7: Transitievergoeding</t>
  </si>
  <si>
    <t>Tabel 8: Aantal gewerkte uren naar fase ( A, B en C)</t>
  </si>
  <si>
    <t>Tabel 9: Aantal unieke personen naar fase ( A, B en C)</t>
  </si>
  <si>
    <t>Tabel 10: Aantal uren naar contracturen per week</t>
  </si>
  <si>
    <t>Tabel 11: Aantal unieke personen naar leeftijdcategorie</t>
  </si>
  <si>
    <t>Tabel 12: Duur opdrachten naar aantal unieke personen</t>
  </si>
  <si>
    <t>Tabel 13: Aantal gewerkte uren naar schaal</t>
  </si>
  <si>
    <t>Tabel 14: Ziekteverzuim</t>
  </si>
  <si>
    <t>Tabel 15: Aantal gewerkte uren naar standplaats (regio)</t>
  </si>
  <si>
    <t>Tabel 16: Aantal gewerkte uren naar functie</t>
  </si>
  <si>
    <t>Administratief Medewerker</t>
  </si>
  <si>
    <t>Management Assistent</t>
  </si>
  <si>
    <t>medewerker klantenservice</t>
  </si>
  <si>
    <t>Medewerker telefonie</t>
  </si>
  <si>
    <t>Medewerker Verwerken &amp; Behandelen</t>
  </si>
  <si>
    <t>administratief medew</t>
  </si>
  <si>
    <t>Mangementassistant</t>
  </si>
  <si>
    <t>administratief assis</t>
  </si>
  <si>
    <t>senior medewerker administratie</t>
  </si>
  <si>
    <t>kenmerk SSC DJI/IENEA/CV/2023-1</t>
  </si>
  <si>
    <t>versie: publicatie 17 oktober 2023</t>
  </si>
  <si>
    <t xml:space="preserve">EA IFA EZK/LNV/JenV 2024 </t>
  </si>
  <si>
    <t>BIJLAGE H1   Historische inhuurgegevens (raamovereenkomst JenV-overig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</si>
</sst>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4472C4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6" fillId="0" borderId="0"/>
  </cellStyleXfs>
  <cellXfs count="137">
    <xf numFmtId="0" fontId="0" fillId="0" borderId="0" xfId="0"/>
    <xf numFmtId="0" fontId="0" fillId="0" borderId="0" xfId="0" applyNumberFormat="1"/>
    <xf numFmtId="0" fontId="0" fillId="0" borderId="0" xfId="0" pivotButton="1"/>
    <xf numFmtId="3" fontId="0" fillId="0" borderId="0" xfId="0" applyNumberFormat="1"/>
    <xf numFmtId="0" fontId="0" fillId="0" borderId="0" xfId="0" applyBorder="1"/>
    <xf numFmtId="3" fontId="0" fillId="0" borderId="1" xfId="0" applyNumberFormat="1" applyBorder="1"/>
    <xf numFmtId="0" fontId="0" fillId="0" borderId="5" xfId="0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7" xfId="0" applyBorder="1" applyAlignment="1">
      <alignment horizontal="left"/>
    </xf>
    <xf numFmtId="44" fontId="2" fillId="0" borderId="8" xfId="1" applyFont="1" applyBorder="1"/>
    <xf numFmtId="0" fontId="3" fillId="0" borderId="0" xfId="0" applyFont="1" applyBorder="1" applyAlignment="1">
      <alignment horizontal="left"/>
    </xf>
    <xf numFmtId="44" fontId="2" fillId="0" borderId="0" xfId="1" applyFont="1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9" xfId="0" applyNumberFormat="1" applyBorder="1"/>
    <xf numFmtId="0" fontId="0" fillId="0" borderId="7" xfId="0" applyFill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1" xfId="0" applyNumberFormat="1" applyBorder="1"/>
    <xf numFmtId="0" fontId="0" fillId="0" borderId="6" xfId="0" applyNumberFormat="1" applyBorder="1"/>
    <xf numFmtId="0" fontId="0" fillId="0" borderId="8" xfId="0" applyNumberFormat="1" applyBorder="1"/>
    <xf numFmtId="0" fontId="0" fillId="0" borderId="9" xfId="0" applyNumberFormat="1" applyBorder="1"/>
    <xf numFmtId="0" fontId="1" fillId="0" borderId="2" xfId="0" applyFont="1" applyBorder="1" applyAlignment="1">
      <alignment horizontal="left"/>
    </xf>
    <xf numFmtId="3" fontId="1" fillId="0" borderId="1" xfId="0" applyNumberFormat="1" applyFont="1" applyBorder="1"/>
    <xf numFmtId="3" fontId="1" fillId="0" borderId="6" xfId="0" applyNumberFormat="1" applyFont="1" applyBorder="1"/>
    <xf numFmtId="0" fontId="0" fillId="0" borderId="5" xfId="0" applyFill="1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3" fontId="1" fillId="0" borderId="3" xfId="0" applyNumberFormat="1" applyFont="1" applyBorder="1"/>
    <xf numFmtId="3" fontId="1" fillId="0" borderId="4" xfId="0" applyNumberFormat="1" applyFont="1" applyBorder="1"/>
    <xf numFmtId="3" fontId="0" fillId="0" borderId="3" xfId="0" applyNumberFormat="1" applyBorder="1"/>
    <xf numFmtId="3" fontId="0" fillId="0" borderId="4" xfId="0" applyNumberFormat="1" applyBorder="1"/>
    <xf numFmtId="0" fontId="1" fillId="2" borderId="0" xfId="0" applyFont="1" applyFill="1" applyBorder="1"/>
    <xf numFmtId="0" fontId="1" fillId="2" borderId="10" xfId="0" applyFont="1" applyFill="1" applyBorder="1" applyAlignment="1">
      <alignment horizontal="left"/>
    </xf>
    <xf numFmtId="0" fontId="0" fillId="2" borderId="11" xfId="0" applyFill="1" applyBorder="1"/>
    <xf numFmtId="0" fontId="0" fillId="2" borderId="12" xfId="0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7" xfId="0" applyFont="1" applyFill="1" applyBorder="1"/>
    <xf numFmtId="0" fontId="0" fillId="2" borderId="13" xfId="0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0" fillId="2" borderId="13" xfId="0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0" borderId="2" xfId="0" applyFont="1" applyBorder="1"/>
    <xf numFmtId="0" fontId="0" fillId="0" borderId="5" xfId="0" applyBorder="1"/>
    <xf numFmtId="0" fontId="1" fillId="2" borderId="16" xfId="0" applyFont="1" applyFill="1" applyBorder="1" applyAlignment="1">
      <alignment horizontal="left"/>
    </xf>
    <xf numFmtId="44" fontId="0" fillId="0" borderId="0" xfId="1" applyFont="1" applyBorder="1"/>
    <xf numFmtId="0" fontId="0" fillId="0" borderId="2" xfId="0" applyBorder="1"/>
    <xf numFmtId="44" fontId="0" fillId="0" borderId="6" xfId="1" applyFont="1" applyBorder="1"/>
    <xf numFmtId="44" fontId="0" fillId="0" borderId="1" xfId="1" applyFont="1" applyFill="1" applyBorder="1"/>
    <xf numFmtId="44" fontId="0" fillId="0" borderId="6" xfId="1" applyFont="1" applyFill="1" applyBorder="1"/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1" fillId="0" borderId="0" xfId="0" applyFont="1"/>
    <xf numFmtId="0" fontId="1" fillId="2" borderId="16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0" fillId="2" borderId="16" xfId="0" applyFill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2" xfId="0" applyNumberFormat="1" applyBorder="1"/>
    <xf numFmtId="0" fontId="0" fillId="0" borderId="23" xfId="0" applyNumberFormat="1" applyBorder="1"/>
    <xf numFmtId="0" fontId="0" fillId="0" borderId="6" xfId="0" applyBorder="1"/>
    <xf numFmtId="44" fontId="2" fillId="0" borderId="1" xfId="1" applyFont="1" applyBorder="1"/>
    <xf numFmtId="0" fontId="4" fillId="4" borderId="0" xfId="0" applyFont="1" applyFill="1" applyBorder="1"/>
    <xf numFmtId="0" fontId="4" fillId="3" borderId="0" xfId="0" applyFont="1" applyFill="1"/>
    <xf numFmtId="0" fontId="4" fillId="0" borderId="0" xfId="0" applyFont="1" applyFill="1"/>
    <xf numFmtId="0" fontId="0" fillId="0" borderId="0" xfId="0" applyFill="1"/>
    <xf numFmtId="0" fontId="0" fillId="3" borderId="0" xfId="0" applyFill="1"/>
    <xf numFmtId="3" fontId="0" fillId="3" borderId="25" xfId="0" applyNumberFormat="1" applyFont="1" applyFill="1" applyBorder="1"/>
    <xf numFmtId="3" fontId="0" fillId="3" borderId="26" xfId="0" applyNumberFormat="1" applyFont="1" applyFill="1" applyBorder="1"/>
    <xf numFmtId="0" fontId="1" fillId="3" borderId="24" xfId="0" applyFont="1" applyFill="1" applyBorder="1" applyAlignment="1">
      <alignment horizontal="left"/>
    </xf>
    <xf numFmtId="44" fontId="2" fillId="0" borderId="6" xfId="1" applyFont="1" applyBorder="1"/>
    <xf numFmtId="44" fontId="0" fillId="0" borderId="1" xfId="1" applyFont="1" applyBorder="1"/>
    <xf numFmtId="0" fontId="1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0" borderId="1" xfId="0" applyBorder="1"/>
    <xf numFmtId="0" fontId="1" fillId="3" borderId="2" xfId="0" applyFont="1" applyFill="1" applyBorder="1" applyAlignment="1">
      <alignment horizontal="left"/>
    </xf>
    <xf numFmtId="3" fontId="0" fillId="3" borderId="3" xfId="0" applyNumberFormat="1" applyFont="1" applyFill="1" applyBorder="1"/>
    <xf numFmtId="3" fontId="0" fillId="3" borderId="4" xfId="0" applyNumberFormat="1" applyFont="1" applyFill="1" applyBorder="1"/>
    <xf numFmtId="0" fontId="1" fillId="3" borderId="5" xfId="0" applyFont="1" applyFill="1" applyBorder="1" applyAlignment="1">
      <alignment horizontal="left"/>
    </xf>
    <xf numFmtId="0" fontId="0" fillId="3" borderId="6" xfId="0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0" fontId="0" fillId="0" borderId="1" xfId="0" applyBorder="1" applyAlignment="1"/>
    <xf numFmtId="0" fontId="0" fillId="0" borderId="5" xfId="0" applyBorder="1" applyAlignment="1"/>
    <xf numFmtId="2" fontId="0" fillId="0" borderId="0" xfId="0" applyNumberFormat="1"/>
    <xf numFmtId="10" fontId="5" fillId="0" borderId="3" xfId="0" applyNumberFormat="1" applyFont="1" applyBorder="1" applyAlignment="1">
      <alignment horizontal="right"/>
    </xf>
    <xf numFmtId="10" fontId="5" fillId="0" borderId="1" xfId="0" applyNumberFormat="1" applyFont="1" applyBorder="1" applyAlignment="1">
      <alignment horizontal="right"/>
    </xf>
    <xf numFmtId="10" fontId="5" fillId="0" borderId="4" xfId="0" applyNumberFormat="1" applyFont="1" applyBorder="1" applyAlignment="1">
      <alignment horizontal="right"/>
    </xf>
    <xf numFmtId="9" fontId="5" fillId="0" borderId="6" xfId="0" applyNumberFormat="1" applyFont="1" applyBorder="1" applyAlignment="1">
      <alignment horizontal="right"/>
    </xf>
    <xf numFmtId="0" fontId="0" fillId="0" borderId="0" xfId="0" applyNumberFormat="1" applyBorder="1"/>
    <xf numFmtId="3" fontId="0" fillId="0" borderId="0" xfId="0" applyNumberFormat="1" applyBorder="1"/>
    <xf numFmtId="0" fontId="1" fillId="0" borderId="0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44" fontId="2" fillId="0" borderId="3" xfId="1" applyFont="1" applyFill="1" applyBorder="1"/>
    <xf numFmtId="44" fontId="2" fillId="0" borderId="4" xfId="1" applyFont="1" applyFill="1" applyBorder="1"/>
    <xf numFmtId="44" fontId="2" fillId="0" borderId="8" xfId="1" applyFont="1" applyFill="1" applyBorder="1"/>
    <xf numFmtId="0" fontId="1" fillId="0" borderId="27" xfId="0" applyFont="1" applyFill="1" applyBorder="1" applyAlignment="1">
      <alignment horizontal="left"/>
    </xf>
    <xf numFmtId="44" fontId="2" fillId="0" borderId="28" xfId="1" applyFont="1" applyFill="1" applyBorder="1"/>
    <xf numFmtId="44" fontId="0" fillId="0" borderId="3" xfId="1" applyFont="1" applyBorder="1"/>
    <xf numFmtId="44" fontId="0" fillId="0" borderId="4" xfId="1" applyFont="1" applyBorder="1"/>
    <xf numFmtId="44" fontId="2" fillId="0" borderId="0" xfId="1" applyFont="1" applyFill="1" applyBorder="1"/>
    <xf numFmtId="0" fontId="1" fillId="0" borderId="27" xfId="0" applyFont="1" applyBorder="1" applyAlignment="1">
      <alignment horizontal="left"/>
    </xf>
    <xf numFmtId="44" fontId="0" fillId="0" borderId="28" xfId="1" applyFont="1" applyBorder="1"/>
    <xf numFmtId="0" fontId="1" fillId="0" borderId="0" xfId="0" applyFont="1" applyBorder="1" applyAlignment="1">
      <alignment horizontal="left"/>
    </xf>
    <xf numFmtId="44" fontId="0" fillId="0" borderId="0" xfId="1" applyFont="1" applyFill="1" applyBorder="1"/>
    <xf numFmtId="0" fontId="0" fillId="0" borderId="0" xfId="0" applyBorder="1" applyAlignment="1">
      <alignment horizontal="left"/>
    </xf>
    <xf numFmtId="0" fontId="0" fillId="0" borderId="16" xfId="0" applyFill="1" applyBorder="1" applyAlignment="1">
      <alignment horizontal="left"/>
    </xf>
    <xf numFmtId="3" fontId="0" fillId="0" borderId="17" xfId="0" applyNumberFormat="1" applyBorder="1"/>
    <xf numFmtId="44" fontId="0" fillId="0" borderId="28" xfId="1" applyFont="1" applyFill="1" applyBorder="1"/>
    <xf numFmtId="44" fontId="0" fillId="0" borderId="3" xfId="1" applyFont="1" applyFill="1" applyBorder="1"/>
    <xf numFmtId="44" fontId="0" fillId="0" borderId="4" xfId="1" applyFont="1" applyFill="1" applyBorder="1"/>
    <xf numFmtId="9" fontId="5" fillId="0" borderId="1" xfId="0" applyNumberFormat="1" applyFont="1" applyBorder="1" applyAlignment="1">
      <alignment horizontal="right"/>
    </xf>
    <xf numFmtId="10" fontId="5" fillId="0" borderId="28" xfId="0" applyNumberFormat="1" applyFont="1" applyBorder="1" applyAlignment="1">
      <alignment horizontal="right"/>
    </xf>
    <xf numFmtId="10" fontId="5" fillId="0" borderId="29" xfId="0" applyNumberFormat="1" applyFont="1" applyBorder="1" applyAlignment="1">
      <alignment horizontal="right"/>
    </xf>
    <xf numFmtId="10" fontId="5" fillId="0" borderId="6" xfId="0" applyNumberFormat="1" applyFont="1" applyBorder="1" applyAlignment="1">
      <alignment horizontal="right"/>
    </xf>
    <xf numFmtId="0" fontId="1" fillId="0" borderId="21" xfId="0" applyFont="1" applyFill="1" applyBorder="1" applyAlignment="1">
      <alignment horizontal="left"/>
    </xf>
    <xf numFmtId="44" fontId="2" fillId="0" borderId="9" xfId="1" applyFont="1" applyBorder="1"/>
    <xf numFmtId="0" fontId="0" fillId="0" borderId="5" xfId="0" applyFont="1" applyBorder="1" applyAlignment="1">
      <alignment horizontal="left"/>
    </xf>
    <xf numFmtId="0" fontId="1" fillId="0" borderId="0" xfId="0" applyFont="1" applyFill="1"/>
    <xf numFmtId="0" fontId="1" fillId="0" borderId="20" xfId="0" applyFont="1" applyBorder="1" applyAlignment="1">
      <alignment horizontal="left"/>
    </xf>
    <xf numFmtId="44" fontId="0" fillId="0" borderId="22" xfId="1" applyFont="1" applyFill="1" applyBorder="1"/>
    <xf numFmtId="0" fontId="1" fillId="0" borderId="7" xfId="0" applyFont="1" applyBorder="1" applyAlignment="1">
      <alignment horizontal="left"/>
    </xf>
    <xf numFmtId="44" fontId="0" fillId="0" borderId="8" xfId="1" applyFont="1" applyFill="1" applyBorder="1"/>
    <xf numFmtId="44" fontId="0" fillId="0" borderId="9" xfId="1" applyFont="1" applyFill="1" applyBorder="1"/>
    <xf numFmtId="44" fontId="0" fillId="0" borderId="9" xfId="1" applyFont="1" applyBorder="1"/>
  </cellXfs>
  <cellStyles count="3">
    <cellStyle name="Standaard" xfId="0" builtinId="0"/>
    <cellStyle name="Standaard 2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osterbaan, Kevin" refreshedDate="44293.628015972223" createdVersion="4" refreshedVersion="6" minRefreshableVersion="3" recordCount="12593">
  <cacheSource type="worksheet">
    <worksheetSource name="Table2"/>
  </cacheSource>
  <cacheFields count="38">
    <cacheField name="Naam Raamovereenkomst" numFmtId="0">
      <sharedItems/>
    </cacheField>
    <cacheField name="Perceel nummer" numFmtId="0">
      <sharedItems containsMixedTypes="1" containsNumber="1" containsInteger="1" minValue="1" maxValue="7"/>
    </cacheField>
    <cacheField name="Departement" numFmtId="0">
      <sharedItems count="24">
        <s v="Ministerie van Defensie"/>
        <s v="Ministerie van Financiën"/>
        <s v="Ministerie van Infrastrucuur en Waterstaat"/>
        <s v="Ministerie van Binnenlandse Zaken en Koninkrijkrelaties"/>
        <s v="Ministerie van Justitie en Veiligheid"/>
        <s v="Ministerie van Sociale Zaken en Werkgelegenheid"/>
        <s v="Ministerie van Buitenlandse Zaken"/>
        <s v="Ministerie van Volksgezondheid, Welzijn en Sport"/>
        <s v="Hoge Colleges van Staat"/>
        <s v="Ministerie van Onderwijs, Cultuur en Wetenschap"/>
        <s v="Min. BuZa" u="1"/>
        <s v="Min. AZ" u="1"/>
        <s v="Ministerie SZW" u="1"/>
        <s v="Ministerie van J&amp;V" u="1"/>
        <s v="Ministerie van Algemene Zaken" u="1"/>
        <s v="Min. OCW" u="1"/>
        <s v="Laboratorium Personeel" u="1"/>
        <s v="Min. I&amp;M" u="1"/>
        <s v="Min. BZK" u="1"/>
        <s v="Belastingdienst IFAR" u="1"/>
        <s v="Min. VWS" u="1"/>
        <e v="#N/A" u="1"/>
        <s v="Min. Financiën" u="1"/>
        <s v="Rijkswaterstaat" u="1"/>
      </sharedItems>
    </cacheField>
    <cacheField name="Organisatie-onderdeel" numFmtId="0">
      <sharedItems count="81">
        <s v="Paresto District ZW"/>
        <s v="CAP"/>
        <s v="Rijkswaterstaat"/>
        <s v="Kerndepartement Financiën"/>
        <s v="Rijksvastgoedbedrijf/UBR"/>
        <s v="Directie Particulieren"/>
        <s v="Paresto District NW"/>
        <s v="Paresto oud NG"/>
        <s v="Paresto District Midden"/>
        <s v="Paresto District Oost"/>
        <s v="Dienst Just. Inrichtingen"/>
        <s v="Paresto District ZO"/>
        <s v="Rijkswaterstaat CIV"/>
        <s v="Kerndepartement SZW"/>
        <s v="Bedrijfsvoering Rijk/UBR"/>
        <s v="Shared Service Org."/>
        <s v="Belastingdienst/Massaal"/>
        <s v="Kerndepartement BuZa"/>
        <s v="Kerndepartement BZK"/>
        <s v="Kerndepartement VWS"/>
        <s v="P-Direkt/UBR"/>
        <s v="Raad van State"/>
        <s v="RSO"/>
        <s v="CIBG"/>
        <s v="Agentschap CBG"/>
        <s v="Rijksdienst Cult. Erfgoed"/>
        <s v="Paresto District NO"/>
        <s v="Douane"/>
        <s v="Min. Infra &amp; Waterstaat"/>
        <s v="Inspectie Gezondh &amp; Jeugd"/>
        <s v="RIVM"/>
        <s v="Shared Service Centr. ICT"/>
        <s v="Kerndepartement OCW"/>
        <s v="De Huurcommissie"/>
        <s v="FM Haaglanden/UBR"/>
        <s v="Concerndirecties"/>
        <s v="Inspectie Onderwijs"/>
        <s v="IV B/CIE"/>
        <s v="ICTU"/>
        <s v="Nationaal Archief"/>
        <s v="Logius/UBR"/>
        <s v="Corporate Diensten"/>
        <s v="Rijksschoonmaak. Org."/>
        <s v="Agentschap BPR/UBR"/>
        <s v="Raad voor Cultuur"/>
        <s v="College voor Examens"/>
        <s v="Bureau DG"/>
        <s v="Soc &amp; Cult. Planbureau"/>
        <s v="DGRR" u="1"/>
        <s v="RIVM Laboratorium Pers." u="1"/>
        <s v="Dienst Justis" u="1"/>
        <s v="Erfgoedinspectie" u="1"/>
        <s v="CLAS (Kon. Landmacht)" u="1"/>
        <s v="CDC (Com DienstenCentra)" u="1"/>
        <s v="Ins.Justitie &amp; Veiligheid" u="1"/>
        <s v="BD Regio's" u="1"/>
        <s v="Belastingdienst - B/CFD" u="1"/>
        <s v="BS (Bestuursstaf)" u="1"/>
        <s v="Raad Kinderbescherming" u="1"/>
        <s v="DT&amp;V" u="1"/>
        <s v="KMAR (Kon. Marechaussee)" u="1"/>
        <s v="GO" u="1"/>
        <s v="Reclassering" u="1"/>
        <s v="Algemene Rekenkamer" u="1"/>
        <s v="Belastingdienst - B/CKC" u="1"/>
        <s v="Belastingdienst - B/CICT" u="1"/>
        <s v="Gezondheidsraad" u="1"/>
        <s v="DMO (Def Materieel Org)" u="1"/>
        <s v="Tweede Kamer" u="1"/>
        <s v="ICTU/Flexchange" u="1"/>
        <s v="CLSK (Kon. Luchtmacht)" u="1"/>
        <s v="Dienst Publiek &amp; Commun." u="1"/>
        <s v="NFI" u="1"/>
        <s v="Belastingdienst" u="1"/>
        <s v="Raad vd Rechtsbijstand" u="1"/>
        <s v="Bestuursdepartement SGC" u="1"/>
        <s v="Nationale Ombudsman/UBR" u="1"/>
        <s v="CZSK (Koninklijke Marine)" u="1"/>
        <s v="DJI Medisch" u="1"/>
        <s v="Raad voor de Rechtspraak" u="1"/>
        <s v="Openbaar Ministerie" u="1"/>
      </sharedItems>
    </cacheField>
    <cacheField name="Directie / Onderdeel" numFmtId="0">
      <sharedItems/>
    </cacheField>
    <cacheField name="Standplaats (regio)" numFmtId="0">
      <sharedItems/>
    </cacheField>
    <cacheField name="Postcode standplaats" numFmtId="0">
      <sharedItems/>
    </cacheField>
    <cacheField name="Opdrachtnemer" numFmtId="0">
      <sharedItems count="9">
        <s v="Tempo-Team Uitzenden"/>
        <s v="Randstad HR Solutions" u="1"/>
        <s v="Randstad Uitzendbureau bv" u="1"/>
        <s v="Randstad Payroll Solutions" u="1"/>
        <s v="Randstad Onderwijs" u="1"/>
        <s v="Oud-Tempo-Team Uitzenden" u="1"/>
        <s v="Tempo-Team Employability" u="1"/>
        <s v="Randstad Uitzendbureau" u="1"/>
        <s v="Oud-Tempo-Team Uitzendbureau" u="1"/>
      </sharedItems>
    </cacheField>
    <cacheField name="Uitzenden/_x000a_Detacheren in Fase A of 1,2 /Detacheren" numFmtId="0">
      <sharedItems/>
    </cacheField>
    <cacheField name="Kwartaal" numFmtId="0">
      <sharedItems containsSemiMixedTypes="0" containsString="0" containsNumber="1" containsInteger="1" minValue="1" maxValue="4"/>
    </cacheField>
    <cacheField name="Jaar" numFmtId="0">
      <sharedItems containsSemiMixedTypes="0" containsString="0" containsNumber="1" containsInteger="1" minValue="2020" maxValue="2020"/>
    </cacheField>
    <cacheField name="Unieke code (bv personeels-nummer)" numFmtId="0">
      <sharedItems containsSemiMixedTypes="0" containsString="0" containsNumber="1" containsInteger="1" minValue="681254" maxValue="59140578"/>
    </cacheField>
    <cacheField name="Geslacht " numFmtId="0">
      <sharedItems/>
    </cacheField>
    <cacheField name="Leeftijd" numFmtId="0">
      <sharedItems containsSemiMixedTypes="0" containsString="0" containsNumber="1" containsInteger="1" minValue="16" maxValue="75"/>
    </cacheField>
    <cacheField name="Schaal (bijv. BBRA)" numFmtId="0">
      <sharedItems/>
    </cacheField>
    <cacheField name="Schaal-trede" numFmtId="0">
      <sharedItems/>
    </cacheField>
    <cacheField name="Contract-uren (per week, bijv. 36 uur)" numFmtId="0">
      <sharedItems containsMixedTypes="1" containsNumber="1" minValue="0" maxValue="60"/>
    </cacheField>
    <cacheField name="Rooster (werkelijk gewerkte uren)" numFmtId="0">
      <sharedItems containsSemiMixedTypes="0" containsString="0" containsNumber="1" minValue="-71" maxValue="1253"/>
    </cacheField>
    <cacheField name="Pool_x000a_management (ja/nee)" numFmtId="0">
      <sharedItems/>
    </cacheField>
    <cacheField name="Naam Nadere Overeenkomst _x000a_Poolmanagement (indien van toepassing)_x000a_" numFmtId="0">
      <sharedItems/>
    </cacheField>
    <cacheField name="Fase arbeids-overeenkomst (ABU/NBBU)" numFmtId="0">
      <sharedItems containsBlank="1" count="7">
        <s v="Fase A"/>
        <s v="Fase B"/>
        <s v="Fase C"/>
        <s v="Onbekend/NVT/Niet aanwezig"/>
        <m u="1"/>
        <s v="Keten 1" u="1"/>
        <s v="Onbekend" u="1"/>
      </sharedItems>
    </cacheField>
    <cacheField name="Week fase" numFmtId="0">
      <sharedItems containsMixedTypes="1" containsNumber="1" containsInteger="1" minValue="1" maxValue="78"/>
    </cacheField>
    <cacheField name="Aantal arbeids-overeenkomsten in fase B / Fase 3" numFmtId="0">
      <sharedItems containsMixedTypes="1" containsNumber="1" containsInteger="1" minValue="1" maxValue="6"/>
    </cacheField>
    <cacheField name="Functienaam" numFmtId="0">
      <sharedItems/>
    </cacheField>
    <cacheField name="Functiefamilie_x000a_(FunctieGebouw Rijk)" numFmtId="0">
      <sharedItems/>
    </cacheField>
    <cacheField name="Functiegroep_x000a_(FunctieGebouw Rijk)" numFmtId="0">
      <sharedItems/>
    </cacheField>
    <cacheField name="Woonplaats " numFmtId="0">
      <sharedItems containsMixedTypes="1" containsNumber="1" containsInteger="1" minValue="0" maxValue="0"/>
    </cacheField>
    <cacheField name="Postcode woonplaats" numFmtId="0">
      <sharedItems containsMixedTypes="1" containsNumber="1" containsInteger="1" minValue="0" maxValue="0"/>
    </cacheField>
    <cacheField name="Duur opdracht_x000a_(in maanden)" numFmtId="0">
      <sharedItems containsSemiMixedTypes="0" containsString="0" containsNumber="1" containsInteger="1" minValue="-2" maxValue="84"/>
    </cacheField>
    <cacheField name="Aantal verlengingen" numFmtId="0">
      <sharedItems containsSemiMixedTypes="0" containsString="0" containsNumber="1" containsInteger="1" minValue="1" maxValue="68"/>
    </cacheField>
    <cacheField name="Instroom bij inlener/_x000a_opdrachtgever" numFmtId="14">
      <sharedItems containsSemiMixedTypes="0" containsNonDate="0" containsDate="1" containsString="0" minDate="2015-01-01T00:00:00" maxDate="2020-12-29T00:00:00"/>
    </cacheField>
    <cacheField name="Uitstroom bij inlener/_x000a_opdrachtgever" numFmtId="14">
      <sharedItems containsSemiMixedTypes="0" containsNonDate="0" containsDate="1" containsString="0" minDate="2019-03-15T00:00:00" maxDate="2022-09-01T00:00:00"/>
    </cacheField>
    <cacheField name="Uurtarief (incl. ORF)" numFmtId="0">
      <sharedItems containsSemiMixedTypes="0" containsString="0" containsNumber="1" minValue="-5.9862500000000001" maxValue="72.12"/>
    </cacheField>
    <cacheField name="Bedrag vergoeding overige onkosten" numFmtId="0">
      <sharedItems containsSemiMixedTypes="0" containsString="0" containsNumber="1" minValue="-156.19" maxValue="9770.3700000000008"/>
    </cacheField>
    <cacheField name="Bedrag uren" numFmtId="44">
      <sharedItems containsSemiMixedTypes="0" containsString="0" containsNumber="1" minValue="-1381.33" maxValue="32287.879999999997"/>
    </cacheField>
    <cacheField name="Bedrag totaal" numFmtId="44">
      <sharedItems containsNonDate="0" containsString="0" containsBlank="1"/>
    </cacheField>
    <cacheField name="# employees" numFmtId="0">
      <sharedItems containsMixedTypes="1" containsNumber="1" containsInteger="1" minValue="0" maxValue="1"/>
    </cacheField>
    <cacheField name="Bedrag vergoeding woon-werk-verkeer" numFmtId="0">
      <sharedItems containsMixedTypes="1" containsNumber="1" containsInteger="1" minValue="1" maxValue="1"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593"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3"/>
    <s v="0"/>
    <s v=""/>
    <n v="194"/>
    <s v=""/>
    <s v=""/>
    <x v="0"/>
    <n v="20"/>
    <s v=""/>
    <s v=""/>
    <s v=""/>
    <s v=""/>
    <s v="NIJMEGEN"/>
    <s v="6512 JJ"/>
    <n v="33"/>
    <n v="9"/>
    <d v="2017-07-10T00:00:00"/>
    <d v="2020-04-12T00:00:00"/>
    <n v="30.333195876288698"/>
    <n v="0"/>
    <n v="5884.64000000000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2"/>
    <s v="0"/>
    <s v=""/>
    <n v="46"/>
    <s v=""/>
    <s v=""/>
    <x v="0"/>
    <n v="20"/>
    <s v=""/>
    <s v=""/>
    <s v=""/>
    <s v=""/>
    <s v="NIJMEGEN"/>
    <s v="6512 JJ"/>
    <n v="33"/>
    <n v="9"/>
    <d v="2017-07-10T00:00:00"/>
    <d v="2020-04-12T00:00:00"/>
    <n v="28.1782608695652"/>
    <n v="0"/>
    <n v="1296.1999999999991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76"/>
    <s v=""/>
    <s v=""/>
    <x v="0"/>
    <n v="15"/>
    <s v=""/>
    <s v="administratief medewerker"/>
    <s v=""/>
    <s v=""/>
    <s v="APELDOORN"/>
    <s v="7322 CP"/>
    <n v="3"/>
    <n v="2"/>
    <d v="2019-11-18T00:00:00"/>
    <d v="2020-02-02T00:00:00"/>
    <n v="25.12"/>
    <n v="0"/>
    <n v="4421.1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10"/>
    <s v=""/>
    <s v=""/>
    <x v="0"/>
    <n v="15"/>
    <s v=""/>
    <s v="administratief medewerker"/>
    <s v=""/>
    <s v=""/>
    <s v="APELDOORN"/>
    <s v="7322 CP"/>
    <n v="3"/>
    <n v="2"/>
    <d v="2019-11-18T00:00:00"/>
    <d v="2020-03-01T00:00:00"/>
    <n v="25.12"/>
    <n v="0"/>
    <n v="2763.200000000000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8"/>
    <n v="24"/>
    <n v="2"/>
    <s v=""/>
    <s v=""/>
    <x v="0"/>
    <n v="55"/>
    <s v=""/>
    <s v="Managementondersteuner"/>
    <s v="Bedrijfsvoering"/>
    <s v="Managementondersteuner"/>
    <s v="VEENENDAAL"/>
    <s v="3906 ZN"/>
    <n v="12"/>
    <n v="2"/>
    <d v="2019-01-12T00:00:00"/>
    <d v="2019-12-31T00:00:00"/>
    <n v="39.47"/>
    <n v="0"/>
    <n v="78.9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9"/>
    <n v="24"/>
    <n v="210.5"/>
    <s v=""/>
    <s v=""/>
    <x v="0"/>
    <n v="55"/>
    <s v=""/>
    <s v="Managementondersteuner"/>
    <s v="Bedrijfsvoering"/>
    <s v="Managementondersteuner"/>
    <s v="VEENENDAAL"/>
    <s v="3906 ZN"/>
    <n v="14"/>
    <n v="2"/>
    <d v="2019-01-12T00:00:00"/>
    <d v="2020-03-14T00:00:00"/>
    <n v="39.609833729216199"/>
    <n v="0"/>
    <n v="8337.87000000000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108"/>
    <s v=""/>
    <s v=""/>
    <x v="0"/>
    <n v="47"/>
    <s v=""/>
    <s v="Medewerker Invordering"/>
    <s v=""/>
    <s v=""/>
    <s v="UDDEL"/>
    <s v="3888 KG"/>
    <n v="10"/>
    <n v="5"/>
    <d v="2019-04-01T00:00:00"/>
    <d v="2020-02-02T00:00:00"/>
    <n v="25.12"/>
    <n v="0"/>
    <n v="2712.9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240"/>
    <s v=""/>
    <s v=""/>
    <x v="0"/>
    <n v="47"/>
    <s v=""/>
    <s v="Medewerker Invordering"/>
    <s v=""/>
    <s v=""/>
    <s v="UDDEL"/>
    <s v="3888 KG"/>
    <n v="12"/>
    <n v="5"/>
    <d v="2019-04-01T00:00:00"/>
    <d v="2020-03-29T00:00:00"/>
    <n v="25.12"/>
    <n v="0"/>
    <n v="6028.8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1050371"/>
    <s v="V"/>
    <n v="53"/>
    <s v="6"/>
    <s v="0"/>
    <n v="32"/>
    <n v="172.5"/>
    <s v=""/>
    <s v=""/>
    <x v="0"/>
    <n v="37"/>
    <s v=""/>
    <s v="administratief-juridisch medewerker"/>
    <s v=""/>
    <s v=""/>
    <s v="EERBEEK"/>
    <s v="6961 AX"/>
    <n v="14"/>
    <n v="2"/>
    <d v="2018-12-10T00:00:00"/>
    <d v="2020-02-16T00:00:00"/>
    <n v="26.7300289855072"/>
    <n v="0"/>
    <n v="4610.9299999999921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1148854"/>
    <s v="V"/>
    <n v="42"/>
    <s v="3"/>
    <s v="2"/>
    <n v="0.75"/>
    <n v="85.25"/>
    <s v=""/>
    <s v=""/>
    <x v="1"/>
    <s v=""/>
    <n v="4"/>
    <s v=""/>
    <s v=""/>
    <s v=""/>
    <s v="RIJEN"/>
    <s v="5122 GH"/>
    <n v="43"/>
    <n v="28"/>
    <d v="2016-12-01T00:00:00"/>
    <d v="2020-07-12T00:00:00"/>
    <n v="30.357536656891501"/>
    <n v="0"/>
    <n v="2587.980000000000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148854"/>
    <s v="V"/>
    <n v="42"/>
    <s v="3"/>
    <s v="2"/>
    <n v="0.75"/>
    <n v="59.25"/>
    <s v=""/>
    <s v=""/>
    <x v="1"/>
    <s v=""/>
    <n v="4"/>
    <s v=""/>
    <s v=""/>
    <s v=""/>
    <s v="RIJEN"/>
    <s v="5122 GH"/>
    <n v="43"/>
    <n v="28"/>
    <d v="2016-12-01T00:00:00"/>
    <d v="2020-07-12T00:00:00"/>
    <n v="31.1603375527426"/>
    <n v="0"/>
    <n v="1846.249999999999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148854"/>
    <s v="V"/>
    <n v="42"/>
    <s v="3"/>
    <s v="2"/>
    <n v="0.75"/>
    <n v="8"/>
    <s v=""/>
    <s v=""/>
    <x v="1"/>
    <s v=""/>
    <n v="4"/>
    <s v=""/>
    <s v=""/>
    <s v=""/>
    <s v="RIJEN"/>
    <s v="5122 GH"/>
    <n v="43"/>
    <n v="28"/>
    <d v="2016-12-01T00:00:00"/>
    <d v="2020-07-12T00:00:00"/>
    <n v="29.42"/>
    <n v="0"/>
    <n v="235.3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130.5"/>
    <s v=""/>
    <s v=""/>
    <x v="0"/>
    <n v="78"/>
    <s v=""/>
    <s v="administratief medewerker inkoop"/>
    <s v=""/>
    <s v=""/>
    <s v="AMSTERDAM"/>
    <s v="1102 XP"/>
    <n v="17"/>
    <n v="2"/>
    <d v="2018-09-10T00:00:00"/>
    <d v="2020-01-31T00:00:00"/>
    <n v="34.14"/>
    <n v="0"/>
    <n v="4455.270000000000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206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7032.8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0"/>
    <n v="36"/>
    <n v="22.5"/>
    <s v=""/>
    <s v=""/>
    <x v="0"/>
    <n v="60"/>
    <s v=""/>
    <s v=""/>
    <s v=""/>
    <s v=""/>
    <s v="HAAKSBERGEN"/>
    <s v="7482 BT"/>
    <n v="12"/>
    <n v="4"/>
    <d v="2019-01-07T00:00:00"/>
    <d v="2020-01-05T00:00:00"/>
    <n v="25.12"/>
    <n v="0"/>
    <n v="565.20000000000005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166"/>
    <s v=""/>
    <s v=""/>
    <x v="0"/>
    <n v="60"/>
    <s v=""/>
    <s v=""/>
    <s v=""/>
    <s v=""/>
    <s v="HAAKSBERGEN"/>
    <s v="7482 BT"/>
    <n v="14"/>
    <n v="4"/>
    <d v="2019-01-07T00:00:00"/>
    <d v="2020-02-23T00:00:00"/>
    <n v="25.92"/>
    <n v="0"/>
    <n v="4302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236"/>
    <s v=""/>
    <s v=""/>
    <x v="0"/>
    <n v="60"/>
    <s v=""/>
    <s v=""/>
    <s v=""/>
    <s v=""/>
    <s v="HAAKSBERGEN"/>
    <s v="7482 BT"/>
    <n v="24"/>
    <n v="4"/>
    <d v="2019-01-07T00:00:00"/>
    <d v="2021-01-03T00:00:00"/>
    <n v="25.12"/>
    <n v="0"/>
    <n v="5928.320000000000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288035"/>
    <s v="M"/>
    <n v="35"/>
    <s v="8"/>
    <s v="0"/>
    <n v="32"/>
    <n v="46"/>
    <s v=""/>
    <s v=""/>
    <x v="0"/>
    <n v="23"/>
    <s v=""/>
    <s v="Fiscalist"/>
    <s v=""/>
    <s v=""/>
    <s v="WAALWIJK"/>
    <s v="5144 VB"/>
    <n v="6"/>
    <n v="2"/>
    <d v="2019-07-01T00:00:00"/>
    <d v="2020-01-12T00:00:00"/>
    <n v="31.5"/>
    <n v="0"/>
    <n v="144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38.5"/>
    <s v=""/>
    <s v=""/>
    <x v="0"/>
    <n v="62"/>
    <s v=""/>
    <s v="administratief medewerker"/>
    <s v=""/>
    <s v=""/>
    <s v="ENSCHEDE"/>
    <s v="7546 DE"/>
    <n v="12"/>
    <n v="4"/>
    <d v="2019-01-07T00:00:00"/>
    <d v="2020-01-12T00:00:00"/>
    <n v="25.12"/>
    <n v="0"/>
    <n v="967.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291.60000000000002"/>
    <s v=""/>
    <s v=""/>
    <x v="0"/>
    <n v="62"/>
    <s v=""/>
    <s v="administratief medewerker"/>
    <s v=""/>
    <s v=""/>
    <s v="ENSCHEDE"/>
    <s v="7546 DE"/>
    <n v="15"/>
    <n v="4"/>
    <d v="2019-01-07T00:00:00"/>
    <d v="2020-04-05T00:00:00"/>
    <n v="25.920027434842201"/>
    <n v="0"/>
    <n v="7558.2799999999861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473164"/>
    <s v="M"/>
    <n v="58"/>
    <s v="3"/>
    <s v="4"/>
    <n v="10.5"/>
    <n v="18.5"/>
    <s v=""/>
    <s v=""/>
    <x v="2"/>
    <s v=""/>
    <s v=""/>
    <s v=""/>
    <s v=""/>
    <s v=""/>
    <s v="AMSTERDAM"/>
    <s v="1079 ND"/>
    <n v="36"/>
    <n v="5"/>
    <d v="2018-01-08T00:00:00"/>
    <d v="2020-12-31T00:00:00"/>
    <n v="32.344324324324297"/>
    <n v="0"/>
    <n v="598.3699999999995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1475957"/>
    <s v="M"/>
    <n v="61"/>
    <s v="3"/>
    <s v="0"/>
    <n v="1"/>
    <n v="171.75"/>
    <s v=""/>
    <s v=""/>
    <x v="2"/>
    <s v=""/>
    <s v=""/>
    <s v=""/>
    <s v=""/>
    <s v=""/>
    <s v="AMSTERDAM"/>
    <s v="1011 RL"/>
    <n v="49"/>
    <n v="12"/>
    <d v="2016-12-01T00:00:00"/>
    <d v="2020-12-31T00:00:00"/>
    <n v="30.218515283842802"/>
    <n v="0"/>
    <n v="5190.030000000001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189.5"/>
    <s v=""/>
    <s v=""/>
    <x v="0"/>
    <n v="76"/>
    <s v=""/>
    <s v="administratief medewerker algemeen"/>
    <s v=""/>
    <s v=""/>
    <s v="HARDENBERG"/>
    <s v="7772 KH"/>
    <n v="18"/>
    <n v="7"/>
    <d v="2018-08-13T00:00:00"/>
    <d v="2020-02-02T00:00:00"/>
    <n v="30.9773614775726"/>
    <n v="0"/>
    <n v="5870.210000000007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270.5"/>
    <s v=""/>
    <s v=""/>
    <x v="0"/>
    <n v="76"/>
    <s v=""/>
    <s v="administratief medewerker algemeen"/>
    <s v=""/>
    <s v=""/>
    <s v="HARDENBERG"/>
    <s v="7772 KH"/>
    <n v="20"/>
    <n v="7"/>
    <d v="2018-08-13T00:00:00"/>
    <d v="2020-04-12T00:00:00"/>
    <n v="31.5"/>
    <n v="0"/>
    <n v="8520.75"/>
    <m/>
    <n v="0"/>
    <s v=""/>
  </r>
  <r>
    <s v="Defensie/Paresto"/>
    <n v="2"/>
    <x v="0"/>
    <x v="7"/>
    <s v="Paresto/IGK De Zwaluwenberg/12.13"/>
    <s v="HILVERSUM"/>
    <s v="1213 TR"/>
    <x v="0"/>
    <s v="Detacheren"/>
    <n v="1"/>
    <n v="2020"/>
    <n v="1591114"/>
    <s v="M"/>
    <n v="58"/>
    <s v="4"/>
    <s v="9"/>
    <n v="23.5"/>
    <n v="50"/>
    <s v=""/>
    <s v=""/>
    <x v="1"/>
    <s v=""/>
    <n v="6"/>
    <s v=""/>
    <s v=""/>
    <s v=""/>
    <s v="AMERSFOORT"/>
    <s v="3824 NH"/>
    <n v="37"/>
    <n v="42"/>
    <d v="2017-01-23T00:00:00"/>
    <d v="2020-03-03T00:00:00"/>
    <n v="38.538200000000003"/>
    <n v="0"/>
    <n v="1926.91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1591114"/>
    <s v="M"/>
    <n v="58"/>
    <s v="4"/>
    <s v="9"/>
    <n v="23.5"/>
    <n v="56"/>
    <s v=""/>
    <s v=""/>
    <x v="1"/>
    <s v=""/>
    <n v="6"/>
    <s v=""/>
    <s v=""/>
    <s v=""/>
    <s v="AMERSFOORT"/>
    <s v="3824 NH"/>
    <n v="41"/>
    <n v="42"/>
    <d v="2017-01-23T00:00:00"/>
    <d v="2020-06-14T00:00:00"/>
    <n v="35.369999999999997"/>
    <n v="0"/>
    <n v="1980.7199999999998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1591114"/>
    <s v="M"/>
    <n v="58"/>
    <s v="3"/>
    <s v="10"/>
    <n v="23.5"/>
    <n v="18.75"/>
    <s v=""/>
    <s v=""/>
    <x v="1"/>
    <s v=""/>
    <n v="6"/>
    <s v=""/>
    <s v=""/>
    <s v=""/>
    <s v="AMERSFOORT"/>
    <s v="3824 NH"/>
    <n v="41"/>
    <n v="42"/>
    <d v="2017-01-23T00:00:00"/>
    <d v="2020-06-14T00:00:00"/>
    <n v="30.148800000000001"/>
    <n v="0"/>
    <n v="565.290000000000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591114"/>
    <s v="M"/>
    <n v="58"/>
    <s v="3"/>
    <s v="10"/>
    <n v="23.5"/>
    <n v="7"/>
    <s v=""/>
    <s v=""/>
    <x v="1"/>
    <s v=""/>
    <n v="6"/>
    <s v=""/>
    <s v=""/>
    <s v=""/>
    <s v="AMERSFOORT"/>
    <s v="3824 NH"/>
    <n v="41"/>
    <n v="42"/>
    <d v="2017-01-23T00:00:00"/>
    <d v="2020-06-14T00:00:00"/>
    <n v="29.42"/>
    <n v="0"/>
    <n v="205.94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616020"/>
    <s v="M"/>
    <n v="62"/>
    <s v="3"/>
    <s v="2"/>
    <n v="0.75"/>
    <n v="5.5"/>
    <s v=""/>
    <s v=""/>
    <x v="2"/>
    <s v=""/>
    <s v=""/>
    <s v=""/>
    <s v=""/>
    <s v=""/>
    <s v="AMSTERDAM"/>
    <s v="1052 ND"/>
    <n v="23"/>
    <n v="4"/>
    <d v="2018-02-19T00:00:00"/>
    <d v="2020-01-12T00:00:00"/>
    <n v="34.576363636363602"/>
    <n v="0"/>
    <n v="190.16999999999982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77004"/>
    <s v="V"/>
    <n v="35"/>
    <s v="2"/>
    <s v="3"/>
    <n v="20.375"/>
    <n v="0"/>
    <s v=""/>
    <s v=""/>
    <x v="1"/>
    <s v=""/>
    <n v="4"/>
    <s v=""/>
    <s v=""/>
    <s v=""/>
    <s v="'S-GRAVENHAGE"/>
    <s v="2516 LR"/>
    <n v="24"/>
    <n v="8"/>
    <d v="2017-05-29T00:00:00"/>
    <d v="2019-05-31T00:00:00"/>
    <n v="0"/>
    <n v="0"/>
    <n v="0"/>
    <m/>
    <n v="1"/>
    <s v=""/>
  </r>
  <r>
    <s v="IFAR 2018"/>
    <n v="5"/>
    <x v="4"/>
    <x v="10"/>
    <s v="DJI NIFP, Midden Nederland"/>
    <s v="UTRECHT"/>
    <s v="3511 EW"/>
    <x v="0"/>
    <s v="Detacheren"/>
    <n v="1"/>
    <n v="2020"/>
    <n v="1719557"/>
    <s v="M"/>
    <n v="41"/>
    <s v="7"/>
    <s v="10"/>
    <n v="32"/>
    <n v="191"/>
    <s v=""/>
    <s v=""/>
    <x v="0"/>
    <n v="39"/>
    <s v=""/>
    <s v="administratief medewerker"/>
    <s v=""/>
    <s v=""/>
    <s v="AMSTERDAM"/>
    <s v="1015 MN"/>
    <n v="13"/>
    <n v="1"/>
    <d v="2019-05-27T00:00:00"/>
    <d v="2020-06-30T00:00:00"/>
    <n v="38.35"/>
    <n v="0"/>
    <n v="7324.8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805867"/>
    <s v="M"/>
    <n v="34"/>
    <s v="3"/>
    <s v="5"/>
    <n v="3.5"/>
    <n v="40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1176.8000000000002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1805867"/>
    <s v="M"/>
    <n v="34"/>
    <s v="3"/>
    <s v="5"/>
    <n v="3.5"/>
    <n v="32.5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956.15000000000009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1838725"/>
    <s v="V"/>
    <n v="59"/>
    <s v="3"/>
    <s v="0"/>
    <s v=""/>
    <n v="50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47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1838725"/>
    <s v="V"/>
    <n v="59"/>
    <s v="3"/>
    <s v="0"/>
    <s v=""/>
    <n v="21.5"/>
    <s v=""/>
    <s v=""/>
    <x v="0"/>
    <n v="45"/>
    <s v=""/>
    <s v=""/>
    <s v=""/>
    <s v=""/>
    <s v="NEERPELT, België"/>
    <s v="3910"/>
    <n v="44"/>
    <n v="19"/>
    <d v="2017-05-08T00:00:00"/>
    <d v="2020-12-31T00:00:00"/>
    <n v="30.774883720930202"/>
    <n v="0"/>
    <n v="661.65999999999929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1838725"/>
    <s v="V"/>
    <n v="59"/>
    <s v="3"/>
    <s v="0"/>
    <s v=""/>
    <n v="47.5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397.4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1890714"/>
    <s v="V"/>
    <n v="54"/>
    <s v="7"/>
    <s v="0"/>
    <n v="24"/>
    <n v="286.5"/>
    <s v=""/>
    <s v=""/>
    <x v="0"/>
    <n v="50"/>
    <s v=""/>
    <s v="Juridisch-administratief medewerker klantbeheer"/>
    <s v=""/>
    <s v=""/>
    <s v="ROTTERDAM"/>
    <s v="3035 LE"/>
    <n v="12"/>
    <n v="5"/>
    <d v="2019-03-25T00:00:00"/>
    <d v="2020-04-05T00:00:00"/>
    <n v="28.410017452007001"/>
    <n v="0"/>
    <n v="8139.4700000000057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1905442"/>
    <s v="V"/>
    <n v="59"/>
    <s v="9"/>
    <s v="1"/>
    <n v="24"/>
    <n v="244"/>
    <s v="Ja"/>
    <s v="Rijkswaterstaat CIV / ESIZE"/>
    <x v="0"/>
    <n v="29"/>
    <s v=""/>
    <s v="administratief medewerker"/>
    <s v=""/>
    <s v=""/>
    <s v="ECHT"/>
    <s v="6102 VX"/>
    <n v="7"/>
    <n v="3"/>
    <d v="2019-08-19T00:00:00"/>
    <d v="2020-03-20T00:00:00"/>
    <n v="34.2431147540984"/>
    <n v="0"/>
    <n v="8355.3200000000088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1909866"/>
    <s v="V"/>
    <n v="52"/>
    <s v="7"/>
    <s v="10"/>
    <n v="32"/>
    <n v="67.5"/>
    <s v=""/>
    <s v=""/>
    <x v="0"/>
    <n v="9"/>
    <s v=""/>
    <s v="Managementassistent"/>
    <s v=""/>
    <s v=""/>
    <s v="ROTTERDAM"/>
    <s v="3061 JJ"/>
    <n v="38"/>
    <n v="2"/>
    <d v="2017-01-02T00:00:00"/>
    <d v="2020-03-10T00:00:00"/>
    <n v="36.4"/>
    <n v="0"/>
    <n v="2457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942794"/>
    <s v="V"/>
    <n v="43"/>
    <s v="5"/>
    <s v="2"/>
    <n v="36"/>
    <n v="13"/>
    <s v=""/>
    <s v=""/>
    <x v="0"/>
    <n v="1"/>
    <s v=""/>
    <s v="Medewerker Data Conversie"/>
    <s v=""/>
    <s v=""/>
    <s v="ROTTERDAM"/>
    <s v="3061 VL"/>
    <n v="0"/>
    <n v="1"/>
    <d v="2020-03-02T00:00:00"/>
    <d v="2020-03-03T00:00:00"/>
    <n v="25.65"/>
    <n v="0"/>
    <n v="333.45"/>
    <m/>
    <e v="#REF!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210.5"/>
    <s v=""/>
    <s v=""/>
    <x v="0"/>
    <n v="26"/>
    <s v=""/>
    <s v="medewerker in museum"/>
    <s v=""/>
    <s v=""/>
    <s v="DORDRECHT"/>
    <s v="3312 SV"/>
    <n v="4"/>
    <n v="3"/>
    <d v="2019-10-08T00:00:00"/>
    <d v="2020-02-02T00:00:00"/>
    <n v="26.647933491686501"/>
    <n v="0"/>
    <n v="5609.390000000008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314"/>
    <s v=""/>
    <s v=""/>
    <x v="0"/>
    <n v="26"/>
    <s v=""/>
    <s v="medewerker in museum"/>
    <s v=""/>
    <s v=""/>
    <s v="DORDRECHT"/>
    <s v="3312 SV"/>
    <n v="6"/>
    <n v="3"/>
    <d v="2019-10-08T00:00:00"/>
    <d v="2020-04-05T00:00:00"/>
    <n v="26.730095541401301"/>
    <n v="0"/>
    <n v="8393.2500000000091"/>
    <m/>
    <n v="0"/>
    <s v=""/>
  </r>
  <r>
    <s v="IFAR 2018"/>
    <n v="5"/>
    <x v="4"/>
    <x v="10"/>
    <s v="Shared Service Center DJI"/>
    <s v="ROERMOND"/>
    <s v="6045 GL"/>
    <x v="0"/>
    <s v="Uitzenden"/>
    <n v="1"/>
    <n v="2020"/>
    <n v="1991731"/>
    <s v="V"/>
    <n v="43"/>
    <s v="7"/>
    <s v="10"/>
    <n v="32"/>
    <n v="382.25"/>
    <s v=""/>
    <s v=""/>
    <x v="0"/>
    <n v="14"/>
    <s v=""/>
    <s v="human resources (hr) medewerker"/>
    <s v=""/>
    <s v=""/>
    <s v="SITTARD"/>
    <s v="6136 VZ"/>
    <n v="13"/>
    <n v="1"/>
    <d v="2020-01-07T00:00:00"/>
    <d v="2021-01-31T00:00:00"/>
    <n v="37.430006540222401"/>
    <n v="0"/>
    <n v="14307.620000000014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1998850"/>
    <s v="V"/>
    <n v="64"/>
    <s v="3"/>
    <s v="1"/>
    <n v="8"/>
    <n v="174"/>
    <s v=""/>
    <s v=""/>
    <x v="1"/>
    <s v=""/>
    <n v="2"/>
    <s v=""/>
    <s v=""/>
    <s v=""/>
    <s v="VENRAY"/>
    <s v="5803 LN"/>
    <n v="41"/>
    <n v="4"/>
    <d v="2016-12-12T00:00:00"/>
    <d v="2020-05-17T00:00:00"/>
    <n v="30.446264367816099"/>
    <n v="0"/>
    <n v="5297.6500000000015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021516"/>
    <s v="M"/>
    <n v="60"/>
    <s v="3"/>
    <s v="3"/>
    <n v="10"/>
    <n v="103.5"/>
    <s v=""/>
    <s v=""/>
    <x v="1"/>
    <s v=""/>
    <n v="5"/>
    <s v=""/>
    <s v=""/>
    <s v=""/>
    <s v="DOMMELEN"/>
    <s v="5551 AP"/>
    <n v="48"/>
    <n v="22"/>
    <d v="2016-12-01T00:00:00"/>
    <d v="2020-11-22T00:00:00"/>
    <n v="35.525217391304402"/>
    <n v="0"/>
    <n v="3676.8600000000056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6"/>
    <n v="3"/>
    <d v="2019-07-05T00:00:00"/>
    <d v="2020-01-12T00:00:00"/>
    <n v="29.42"/>
    <n v="0"/>
    <n v="117.68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18"/>
    <n v="3"/>
    <d v="2019-07-05T00:00:00"/>
    <d v="2020-12-31T00:00:00"/>
    <n v="29.42"/>
    <n v="0"/>
    <n v="117.68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42212"/>
    <s v="M"/>
    <n v="34"/>
    <s v="4"/>
    <s v="6"/>
    <n v="13"/>
    <n v="16"/>
    <s v=""/>
    <s v=""/>
    <x v="1"/>
    <s v=""/>
    <n v="5"/>
    <s v=""/>
    <s v=""/>
    <s v=""/>
    <s v="'S-GRAVENHAGE"/>
    <s v="2521 VS"/>
    <n v="46"/>
    <n v="7"/>
    <d v="2016-12-12T00:00:00"/>
    <d v="2020-10-04T00:00:00"/>
    <n v="36.734999999999999"/>
    <n v="0"/>
    <n v="587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0 (was 3.0 of 3.1)"/>
    <n v="20"/>
    <n v="151.5"/>
    <s v=""/>
    <s v=""/>
    <x v="1"/>
    <s v=""/>
    <n v="2"/>
    <s v="Datatypist"/>
    <s v=""/>
    <s v=""/>
    <s v="BRUNSSUM"/>
    <s v="6442 PR"/>
    <n v="24"/>
    <n v="8"/>
    <d v="2018-02-05T00:00:00"/>
    <d v="2020-02-02T00:00:00"/>
    <n v="21.7706270627063"/>
    <n v="0"/>
    <n v="3298.25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1 (was S3.2)"/>
    <n v="20"/>
    <n v="172"/>
    <s v=""/>
    <s v=""/>
    <x v="1"/>
    <s v=""/>
    <n v="2"/>
    <s v="Datatypist"/>
    <s v=""/>
    <s v=""/>
    <s v="BRUNSSUM"/>
    <s v="6442 PR"/>
    <n v="26"/>
    <n v="8"/>
    <d v="2018-02-05T00:00:00"/>
    <d v="2020-03-22T00:00:00"/>
    <n v="21.9"/>
    <n v="0"/>
    <n v="3766.7999999999997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2337741"/>
    <s v="V"/>
    <n v="55"/>
    <s v="6"/>
    <s v="10"/>
    <n v="36"/>
    <n v="384"/>
    <s v=""/>
    <s v=""/>
    <x v="0"/>
    <n v="14"/>
    <s v=""/>
    <s v="Managementondersteuner"/>
    <s v="Bedrijfsvoering"/>
    <s v="Managementondersteuner"/>
    <s v="DEN HAAG"/>
    <s v="2573 WJ"/>
    <n v="27"/>
    <n v="4"/>
    <d v="2018-03-20T00:00:00"/>
    <d v="2020-06-30T00:00:00"/>
    <n v="32.71"/>
    <n v="0"/>
    <n v="12560.6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33"/>
    <s v=""/>
    <s v=""/>
    <x v="0"/>
    <n v="78"/>
    <s v=""/>
    <s v="Medewerker ICT"/>
    <s v="Bedrijfsvoering"/>
    <s v="Medewerker ICT"/>
    <s v="LISSE"/>
    <s v="2162 HZ"/>
    <n v="17"/>
    <n v="1"/>
    <d v="2019-03-11T00:00:00"/>
    <d v="2020-07-31T00:00:00"/>
    <n v="30.368018018017999"/>
    <n v="0"/>
    <n v="10112.54999999999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6"/>
    <s v=""/>
    <s v=""/>
    <x v="1"/>
    <n v="78"/>
    <s v=""/>
    <s v="Medewerker ICT"/>
    <s v="Bedrijfsvoering"/>
    <s v="Medewerker ICT"/>
    <s v="LISSE"/>
    <s v="2162 HZ"/>
    <n v="17"/>
    <n v="1"/>
    <d v="2019-03-11T00:00:00"/>
    <d v="2020-07-31T00:00:00"/>
    <n v="30.94"/>
    <n v="0"/>
    <n v="1113.840000000000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02029"/>
    <s v="M"/>
    <n v="73"/>
    <s v="2"/>
    <s v="2"/>
    <n v="3"/>
    <n v="117.5"/>
    <s v=""/>
    <s v=""/>
    <x v="1"/>
    <s v=""/>
    <n v="5"/>
    <s v=""/>
    <s v=""/>
    <s v=""/>
    <s v="'S-GRAVENHAGE"/>
    <s v="2585 XH"/>
    <n v="41"/>
    <n v="19"/>
    <d v="2016-12-01T00:00:00"/>
    <d v="2020-04-19T00:00:00"/>
    <n v="27.570042553191499"/>
    <n v="0"/>
    <n v="3239.4800000000009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2"/>
    <s v="2"/>
    <n v="3"/>
    <n v="8.75"/>
    <s v=""/>
    <s v=""/>
    <x v="1"/>
    <s v=""/>
    <n v="5"/>
    <s v=""/>
    <s v=""/>
    <s v=""/>
    <s v="'S-GRAVENHAGE"/>
    <s v="2585 XH"/>
    <n v="41"/>
    <n v="19"/>
    <d v="2016-12-01T00:00:00"/>
    <d v="2020-04-19T00:00:00"/>
    <n v="31.694857142857099"/>
    <n v="0"/>
    <n v="277.3299999999996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3"/>
    <s v="0"/>
    <n v="3"/>
    <n v="10.5"/>
    <s v=""/>
    <s v=""/>
    <x v="1"/>
    <s v=""/>
    <n v="5"/>
    <s v=""/>
    <s v=""/>
    <s v=""/>
    <s v="'S-GRAVENHAGE"/>
    <s v="2585 XH"/>
    <n v="39"/>
    <n v="19"/>
    <d v="2016-12-01T00:00:00"/>
    <d v="2020-03-03T00:00:00"/>
    <n v="29.42"/>
    <n v="0"/>
    <n v="308.91000000000003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2417856"/>
    <s v="V"/>
    <n v="57"/>
    <s v="7"/>
    <s v="8"/>
    <n v="40"/>
    <n v="16"/>
    <s v=""/>
    <s v=""/>
    <x v="2"/>
    <s v=""/>
    <s v=""/>
    <s v="Medewerker inkoopadministratie"/>
    <s v=""/>
    <s v=""/>
    <s v="ZOETERMEER"/>
    <s v="2721 NG"/>
    <n v="31"/>
    <n v="5"/>
    <d v="2017-06-09T00:00:00"/>
    <d v="2019-12-31T00:00:00"/>
    <n v="34.909999999999997"/>
    <n v="0"/>
    <n v="558.55999999999995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417856"/>
    <s v="V"/>
    <n v="57"/>
    <s v="7"/>
    <s v="10"/>
    <n v="36"/>
    <n v="316"/>
    <s v=""/>
    <s v=""/>
    <x v="2"/>
    <s v=""/>
    <s v=""/>
    <s v="administratief medewerker inkoop"/>
    <s v=""/>
    <s v=""/>
    <s v="ZOETERMEER"/>
    <s v="2721 NG"/>
    <n v="43"/>
    <n v="5"/>
    <d v="2017-06-09T00:00:00"/>
    <d v="2020-12-31T00:00:00"/>
    <n v="36.063797468354402"/>
    <n v="0"/>
    <n v="11396.159999999991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2428272"/>
    <s v="V"/>
    <n v="53"/>
    <s v="6"/>
    <s v="8"/>
    <n v="32"/>
    <n v="306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1.477581699346398"/>
    <n v="0"/>
    <n v="9632.1399999999976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121.5"/>
    <s v=""/>
    <s v=""/>
    <x v="3"/>
    <s v=""/>
    <s v=""/>
    <s v="div medewerker"/>
    <s v=""/>
    <s v=""/>
    <s v="ROTTERDAM"/>
    <s v="3076 RM"/>
    <n v="37"/>
    <n v="3"/>
    <d v="2017-01-01T00:00:00"/>
    <d v="2020-01-31T00:00:00"/>
    <n v="34.910041152263403"/>
    <n v="0"/>
    <n v="4241.570000000003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90"/>
    <s v=""/>
    <s v=""/>
    <x v="2"/>
    <s v=""/>
    <s v=""/>
    <s v="div medewerker"/>
    <s v=""/>
    <s v=""/>
    <s v="ROTTERDAM"/>
    <s v="3076 RM"/>
    <n v="37"/>
    <n v="3"/>
    <d v="2017-01-01T00:00:00"/>
    <d v="2020-01-31T00:00:00"/>
    <n v="33.065555555555598"/>
    <n v="0"/>
    <n v="2975.9000000000037"/>
    <m/>
    <n v="0"/>
    <s v=""/>
  </r>
  <r>
    <s v="IFAR 2018"/>
    <n v="3"/>
    <x v="3"/>
    <x v="20"/>
    <s v="P-Direkt / EC O&amp;P JOB2"/>
    <s v="'S-GRAVENHAGE"/>
    <s v="2595 AS"/>
    <x v="0"/>
    <s v="Detacheren"/>
    <n v="1"/>
    <n v="2020"/>
    <n v="2430246"/>
    <s v="V"/>
    <n v="48"/>
    <s v="6"/>
    <s v="10"/>
    <n v="36"/>
    <n v="10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3547.4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34173"/>
    <s v="M"/>
    <n v="51"/>
    <s v="3"/>
    <s v="5"/>
    <n v="21"/>
    <n v="18.25"/>
    <s v=""/>
    <s v=""/>
    <x v="1"/>
    <s v=""/>
    <n v="6"/>
    <s v=""/>
    <s v=""/>
    <s v=""/>
    <s v="DEN HAAG"/>
    <s v="2573 RB"/>
    <n v="52"/>
    <n v="15"/>
    <d v="2016-12-01T00:00:00"/>
    <d v="2021-04-01T00:00:00"/>
    <n v="31.276712328767101"/>
    <n v="0"/>
    <n v="570.799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34173"/>
    <s v="M"/>
    <n v="51"/>
    <s v="3"/>
    <s v="5"/>
    <n v="21"/>
    <n v="216"/>
    <s v=""/>
    <s v=""/>
    <x v="1"/>
    <s v=""/>
    <n v="6"/>
    <s v=""/>
    <s v=""/>
    <s v=""/>
    <s v="DEN HAAG"/>
    <s v="2573 RB"/>
    <n v="52"/>
    <n v="15"/>
    <d v="2016-12-01T00:00:00"/>
    <d v="2021-04-01T00:00:00"/>
    <n v="34.943750000000001"/>
    <n v="0"/>
    <n v="7547.8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2435979"/>
    <s v="V"/>
    <n v="44"/>
    <s v="8"/>
    <s v="10"/>
    <n v="36"/>
    <n v="267"/>
    <s v=""/>
    <s v=""/>
    <x v="0"/>
    <n v="17"/>
    <s v=""/>
    <s v="Medewerker betalingsverkeer"/>
    <s v=""/>
    <s v=""/>
    <s v="'S-GRAVENHAGE"/>
    <s v="2541 ES"/>
    <n v="4"/>
    <n v="1"/>
    <d v="2019-10-28T00:00:00"/>
    <d v="2020-03-01T00:00:00"/>
    <n v="41.1"/>
    <n v="0"/>
    <n v="10973.7"/>
    <m/>
    <n v="1"/>
    <s v=""/>
  </r>
  <r>
    <s v="IFAR 2018"/>
    <n v="3"/>
    <x v="3"/>
    <x v="20"/>
    <s v="P-Direkt pool"/>
    <s v="DEN HAAG"/>
    <s v="2595 TM"/>
    <x v="0"/>
    <s v="Detacheren"/>
    <n v="1"/>
    <n v="2020"/>
    <n v="2447046"/>
    <s v="V"/>
    <n v="39"/>
    <s v="7"/>
    <s v="7"/>
    <n v="36"/>
    <n v="-16"/>
    <s v="Ja"/>
    <s v="P-Direkt pool"/>
    <x v="0"/>
    <n v="28"/>
    <s v=""/>
    <s v="medewerker salarisadministratie"/>
    <s v=""/>
    <s v=""/>
    <s v="ZOETERMEER"/>
    <s v="2721 HD"/>
    <n v="2"/>
    <n v="2"/>
    <d v="2019-09-16T00:00:00"/>
    <d v="2019-11-29T00:00:00"/>
    <n v="31.39"/>
    <n v="0"/>
    <n v="-502.24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2447046"/>
    <s v="V"/>
    <n v="39"/>
    <s v="7"/>
    <s v="7"/>
    <n v="32"/>
    <n v="326"/>
    <s v=""/>
    <s v=""/>
    <x v="0"/>
    <n v="28"/>
    <s v=""/>
    <s v="administratief assistent"/>
    <s v=""/>
    <s v=""/>
    <s v="ZOETERMEER"/>
    <s v="2721 HD"/>
    <n v="8"/>
    <n v="2"/>
    <d v="2019-09-16T00:00:00"/>
    <d v="2020-05-01T00:00:00"/>
    <n v="33.510030674846597"/>
    <n v="0"/>
    <n v="10924.269999999991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30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699.3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260.5"/>
    <s v=""/>
    <s v=""/>
    <x v="2"/>
    <s v=""/>
    <s v=""/>
    <s v=""/>
    <s v=""/>
    <s v=""/>
    <s v="DEN HAAG"/>
    <s v="2522 EE"/>
    <n v="49"/>
    <n v="14"/>
    <d v="2016-12-12T00:00:00"/>
    <d v="2020-12-27T00:00:00"/>
    <n v="23.301381957773501"/>
    <n v="0"/>
    <n v="6070.009999999996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3"/>
    <s v=""/>
    <s v=""/>
    <x v="1"/>
    <s v=""/>
    <s v=""/>
    <s v=""/>
    <s v=""/>
    <s v=""/>
    <s v="DEN HAAG"/>
    <s v="2522 EE"/>
    <n v="49"/>
    <n v="14"/>
    <d v="2016-12-12T00:00:00"/>
    <d v="2020-12-31T00:00:00"/>
    <n v="30.68"/>
    <n v="0"/>
    <n v="92.03999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9"/>
    <s v=""/>
    <s v=""/>
    <x v="2"/>
    <s v=""/>
    <s v=""/>
    <s v=""/>
    <s v=""/>
    <s v=""/>
    <s v="DEN HAAG"/>
    <s v="2522 EE"/>
    <n v="49"/>
    <n v="14"/>
    <d v="2016-12-12T00:00:00"/>
    <d v="2020-12-31T00:00:00"/>
    <n v="30.42"/>
    <n v="0"/>
    <n v="273.78000000000003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76733"/>
    <s v="M"/>
    <n v="67"/>
    <s v="3"/>
    <s v="7"/>
    <n v="5"/>
    <n v="3.75"/>
    <s v=""/>
    <s v=""/>
    <x v="2"/>
    <s v=""/>
    <s v=""/>
    <s v=""/>
    <s v=""/>
    <s v=""/>
    <s v="DEN HAAG"/>
    <s v="2544 AH"/>
    <n v="37"/>
    <n v="6"/>
    <d v="2017-12-18T00:00:00"/>
    <d v="2020-12-31T00:00:00"/>
    <n v="31.096"/>
    <n v="0"/>
    <n v="116.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16.5"/>
    <s v=""/>
    <s v=""/>
    <x v="0"/>
    <n v="17"/>
    <s v=""/>
    <s v="Datatypist"/>
    <s v=""/>
    <s v=""/>
    <s v="HEERLEN"/>
    <s v="6412 GG"/>
    <n v="2"/>
    <n v="2"/>
    <d v="2019-11-26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53.5"/>
    <s v=""/>
    <s v=""/>
    <x v="0"/>
    <n v="17"/>
    <s v=""/>
    <s v="Datatypist"/>
    <s v=""/>
    <s v=""/>
    <s v="HEERLEN"/>
    <s v="6412 GG"/>
    <n v="5"/>
    <n v="2"/>
    <d v="2019-11-26T00:00:00"/>
    <d v="2020-05-10T00:00:00"/>
    <n v="21.790162866449499"/>
    <n v="0"/>
    <n v="3344.78999999999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04"/>
    <s v=""/>
    <s v=""/>
    <x v="0"/>
    <n v="37"/>
    <s v=""/>
    <s v="Datatypist"/>
    <s v=""/>
    <s v=""/>
    <s v="HEERLEN"/>
    <s v="6415 GA"/>
    <n v="7"/>
    <n v="2"/>
    <d v="2019-07-04T00:00:00"/>
    <d v="2020-02-02T00:00:00"/>
    <n v="21.535769230769201"/>
    <n v="0"/>
    <n v="2239.71999999999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29"/>
    <s v=""/>
    <s v=""/>
    <x v="0"/>
    <n v="37"/>
    <s v=""/>
    <s v="Datatypist"/>
    <s v=""/>
    <s v=""/>
    <s v="HEERLEN"/>
    <s v="6415 GA"/>
    <n v="10"/>
    <n v="2"/>
    <d v="2019-07-04T00:00:00"/>
    <d v="2020-04-26T00:00:00"/>
    <n v="21.7902325581395"/>
    <n v="0"/>
    <n v="2810.93999999999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30"/>
    <n v="45.5"/>
    <s v=""/>
    <s v=""/>
    <x v="1"/>
    <s v=""/>
    <n v="5"/>
    <s v="administratief assistent"/>
    <s v=""/>
    <s v=""/>
    <s v="BEEK"/>
    <s v="6191 BE"/>
    <n v="29"/>
    <n v="7"/>
    <d v="2017-08-14T00:00:00"/>
    <d v="2020-01-05T00:00:00"/>
    <n v="22.401318681318699"/>
    <n v="0"/>
    <n v="1019.26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27.5"/>
    <n v="261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114942528701"/>
    <n v="0"/>
    <n v="5969.099999999991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2579031"/>
    <s v="V"/>
    <n v="36"/>
    <s v="6"/>
    <s v="8"/>
    <n v="36"/>
    <n v="401.5"/>
    <s v=""/>
    <s v=""/>
    <x v="0"/>
    <n v="72"/>
    <s v=""/>
    <s v="Medewerker Administratie_"/>
    <s v=""/>
    <s v=""/>
    <s v="'S-GRAVENHAGE"/>
    <s v="2553 XD"/>
    <n v="26"/>
    <n v="1"/>
    <d v="2018-11-05T00:00:00"/>
    <d v="2020-12-31T00:00:00"/>
    <n v="33.46"/>
    <n v="0"/>
    <n v="13434.19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587823"/>
    <s v="M"/>
    <n v="63"/>
    <s v="Groep 1"/>
    <s v="0 dienstjaar"/>
    <n v="7.5"/>
    <n v="272"/>
    <s v=""/>
    <s v=""/>
    <x v="1"/>
    <s v=""/>
    <n v="3"/>
    <s v=""/>
    <s v=""/>
    <s v=""/>
    <s v="'S-GRAVENHAGE"/>
    <s v="2512 DR"/>
    <n v="35"/>
    <n v="2"/>
    <d v="2017-11-20T00:00:00"/>
    <d v="2020-10-25T00:00:00"/>
    <n v="23.64"/>
    <n v="0"/>
    <n v="6430.08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6"/>
    <n v="179"/>
    <s v=""/>
    <s v=""/>
    <x v="0"/>
    <n v="25"/>
    <s v=""/>
    <s v="facilitair medewerker"/>
    <s v=""/>
    <s v=""/>
    <s v="WOUW"/>
    <s v="4724 BB"/>
    <n v="4"/>
    <n v="4"/>
    <d v="2019-10-14T00:00:00"/>
    <d v="2020-02-02T00:00:00"/>
    <n v="24.09"/>
    <n v="0"/>
    <n v="4312.1099999999997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9"/>
    <s v=""/>
    <s v=""/>
    <x v="0"/>
    <n v="25"/>
    <s v=""/>
    <s v="facilitair medewerker"/>
    <s v=""/>
    <s v=""/>
    <s v="WOUW"/>
    <s v="4724 BB"/>
    <n v="5"/>
    <n v="4"/>
    <d v="2019-10-14T00:00:00"/>
    <d v="2020-03-01T00:00:00"/>
    <n v="24.09"/>
    <n v="0"/>
    <n v="3589.41"/>
    <m/>
    <n v="0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4"/>
    <s v=""/>
    <s v=""/>
    <x v="0"/>
    <n v="25"/>
    <s v=""/>
    <s v="facilitair medewerker"/>
    <s v=""/>
    <s v=""/>
    <s v="WOUW"/>
    <s v="4724 BB"/>
    <n v="6"/>
    <n v="4"/>
    <d v="2019-10-14T00:00:00"/>
    <d v="2020-03-29T00:00:00"/>
    <n v="24.09"/>
    <n v="0"/>
    <n v="3468.96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2603027"/>
    <s v="V"/>
    <n v="58"/>
    <s v="3"/>
    <s v="0"/>
    <n v="15"/>
    <n v="48.5"/>
    <s v=""/>
    <s v=""/>
    <x v="2"/>
    <s v=""/>
    <s v=""/>
    <s v=""/>
    <s v=""/>
    <s v=""/>
    <s v="HEERLEN"/>
    <s v="6415 VD"/>
    <n v="15"/>
    <n v="1"/>
    <d v="2019-09-23T00:00:00"/>
    <d v="2020-12-31T00:00:00"/>
    <n v="29.42"/>
    <n v="0"/>
    <n v="1426.87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0 (was 3.0 of 3.1)"/>
    <n v="15"/>
    <n v="114"/>
    <s v=""/>
    <s v=""/>
    <x v="0"/>
    <n v="52"/>
    <s v=""/>
    <s v="Datatypist"/>
    <s v=""/>
    <s v=""/>
    <s v="LANDGRAAF"/>
    <s v="6372 CW"/>
    <n v="33"/>
    <n v="5"/>
    <d v="2017-05-15T00:00:00"/>
    <d v="2020-02-02T00:00:00"/>
    <n v="21.6180701754386"/>
    <n v="0"/>
    <n v="2464.46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1 (was S3.2)"/>
    <n v="15"/>
    <n v="50"/>
    <s v=""/>
    <s v=""/>
    <x v="0"/>
    <n v="52"/>
    <s v=""/>
    <s v="Datatypist"/>
    <s v=""/>
    <s v=""/>
    <s v="LANDGRAAF"/>
    <s v="6372 CW"/>
    <n v="35"/>
    <n v="5"/>
    <d v="2017-05-15T00:00:00"/>
    <d v="2020-03-27T00:00:00"/>
    <n v="21.79"/>
    <n v="0"/>
    <n v="1089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3"/>
    <s v="2 (was S3.3)"/>
    <n v="15"/>
    <n v="13.5"/>
    <s v=""/>
    <s v=""/>
    <x v="2"/>
    <s v=""/>
    <s v=""/>
    <s v="datatypiste"/>
    <s v=""/>
    <s v=""/>
    <s v="KERKRADE"/>
    <s v="6461 AC"/>
    <n v="32"/>
    <n v="8"/>
    <d v="2017-05-15T00:00:00"/>
    <d v="2019-12-29T00:00:00"/>
    <n v="19.940000000000001"/>
    <n v="0"/>
    <n v="269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4"/>
    <s v="2"/>
    <n v="20"/>
    <n v="296.5"/>
    <s v=""/>
    <s v=""/>
    <x v="2"/>
    <s v=""/>
    <s v=""/>
    <s v="datatypiste"/>
    <s v=""/>
    <s v=""/>
    <s v="KERKRADE"/>
    <s v="6461 AC"/>
    <n v="38"/>
    <n v="8"/>
    <d v="2017-05-15T00:00:00"/>
    <d v="2020-06-28T00:00:00"/>
    <n v="22.870118043844901"/>
    <n v="0"/>
    <n v="6780.99000000001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14.5"/>
    <s v=""/>
    <s v=""/>
    <x v="2"/>
    <s v=""/>
    <s v=""/>
    <s v="Datatypist"/>
    <s v=""/>
    <s v=""/>
    <s v="EYGELSHOVEN"/>
    <s v="6471 XH"/>
    <n v="21"/>
    <n v="7"/>
    <d v="2018-05-08T00:00:00"/>
    <d v="2020-02-02T00:00:00"/>
    <n v="22.801048034934499"/>
    <n v="0"/>
    <n v="2610.72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60.5"/>
    <s v=""/>
    <s v=""/>
    <x v="2"/>
    <s v=""/>
    <s v=""/>
    <s v="Datatypist"/>
    <s v=""/>
    <s v=""/>
    <s v="EYGELSHOVEN"/>
    <s v="6471 XH"/>
    <n v="26"/>
    <n v="7"/>
    <d v="2018-05-08T00:00:00"/>
    <d v="2020-06-28T00:00:00"/>
    <n v="22.870031152648"/>
    <n v="0"/>
    <n v="3670.64000000000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770936"/>
    <s v="M"/>
    <n v="69"/>
    <s v="3"/>
    <s v="5"/>
    <n v="2"/>
    <n v="2.75"/>
    <s v=""/>
    <s v=""/>
    <x v="2"/>
    <s v=""/>
    <s v=""/>
    <s v=""/>
    <s v=""/>
    <s v=""/>
    <s v="OOSTERHOUT NB"/>
    <s v="4902 XG"/>
    <n v="49"/>
    <n v="22"/>
    <d v="2016-12-01T00:00:00"/>
    <d v="2020-12-31T00:00:00"/>
    <n v="27.7418181818182"/>
    <n v="0"/>
    <n v="76.29000000000004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770936"/>
    <s v="M"/>
    <n v="69"/>
    <s v="3"/>
    <s v="5"/>
    <n v="2"/>
    <n v="320"/>
    <s v=""/>
    <s v=""/>
    <x v="2"/>
    <s v=""/>
    <s v=""/>
    <s v=""/>
    <s v=""/>
    <s v=""/>
    <s v="OOSTERHOUT NB"/>
    <s v="4902 XG"/>
    <n v="49"/>
    <n v="22"/>
    <d v="2016-12-01T00:00:00"/>
    <d v="2020-12-31T00:00:00"/>
    <n v="35.352281249999997"/>
    <n v="0"/>
    <n v="11312.73"/>
    <m/>
    <n v="0"/>
    <s v=""/>
  </r>
  <r>
    <s v="IFAR 2018"/>
    <n v="6"/>
    <x v="7"/>
    <x v="23"/>
    <s v="CIBG"/>
    <s v="'S-GRAVENHAGE"/>
    <s v="2515 XP"/>
    <x v="0"/>
    <s v="Detacheren"/>
    <n v="1"/>
    <n v="2020"/>
    <n v="4312294"/>
    <s v="M"/>
    <n v="49"/>
    <s v="6"/>
    <s v="10"/>
    <n v="36"/>
    <n v="420"/>
    <s v=""/>
    <s v=""/>
    <x v="2"/>
    <s v=""/>
    <s v=""/>
    <s v="div medewerker"/>
    <s v=""/>
    <s v=""/>
    <s v="DEN HAAG"/>
    <s v="2595 WR"/>
    <n v="22"/>
    <n v="3"/>
    <d v="2018-10-01T00:00:00"/>
    <d v="2020-07-31T00:00:00"/>
    <n v="34.11"/>
    <n v="0"/>
    <n v="14326.19999999999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4318573"/>
    <s v="V"/>
    <n v="38"/>
    <s v="8"/>
    <s v="9"/>
    <n v="28"/>
    <n v="361.5"/>
    <s v="Ja"/>
    <s v="Ministerie van Buitenlandse Zaken 24/7"/>
    <x v="1"/>
    <s v=""/>
    <n v="4"/>
    <s v="Consulair voorlichter"/>
    <s v=""/>
    <s v=""/>
    <s v="'S-GRAVENHAGE"/>
    <s v="2591 VZ"/>
    <n v="48"/>
    <n v="6"/>
    <d v="2016-05-26T00:00:00"/>
    <d v="2020-05-24T00:00:00"/>
    <n v="45.647109266943303"/>
    <n v="0"/>
    <n v="16501.430000000004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4802077"/>
    <s v="M"/>
    <n v="40"/>
    <s v="6"/>
    <s v="8"/>
    <n v="36"/>
    <n v="413"/>
    <s v=""/>
    <s v=""/>
    <x v="0"/>
    <n v="54"/>
    <s v=""/>
    <s v="administratief medewerker_"/>
    <s v=""/>
    <s v=""/>
    <s v="UTRECHT"/>
    <s v="3527 KW"/>
    <n v="72"/>
    <n v="2"/>
    <d v="2015-01-01T00:00:00"/>
    <d v="2020-12-31T00:00:00"/>
    <n v="32.063123486682798"/>
    <n v="0"/>
    <n v="13242.06999999999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15090"/>
    <s v="M"/>
    <n v="44"/>
    <s v="8"/>
    <s v="9"/>
    <n v="36"/>
    <n v="415.7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39.889019843656001"/>
    <n v="0"/>
    <n v="16583.85999999998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92"/>
    <s v=""/>
    <s v=""/>
    <x v="1"/>
    <s v=""/>
    <n v="2"/>
    <s v="administratief medewerker"/>
    <s v=""/>
    <s v=""/>
    <s v="UTRECHT"/>
    <s v="3515 VG"/>
    <n v="13"/>
    <n v="5"/>
    <d v="2018-12-31T00:00:00"/>
    <d v="2020-02-02T00:00:00"/>
    <n v="33.08"/>
    <n v="0"/>
    <n v="6351.3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47"/>
    <s v=""/>
    <s v=""/>
    <x v="1"/>
    <s v=""/>
    <n v="2"/>
    <s v="administratief medewerker"/>
    <s v=""/>
    <s v=""/>
    <s v="UTRECHT"/>
    <s v="3515 VG"/>
    <n v="14"/>
    <n v="5"/>
    <d v="2018-12-31T00:00:00"/>
    <d v="2020-02-29T00:00:00"/>
    <n v="33.08"/>
    <n v="0"/>
    <n v="4862.7599999999993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41.75"/>
    <s v=""/>
    <s v=""/>
    <x v="1"/>
    <s v=""/>
    <s v=""/>
    <s v=""/>
    <s v=""/>
    <s v=""/>
    <s v="BREDA"/>
    <s v="4812 NB"/>
    <n v="49"/>
    <n v="13"/>
    <d v="2016-12-01T00:00:00"/>
    <d v="2020-12-31T00:00:00"/>
    <n v="30.772694610778402"/>
    <n v="0"/>
    <n v="1284.759999999998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23"/>
    <s v=""/>
    <s v=""/>
    <x v="2"/>
    <s v=""/>
    <s v=""/>
    <s v=""/>
    <s v=""/>
    <s v=""/>
    <s v="BREDA"/>
    <s v="4812 NB"/>
    <n v="49"/>
    <n v="13"/>
    <d v="2016-12-01T00:00:00"/>
    <d v="2020-12-31T00:00:00"/>
    <n v="30.004782608695699"/>
    <n v="0"/>
    <n v="690.1100000000010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0"/>
    <n v="38"/>
    <n v="164"/>
    <s v=""/>
    <s v=""/>
    <x v="0"/>
    <n v="54"/>
    <s v=""/>
    <s v="Bedrijfsfiscalist"/>
    <s v=""/>
    <s v=""/>
    <s v="HEERLEN"/>
    <s v="6418 JX"/>
    <n v="12"/>
    <n v="6"/>
    <d v="2019-02-04T00:00:00"/>
    <d v="2020-02-02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72.5"/>
    <s v=""/>
    <s v=""/>
    <x v="0"/>
    <n v="54"/>
    <s v=""/>
    <s v="Bedrijfsfiscalist"/>
    <s v=""/>
    <s v=""/>
    <s v="HEERLEN"/>
    <s v="6418 JX"/>
    <n v="12"/>
    <n v="6"/>
    <d v="2019-02-04T00:00:00"/>
    <d v="2020-02-16T00:00:00"/>
    <n v="32.125655172413801"/>
    <n v="0"/>
    <n v="2329.110000000000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128"/>
    <s v=""/>
    <s v=""/>
    <x v="0"/>
    <n v="54"/>
    <s v=""/>
    <s v="Bedrijfsfiscalist"/>
    <s v=""/>
    <s v=""/>
    <s v="HEERLEN"/>
    <s v="6418 JX"/>
    <n v="15"/>
    <n v="6"/>
    <d v="2019-02-04T00:00:00"/>
    <d v="2020-05-03T00:00:00"/>
    <n v="32.31"/>
    <n v="0"/>
    <n v="413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55"/>
    <s v=""/>
    <s v=""/>
    <x v="1"/>
    <s v=""/>
    <n v="5"/>
    <s v="administratief assistent"/>
    <s v=""/>
    <s v=""/>
    <s v="SITTARD"/>
    <s v="6132 EA"/>
    <n v="32"/>
    <n v="9"/>
    <d v="2017-05-15T00:00:00"/>
    <d v="2020-01-12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82.5"/>
    <s v=""/>
    <s v=""/>
    <x v="1"/>
    <s v=""/>
    <n v="5"/>
    <s v="administratief assistent"/>
    <s v=""/>
    <s v=""/>
    <s v="SITTARD"/>
    <s v="6132 EA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202.5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1234567901"/>
    <n v="0"/>
    <n v="4631.199999999995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6380003"/>
    <s v="M"/>
    <n v="35"/>
    <s v="8"/>
    <s v="3"/>
    <n v="36"/>
    <n v="420.5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373174791914401"/>
    <n v="0"/>
    <n v="14033.42000000000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6443255"/>
    <s v="M"/>
    <n v="58"/>
    <s v="4"/>
    <s v="9"/>
    <n v="0.25"/>
    <n v="16"/>
    <s v=""/>
    <s v=""/>
    <x v="1"/>
    <s v=""/>
    <n v="3"/>
    <s v=""/>
    <s v=""/>
    <s v=""/>
    <s v="GRONINGEN"/>
    <s v="9727 GA"/>
    <n v="43"/>
    <n v="18"/>
    <d v="2017-01-03T00:00:00"/>
    <d v="2020-08-02T00:00:00"/>
    <n v="35.369999999999997"/>
    <n v="0"/>
    <n v="565.91999999999996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6443255"/>
    <s v="M"/>
    <n v="58"/>
    <s v="3"/>
    <s v="10"/>
    <n v="0.25"/>
    <n v="6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191.2300000000000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443255"/>
    <s v="M"/>
    <n v="58"/>
    <s v="3"/>
    <s v="10"/>
    <n v="0.25"/>
    <n v="24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6443255"/>
    <s v="M"/>
    <n v="58"/>
    <s v="3"/>
    <s v="10"/>
    <n v="0.25"/>
    <n v="7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220.65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6540870"/>
    <s v="V"/>
    <n v="34"/>
    <s v="10"/>
    <s v="3"/>
    <n v="24"/>
    <n v="64"/>
    <s v=""/>
    <s v=""/>
    <x v="0"/>
    <n v="6"/>
    <s v=""/>
    <s v="Programmaondersteuner"/>
    <s v=""/>
    <s v=""/>
    <s v="UTRECHT"/>
    <s v="3551 TK"/>
    <n v="11"/>
    <n v="1"/>
    <d v="2020-03-02T00:00:00"/>
    <d v="2021-01-30T00:00:00"/>
    <n v="38.54"/>
    <n v="0"/>
    <n v="2466.56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152.5"/>
    <s v=""/>
    <s v=""/>
    <x v="0"/>
    <n v="36"/>
    <s v=""/>
    <s v="administratief-juridisch medewerker"/>
    <s v=""/>
    <s v=""/>
    <s v="HEERLEN"/>
    <s v="6417 RD"/>
    <n v="39"/>
    <n v="6"/>
    <d v="2016-11-01T00:00:00"/>
    <d v="2020-02-02T00:00:00"/>
    <n v="27.52"/>
    <n v="0"/>
    <n v="4196.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272"/>
    <s v=""/>
    <s v=""/>
    <x v="0"/>
    <n v="36"/>
    <s v=""/>
    <s v="administratief-juridisch medewerker"/>
    <s v=""/>
    <s v=""/>
    <s v="HEERLEN"/>
    <s v="6417 RD"/>
    <n v="42"/>
    <n v="6"/>
    <d v="2016-11-01T00:00:00"/>
    <d v="2020-05-03T00:00:00"/>
    <n v="27.52"/>
    <n v="0"/>
    <n v="7485.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09"/>
    <s v=""/>
    <s v=""/>
    <x v="1"/>
    <s v=""/>
    <n v="5"/>
    <s v="administratief assistent"/>
    <s v=""/>
    <s v=""/>
    <s v="HEERLEN"/>
    <s v="6418 BM"/>
    <n v="33"/>
    <n v="10"/>
    <d v="2017-05-15T00:00:00"/>
    <d v="2020-02-02T00:00:00"/>
    <n v="22.638165137614699"/>
    <n v="0"/>
    <n v="2467.56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94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03092783499"/>
    <n v="0"/>
    <n v="4436.79999999999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64"/>
    <s v=""/>
    <s v=""/>
    <x v="0"/>
    <n v="27"/>
    <s v=""/>
    <s v="Medewerker Klantbeheer"/>
    <s v=""/>
    <s v=""/>
    <s v="RAALTE"/>
    <s v="8103 HN"/>
    <n v="4"/>
    <n v="3"/>
    <d v="2019-09-23T00:00:00"/>
    <d v="2020-02-02T00:00:00"/>
    <n v="29.1"/>
    <n v="0"/>
    <n v="4772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12.3"/>
    <s v=""/>
    <s v=""/>
    <x v="0"/>
    <n v="27"/>
    <s v=""/>
    <s v="Medewerker Klantbeheer"/>
    <s v=""/>
    <s v=""/>
    <s v="RAALTE"/>
    <s v="8103 HN"/>
    <n v="5"/>
    <n v="3"/>
    <d v="2019-09-23T00:00:00"/>
    <d v="2020-03-01T00:00:00"/>
    <n v="29.1"/>
    <n v="0"/>
    <n v="3267.93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52"/>
    <s v=""/>
    <s v=""/>
    <x v="0"/>
    <n v="27"/>
    <s v=""/>
    <s v="Medewerker Klantbeheer"/>
    <s v=""/>
    <s v=""/>
    <s v="RAALTE"/>
    <s v="8103 HN"/>
    <n v="8"/>
    <n v="3"/>
    <d v="2019-09-23T00:00:00"/>
    <d v="2020-06-01T00:00:00"/>
    <n v="29.1"/>
    <n v="0"/>
    <n v="4423.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6759186"/>
    <s v="M"/>
    <n v="57"/>
    <s v="3"/>
    <s v="9"/>
    <s v="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6759186"/>
    <s v="M"/>
    <n v="57"/>
    <s v="3"/>
    <s v="9"/>
    <s v=""/>
    <n v="39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1147.3800000000001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6759186"/>
    <s v="M"/>
    <n v="57"/>
    <s v="3"/>
    <s v="9"/>
    <n v="20.375"/>
    <n v="31.5"/>
    <s v=""/>
    <s v=""/>
    <x v="0"/>
    <n v="52"/>
    <s v=""/>
    <s v=""/>
    <s v=""/>
    <s v=""/>
    <s v="VEGHEL"/>
    <s v="5463 EZ"/>
    <n v="44"/>
    <n v="13"/>
    <d v="2017-01-23T00:00:00"/>
    <d v="2020-09-06T00:00:00"/>
    <n v="29.842222222222201"/>
    <n v="0"/>
    <n v="940.02999999999929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6759186"/>
    <s v="M"/>
    <n v="57"/>
    <s v="3"/>
    <s v="9"/>
    <s v=""/>
    <n v="56"/>
    <s v=""/>
    <s v=""/>
    <x v="0"/>
    <n v="52"/>
    <s v=""/>
    <s v=""/>
    <s v=""/>
    <s v=""/>
    <s v="VEGHEL"/>
    <s v="5463 EZ"/>
    <n v="47"/>
    <n v="13"/>
    <d v="2017-01-23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759186"/>
    <s v="M"/>
    <n v="57"/>
    <s v="3"/>
    <s v="9"/>
    <n v="20.375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123"/>
    <s v=""/>
    <s v=""/>
    <x v="2"/>
    <s v=""/>
    <s v=""/>
    <s v="medewerker klantcontactcenter"/>
    <s v=""/>
    <s v=""/>
    <s v="ZWOLLE"/>
    <s v="8011 MX"/>
    <n v="13"/>
    <n v="5"/>
    <d v="2018-12-31T00:00:00"/>
    <d v="2020-02-02T00:00:00"/>
    <n v="29.08"/>
    <n v="0"/>
    <n v="3576.839999999999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238"/>
    <s v=""/>
    <s v=""/>
    <x v="2"/>
    <s v=""/>
    <s v=""/>
    <s v="medewerker klantcontactcenter"/>
    <s v=""/>
    <s v=""/>
    <s v="ZWOLLE"/>
    <s v="8011 MX"/>
    <n v="15"/>
    <n v="5"/>
    <d v="2018-12-31T00:00:00"/>
    <d v="2020-03-29T00:00:00"/>
    <n v="29.08"/>
    <n v="0"/>
    <n v="6921.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n v="4"/>
    <n v="156"/>
    <s v=""/>
    <s v=""/>
    <x v="0"/>
    <n v="76"/>
    <s v=""/>
    <s v=""/>
    <s v=""/>
    <s v=""/>
    <s v="ROTTERDAM"/>
    <s v="3031 ZH"/>
    <n v="18"/>
    <n v="2"/>
    <d v="2018-09-03T00:00:00"/>
    <d v="2020-02-16T00:00:00"/>
    <n v="23.628717948717899"/>
    <n v="0"/>
    <n v="3686.07999999999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s v=""/>
    <n v="4"/>
    <s v=""/>
    <s v=""/>
    <x v="0"/>
    <n v="76"/>
    <s v=""/>
    <s v=""/>
    <s v=""/>
    <s v=""/>
    <s v="ROTTERDAM"/>
    <s v="3031 ZH"/>
    <n v="16"/>
    <n v="2"/>
    <d v="2018-09-03T00:00:00"/>
    <d v="2019-12-29T00:00:00"/>
    <n v="23.13"/>
    <n v="0"/>
    <n v="92.5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160"/>
    <s v=""/>
    <s v=""/>
    <x v="0"/>
    <n v="42"/>
    <s v=""/>
    <s v="Administratief medewerker invordering"/>
    <s v=""/>
    <s v=""/>
    <s v="LEEUWARDEN"/>
    <s v="8911 EB"/>
    <n v="8"/>
    <n v="3"/>
    <d v="2019-06-03T00:00:00"/>
    <d v="2020-02-02T00:00:00"/>
    <n v="25.12"/>
    <n v="0"/>
    <n v="4019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280"/>
    <s v=""/>
    <s v=""/>
    <x v="0"/>
    <n v="42"/>
    <s v=""/>
    <s v="Administratief medewerker invordering"/>
    <s v=""/>
    <s v=""/>
    <s v="LEEUWARDEN"/>
    <s v="8911 EB"/>
    <n v="12"/>
    <n v="3"/>
    <d v="2019-06-03T00:00:00"/>
    <d v="2020-05-31T00:00:00"/>
    <n v="25.12"/>
    <n v="0"/>
    <n v="7033.6"/>
    <m/>
    <n v="0"/>
    <s v=""/>
  </r>
  <r>
    <s v="IFAR 2018"/>
    <n v="5"/>
    <x v="4"/>
    <x v="10"/>
    <s v="Shared Service Center DJI"/>
    <s v="BADHOEVEDORP"/>
    <s v="1171 VA"/>
    <x v="0"/>
    <s v="Detacheren"/>
    <n v="1"/>
    <n v="2020"/>
    <n v="7037282"/>
    <s v="V"/>
    <n v="47"/>
    <s v="7"/>
    <s v="10"/>
    <n v="18"/>
    <n v="198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587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265020"/>
    <s v="V"/>
    <n v="58"/>
    <s v="3"/>
    <s v="2"/>
    <s v=""/>
    <n v="191"/>
    <s v=""/>
    <s v=""/>
    <x v="0"/>
    <n v="75"/>
    <s v=""/>
    <s v=""/>
    <s v=""/>
    <s v=""/>
    <s v="VELDHOVEN"/>
    <s v="5506 ES"/>
    <n v="40"/>
    <n v="19"/>
    <d v="2016-12-01T00:00:00"/>
    <d v="2020-03-22T00:00:00"/>
    <n v="30.1352879581152"/>
    <n v="0"/>
    <n v="5755.840000000002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7436870"/>
    <s v="M"/>
    <n v="66"/>
    <s v="4"/>
    <s v="5"/>
    <s v=""/>
    <n v="364.5"/>
    <s v=""/>
    <s v=""/>
    <x v="0"/>
    <n v="78"/>
    <s v=""/>
    <s v=""/>
    <s v=""/>
    <s v=""/>
    <s v="BEEK EN DONK"/>
    <s v="5741 LX"/>
    <n v="36"/>
    <n v="29"/>
    <d v="2017-03-20T00:00:00"/>
    <d v="2020-03-29T00:00:00"/>
    <n v="37.901536351166001"/>
    <n v="0"/>
    <n v="13815.11000000000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579901"/>
    <s v="M"/>
    <n v="60"/>
    <s v="3"/>
    <s v="8"/>
    <s v=""/>
    <n v="7.5"/>
    <s v=""/>
    <s v=""/>
    <x v="1"/>
    <s v=""/>
    <n v="5"/>
    <s v=""/>
    <s v=""/>
    <s v=""/>
    <s v="VEENENDAAL"/>
    <s v="3902 RE"/>
    <n v="39"/>
    <n v="57"/>
    <d v="2016-12-06T00:00:00"/>
    <d v="2020-03-03T00:00:00"/>
    <n v="29.42"/>
    <n v="0"/>
    <n v="220.6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7579901"/>
    <s v="M"/>
    <n v="60"/>
    <s v="3"/>
    <s v="8"/>
    <s v=""/>
    <n v="8"/>
    <s v=""/>
    <s v=""/>
    <x v="1"/>
    <s v=""/>
    <n v="5"/>
    <s v=""/>
    <s v=""/>
    <s v=""/>
    <s v="VEENENDAAL"/>
    <s v="3902 RE"/>
    <n v="41"/>
    <n v="57"/>
    <d v="2016-12-06T00:00:00"/>
    <d v="2020-04-19T00:00:00"/>
    <n v="29.42"/>
    <n v="0"/>
    <n v="235.3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7603071"/>
    <s v="V"/>
    <n v="59"/>
    <s v="8"/>
    <s v="10"/>
    <n v="36"/>
    <n v="420.5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595124851367402"/>
    <n v="0"/>
    <n v="17911.24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7637301"/>
    <s v="V"/>
    <n v="32"/>
    <s v="4"/>
    <s v="0"/>
    <n v="36"/>
    <n v="13.5"/>
    <s v=""/>
    <s v=""/>
    <x v="0"/>
    <n v="1"/>
    <s v=""/>
    <s v="Administratief medewerker"/>
    <s v=""/>
    <s v=""/>
    <s v="IJSSELSTEIN"/>
    <s v="3402 DH"/>
    <n v="1"/>
    <n v="2"/>
    <d v="2020-01-14T00:00:00"/>
    <d v="2020-02-02T00:00:00"/>
    <n v="22.750370370370401"/>
    <n v="0"/>
    <n v="307.13000000000039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7734524"/>
    <s v="M"/>
    <n v="33"/>
    <s v="4"/>
    <s v="6"/>
    <n v="20.375"/>
    <n v="0"/>
    <s v=""/>
    <s v=""/>
    <x v="2"/>
    <s v=""/>
    <s v=""/>
    <s v=""/>
    <s v=""/>
    <s v=""/>
    <s v="DORDRECHT"/>
    <s v="3314 KE"/>
    <n v="36"/>
    <n v="15"/>
    <d v="2017-01-23T00:00:00"/>
    <d v="2020-01-30T00:00:00"/>
    <n v="0"/>
    <n v="0"/>
    <n v="0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7734524"/>
    <s v="M"/>
    <n v="33"/>
    <s v="3"/>
    <s v="7"/>
    <n v="30"/>
    <n v="18"/>
    <s v=""/>
    <s v=""/>
    <x v="2"/>
    <s v=""/>
    <s v=""/>
    <s v=""/>
    <s v=""/>
    <s v=""/>
    <s v="DORDRECHT"/>
    <s v="3314 KE"/>
    <n v="47"/>
    <n v="15"/>
    <d v="2017-01-23T00:00:00"/>
    <d v="2020-12-31T00:00:00"/>
    <n v="29.42"/>
    <n v="0"/>
    <n v="529.560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7734524"/>
    <s v="M"/>
    <n v="33"/>
    <s v="4"/>
    <s v="6"/>
    <n v="30"/>
    <n v="137"/>
    <s v=""/>
    <s v=""/>
    <x v="2"/>
    <s v=""/>
    <s v=""/>
    <s v=""/>
    <s v=""/>
    <s v=""/>
    <s v="DORDRECHT"/>
    <s v="3314 KE"/>
    <n v="47"/>
    <n v="15"/>
    <d v="2017-01-23T00:00:00"/>
    <d v="2020-12-31T00:00:00"/>
    <n v="36.267591240875902"/>
    <n v="0"/>
    <n v="4968.659999999998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7798210"/>
    <s v="M"/>
    <n v="58"/>
    <s v="3"/>
    <s v="7"/>
    <n v="25"/>
    <n v="226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6648.92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7798210"/>
    <s v="M"/>
    <n v="58"/>
    <s v="3"/>
    <s v="6"/>
    <n v="25"/>
    <n v="69"/>
    <s v=""/>
    <s v=""/>
    <x v="2"/>
    <s v=""/>
    <s v=""/>
    <s v=""/>
    <s v=""/>
    <s v=""/>
    <s v="OOSTEIND"/>
    <s v="4909 AJ"/>
    <n v="49"/>
    <n v="22"/>
    <d v="2016-12-01T00:00:00"/>
    <d v="2020-12-31T00:00:00"/>
    <n v="30.082173913043501"/>
    <n v="0"/>
    <n v="2075.670000000001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7798210"/>
    <s v="M"/>
    <n v="58"/>
    <s v="3"/>
    <s v="6"/>
    <n v="25"/>
    <n v="48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1412.1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7798210"/>
    <s v="M"/>
    <n v="58"/>
    <s v="3"/>
    <s v="6"/>
    <n v="25"/>
    <n v="7.5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220.65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7959756"/>
    <s v="V"/>
    <n v="50"/>
    <s v="7"/>
    <s v="9"/>
    <n v="24"/>
    <n v="285"/>
    <s v=""/>
    <s v=""/>
    <x v="0"/>
    <n v="19"/>
    <s v=""/>
    <s v="Administratief Medewerker DIV"/>
    <s v=""/>
    <s v=""/>
    <s v="AMERSFOORT"/>
    <s v="3826 CA"/>
    <n v="7"/>
    <n v="1"/>
    <d v="2019-12-02T00:00:00"/>
    <d v="2020-06-30T00:00:00"/>
    <n v="36.78"/>
    <n v="0"/>
    <n v="10482.30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128"/>
    <s v=""/>
    <s v=""/>
    <x v="0"/>
    <n v="48"/>
    <s v=""/>
    <s v="administratief medewerker_"/>
    <s v=""/>
    <s v=""/>
    <s v="ROTTERDAM"/>
    <s v="3079 PD"/>
    <n v="10"/>
    <n v="4"/>
    <d v="2019-04-01T00:00:00"/>
    <d v="2020-02-02T00:00:00"/>
    <n v="31.5"/>
    <n v="0"/>
    <n v="403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216"/>
    <s v=""/>
    <s v=""/>
    <x v="0"/>
    <n v="48"/>
    <s v=""/>
    <s v="administratief medewerker_"/>
    <s v=""/>
    <s v=""/>
    <s v="ROTTERDAM"/>
    <s v="3079 PD"/>
    <n v="12"/>
    <n v="4"/>
    <d v="2019-04-01T00:00:00"/>
    <d v="2020-03-29T00:00:00"/>
    <n v="31.5"/>
    <n v="0"/>
    <n v="68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8115870"/>
    <s v="M"/>
    <n v="57"/>
    <s v="9"/>
    <s v="7"/>
    <n v="36"/>
    <n v="448"/>
    <s v=""/>
    <s v=""/>
    <x v="0"/>
    <n v="31"/>
    <s v=""/>
    <s v="informatiespecialist"/>
    <s v=""/>
    <s v=""/>
    <s v="RIJSWIJK"/>
    <s v="2283 AT"/>
    <n v="12"/>
    <n v="1"/>
    <d v="2019-09-11T00:00:00"/>
    <d v="2020-09-12T00:00:00"/>
    <n v="41.87"/>
    <n v="0"/>
    <n v="18757.75999999999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8209019"/>
    <s v="V"/>
    <n v="51"/>
    <s v="6"/>
    <s v="10"/>
    <n v="36"/>
    <n v="394"/>
    <s v=""/>
    <s v=""/>
    <x v="0"/>
    <n v="57"/>
    <s v=""/>
    <s v="managementondersteuner"/>
    <s v="Bedrijfsvoering"/>
    <s v="Managementondersteuner"/>
    <s v="ZOETERMEER"/>
    <s v="2724 HG"/>
    <n v="38"/>
    <n v="13"/>
    <d v="2017-02-06T00:00:00"/>
    <d v="2020-03-31T00:00:00"/>
    <n v="33.51"/>
    <n v="0"/>
    <n v="13202.939999999999"/>
    <m/>
    <n v="1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8275757"/>
    <s v="V"/>
    <n v="63"/>
    <s v="3"/>
    <s v="0"/>
    <n v="13.5"/>
    <n v="8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250.07000000000002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8275757"/>
    <s v="V"/>
    <n v="63"/>
    <s v="3"/>
    <s v="0"/>
    <n v="13.5"/>
    <n v="26"/>
    <s v=""/>
    <s v=""/>
    <x v="1"/>
    <s v=""/>
    <n v="3"/>
    <s v=""/>
    <s v=""/>
    <s v=""/>
    <s v="ALMERE"/>
    <s v="1355 HS"/>
    <n v="32"/>
    <n v="21"/>
    <d v="2017-12-11T00:00:00"/>
    <d v="2020-08-16T00:00:00"/>
    <n v="30.5403846153846"/>
    <n v="0"/>
    <n v="794.04999999999961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8275757"/>
    <s v="V"/>
    <n v="63"/>
    <s v="3"/>
    <s v="0"/>
    <n v="13.5"/>
    <n v="13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397.17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27"/>
    <n v="21"/>
    <d v="2017-12-11T00:00:00"/>
    <d v="2020-03-03T00:00:00"/>
    <n v="34.274545454545503"/>
    <n v="0"/>
    <n v="188.51000000000028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161.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1"/>
    <n v="25"/>
    <n v="135.5"/>
    <s v=""/>
    <s v=""/>
    <x v="1"/>
    <s v=""/>
    <n v="4"/>
    <s v="administratief assistent"/>
    <s v=""/>
    <s v=""/>
    <s v="LANDGRAAF"/>
    <s v="6371 LN"/>
    <n v="33"/>
    <n v="11"/>
    <d v="2017-05-15T00:00:00"/>
    <d v="2020-02-02T00:00:00"/>
    <n v="22.689298892988901"/>
    <n v="0"/>
    <n v="3074.3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0"/>
    <n v="25"/>
    <n v="177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6497175099"/>
    <n v="0"/>
    <n v="4047.999999999992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323560"/>
    <s v="M"/>
    <n v="33"/>
    <s v="3"/>
    <s v="2"/>
    <n v="3"/>
    <n v="16"/>
    <s v=""/>
    <s v=""/>
    <x v="0"/>
    <n v="32"/>
    <s v=""/>
    <s v=""/>
    <s v=""/>
    <s v=""/>
    <s v="EINDHOVEN"/>
    <s v="5621 AR"/>
    <n v="24"/>
    <n v="15"/>
    <d v="2018-02-19T00:00:00"/>
    <d v="2020-02-09T00:00:00"/>
    <n v="29.42"/>
    <n v="0"/>
    <n v="470.72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8323560"/>
    <s v="M"/>
    <n v="33"/>
    <s v="3"/>
    <s v="2"/>
    <s v=""/>
    <n v="16"/>
    <s v=""/>
    <s v=""/>
    <x v="0"/>
    <n v="32"/>
    <s v=""/>
    <s v=""/>
    <s v=""/>
    <s v=""/>
    <s v="EINDHOVEN"/>
    <s v="5621 AR"/>
    <n v="34"/>
    <n v="15"/>
    <d v="2018-02-19T00:00:00"/>
    <d v="2020-12-31T00:00:00"/>
    <n v="29.42"/>
    <n v="0"/>
    <n v="470.7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8436512"/>
    <s v="M"/>
    <n v="39"/>
    <s v="6"/>
    <s v="3"/>
    <n v="36"/>
    <n v="396"/>
    <s v=""/>
    <s v=""/>
    <x v="1"/>
    <s v=""/>
    <n v="2"/>
    <s v="Medewerker BVA"/>
    <s v=""/>
    <s v=""/>
    <s v="OUDE PEKELA"/>
    <s v="9665 HH"/>
    <n v="20"/>
    <n v="1"/>
    <d v="2018-11-12T00:00:00"/>
    <d v="2020-06-30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8661800"/>
    <s v="V"/>
    <n v="41"/>
    <s v="8"/>
    <s v="0"/>
    <n v="34"/>
    <n v="32"/>
    <s v="Ja"/>
    <s v="Ministerie van Buitenlandse Zaken 24/7"/>
    <x v="1"/>
    <s v=""/>
    <n v="2"/>
    <s v="Medewerker klantenservice"/>
    <s v=""/>
    <s v=""/>
    <s v="DELFT"/>
    <s v="2611 XC"/>
    <n v="1"/>
    <n v="1"/>
    <d v="2020-03-18T00:00:00"/>
    <d v="2020-04-19T00:00:00"/>
    <n v="40.509062499999999"/>
    <n v="0"/>
    <n v="1296.29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8719585"/>
    <s v="V"/>
    <n v="45"/>
    <s v="5"/>
    <s v="1"/>
    <n v="30"/>
    <n v="324"/>
    <s v=""/>
    <s v=""/>
    <x v="1"/>
    <s v=""/>
    <n v="2"/>
    <s v="Financieel-administratief medewerker"/>
    <s v=""/>
    <s v=""/>
    <s v="GRONINGEN"/>
    <s v="9713 RR"/>
    <n v="18"/>
    <n v="5"/>
    <d v="2018-12-31T00:00:00"/>
    <d v="2020-07-01T00:00:00"/>
    <n v="25.9"/>
    <n v="0"/>
    <n v="8391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754459"/>
    <s v="V"/>
    <n v="50"/>
    <s v="3"/>
    <s v="0"/>
    <n v="3"/>
    <n v="53"/>
    <s v=""/>
    <s v=""/>
    <x v="0"/>
    <n v="28"/>
    <s v=""/>
    <s v=""/>
    <s v=""/>
    <s v=""/>
    <s v="VELDHOVEN"/>
    <s v="5505 TE"/>
    <n v="7"/>
    <n v="9"/>
    <d v="2019-08-12T00:00:00"/>
    <d v="2020-03-16T00:00:00"/>
    <n v="31.252075471698099"/>
    <n v="0"/>
    <n v="1656.359999999999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3"/>
    <s v="3"/>
    <n v="3"/>
    <n v="5.75"/>
    <s v=""/>
    <s v=""/>
    <x v="0"/>
    <n v="28"/>
    <s v=""/>
    <s v=""/>
    <s v=""/>
    <s v=""/>
    <s v="VELDHOVEN"/>
    <s v="5505 TE"/>
    <n v="7"/>
    <n v="9"/>
    <d v="2019-08-12T00:00:00"/>
    <d v="2020-03-16T00:00:00"/>
    <n v="29.420869565217401"/>
    <n v="0"/>
    <n v="169.17000000000007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2"/>
    <s v="0"/>
    <n v="3"/>
    <n v="4.25"/>
    <s v=""/>
    <s v=""/>
    <x v="0"/>
    <n v="28"/>
    <s v=""/>
    <s v=""/>
    <s v=""/>
    <s v=""/>
    <s v="VELDHOVEN"/>
    <s v="5505 TE"/>
    <n v="7"/>
    <n v="9"/>
    <d v="2019-08-12T00:00:00"/>
    <d v="2020-03-03T00:00:00"/>
    <n v="31.684705882352901"/>
    <n v="0"/>
    <n v="134.65999999999983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754459"/>
    <s v="V"/>
    <n v="50"/>
    <s v="3"/>
    <s v="0"/>
    <s v=""/>
    <n v="45"/>
    <s v=""/>
    <s v=""/>
    <x v="0"/>
    <n v="28"/>
    <s v=""/>
    <s v=""/>
    <s v=""/>
    <s v=""/>
    <s v="VELDHOVEN"/>
    <s v="5505 TE"/>
    <n v="7"/>
    <n v="9"/>
    <d v="2019-08-12T00:00:00"/>
    <d v="2020-03-16T00:00:00"/>
    <n v="29.42"/>
    <n v="0"/>
    <n v="1323.9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8754459"/>
    <s v="V"/>
    <n v="50"/>
    <s v="2"/>
    <s v="0"/>
    <s v=""/>
    <n v="3"/>
    <s v=""/>
    <s v=""/>
    <x v="0"/>
    <n v="28"/>
    <s v=""/>
    <s v=""/>
    <s v=""/>
    <s v=""/>
    <s v="VELDHOVEN"/>
    <s v="5505 TE"/>
    <n v="7"/>
    <n v="9"/>
    <d v="2019-08-12T00:00:00"/>
    <d v="2020-02-29T00:00:00"/>
    <n v="27.57"/>
    <n v="0"/>
    <n v="82.710000000000008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8798790"/>
    <s v="V"/>
    <n v="39"/>
    <s v="7"/>
    <s v="10"/>
    <n v="32"/>
    <n v="366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13904.34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862098"/>
    <s v="V"/>
    <n v="51"/>
    <s v="3"/>
    <s v="0"/>
    <n v="1"/>
    <n v="149.5"/>
    <s v=""/>
    <s v=""/>
    <x v="2"/>
    <s v=""/>
    <s v=""/>
    <s v=""/>
    <s v=""/>
    <s v=""/>
    <s v="BEST"/>
    <s v="5684 XJ"/>
    <n v="49"/>
    <n v="19"/>
    <d v="2016-12-01T00:00:00"/>
    <d v="2020-12-31T00:00:00"/>
    <n v="29.4849498327759"/>
    <n v="0"/>
    <n v="4407.9999999999973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862098"/>
    <s v="V"/>
    <n v="51"/>
    <s v="3"/>
    <s v="0"/>
    <n v="1"/>
    <n v="23"/>
    <s v=""/>
    <s v=""/>
    <x v="2"/>
    <s v=""/>
    <s v=""/>
    <s v=""/>
    <s v=""/>
    <s v=""/>
    <s v="BEST"/>
    <s v="5684 XJ"/>
    <n v="49"/>
    <n v="19"/>
    <d v="2016-12-01T00:00:00"/>
    <d v="2020-12-31T00:00:00"/>
    <n v="31.530869565217401"/>
    <n v="0"/>
    <n v="725.21000000000026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8862098"/>
    <s v="V"/>
    <n v="51"/>
    <s v="3"/>
    <s v="0"/>
    <n v="1"/>
    <n v="12"/>
    <s v=""/>
    <s v=""/>
    <x v="2"/>
    <s v=""/>
    <s v=""/>
    <s v=""/>
    <s v=""/>
    <s v=""/>
    <s v="BEST"/>
    <s v="5684 XJ"/>
    <n v="49"/>
    <n v="19"/>
    <d v="2016-12-01T00:00:00"/>
    <d v="2020-12-31T00:00:00"/>
    <n v="29.42"/>
    <n v="0"/>
    <n v="353.04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9156413"/>
    <s v="V"/>
    <n v="60"/>
    <s v="3"/>
    <s v="2"/>
    <n v="2.5"/>
    <n v="61"/>
    <s v=""/>
    <s v=""/>
    <x v="1"/>
    <s v=""/>
    <n v="3"/>
    <s v=""/>
    <s v=""/>
    <s v=""/>
    <s v="UFFELTE"/>
    <s v="7975 BX"/>
    <n v="48"/>
    <n v="5"/>
    <d v="2016-12-01T00:00:00"/>
    <d v="2020-12-06T00:00:00"/>
    <n v="30.1544262295082"/>
    <n v="0"/>
    <n v="1839.4200000000003"/>
    <m/>
    <n v="1"/>
    <s v=""/>
  </r>
  <r>
    <s v="IFAR 2018"/>
    <n v="3"/>
    <x v="3"/>
    <x v="20"/>
    <s v="P-Direkt pool"/>
    <s v="ZWOLLE"/>
    <s v="8025 AX"/>
    <x v="0"/>
    <s v="Detacheren"/>
    <n v="1"/>
    <n v="2020"/>
    <n v="9187626"/>
    <s v="M"/>
    <n v="48"/>
    <s v="7"/>
    <s v="2"/>
    <n v="26"/>
    <n v="244"/>
    <s v="Ja"/>
    <s v="P-Direkt pool"/>
    <x v="0"/>
    <n v="37"/>
    <s v=""/>
    <s v="klantcontactcenter medewerker"/>
    <s v=""/>
    <s v=""/>
    <s v="ZWOLLE"/>
    <s v="8032 ZP"/>
    <n v="14"/>
    <n v="1"/>
    <d v="2019-07-01T00:00:00"/>
    <d v="2020-08-31T00:00:00"/>
    <n v="29.494918032786899"/>
    <n v="0"/>
    <n v="7196.760000000002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3"/>
    <s v="0"/>
    <n v="19.75"/>
    <n v="10"/>
    <s v=""/>
    <s v=""/>
    <x v="1"/>
    <s v=""/>
    <n v="4"/>
    <s v=""/>
    <s v=""/>
    <s v=""/>
    <s v="DEN HAAG"/>
    <s v="2571 RT"/>
    <n v="34"/>
    <n v="8"/>
    <d v="2017-06-12T00:00:00"/>
    <d v="2020-04-19T00:00:00"/>
    <n v="29.42"/>
    <n v="0"/>
    <n v="294.20000000000005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2"/>
    <s v="0"/>
    <n v="19.75"/>
    <n v="11"/>
    <s v=""/>
    <s v=""/>
    <x v="1"/>
    <s v=""/>
    <n v="4"/>
    <s v=""/>
    <s v=""/>
    <s v=""/>
    <s v="DEN HAAG"/>
    <s v="2571 RT"/>
    <n v="33"/>
    <n v="8"/>
    <d v="2017-06-12T00:00:00"/>
    <d v="2020-03-03T00:00:00"/>
    <n v="27.57"/>
    <n v="0"/>
    <n v="303.2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28"/>
    <s v=""/>
    <s v=""/>
    <x v="0"/>
    <n v="55"/>
    <s v=""/>
    <s v="datatypist"/>
    <s v=""/>
    <s v=""/>
    <s v="HEERLEN"/>
    <s v="6411 HT"/>
    <n v="33"/>
    <n v="6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75"/>
    <s v=""/>
    <s v=""/>
    <x v="0"/>
    <n v="55"/>
    <s v=""/>
    <s v="datatypist"/>
    <s v=""/>
    <s v=""/>
    <s v="HEERLEN"/>
    <s v="6411 HT"/>
    <n v="36"/>
    <n v="6"/>
    <d v="2017-05-15T00:00:00"/>
    <d v="2020-05-10T00:00:00"/>
    <n v="21.79"/>
    <n v="0"/>
    <n v="3813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35.5"/>
    <s v=""/>
    <s v=""/>
    <x v="0"/>
    <n v="17"/>
    <s v=""/>
    <s v=""/>
    <s v=""/>
    <s v=""/>
    <s v="SWALMEN"/>
    <s v="6071 TT"/>
    <n v="4"/>
    <n v="3"/>
    <d v="2019-09-23T00:00:00"/>
    <d v="2020-02-02T00:00:00"/>
    <n v="21.573062730627299"/>
    <n v="0"/>
    <n v="2923.14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73"/>
    <s v=""/>
    <s v=""/>
    <x v="0"/>
    <n v="17"/>
    <s v=""/>
    <s v=""/>
    <s v=""/>
    <s v=""/>
    <s v="SWALMEN"/>
    <s v="6071 TT"/>
    <n v="8"/>
    <n v="3"/>
    <d v="2019-09-23T00:00:00"/>
    <d v="2020-05-17T00:00:00"/>
    <n v="21.790057803468201"/>
    <n v="0"/>
    <n v="3769.679999999998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9610006"/>
    <s v="M"/>
    <n v="36"/>
    <s v="3"/>
    <s v="0"/>
    <s v=""/>
    <n v="3.25"/>
    <s v=""/>
    <s v=""/>
    <x v="0"/>
    <n v="77"/>
    <s v=""/>
    <s v=""/>
    <s v=""/>
    <s v=""/>
    <s v="RIJEN"/>
    <s v="5121 NE"/>
    <n v="39"/>
    <n v="16"/>
    <d v="2017-01-02T00:00:00"/>
    <d v="2020-04-03T00:00:00"/>
    <n v="29.4215384615385"/>
    <n v="0"/>
    <n v="95.62000000000011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9620387"/>
    <s v="V"/>
    <n v="53"/>
    <s v="3"/>
    <s v="0"/>
    <n v="8"/>
    <n v="5.5"/>
    <s v=""/>
    <s v=""/>
    <x v="1"/>
    <s v=""/>
    <n v="5"/>
    <s v=""/>
    <s v=""/>
    <s v=""/>
    <s v="AMSTERDAM"/>
    <s v="1031 BD"/>
    <n v="24"/>
    <n v="4"/>
    <d v="2018-03-14T00:00:00"/>
    <d v="2020-03-03T00:00:00"/>
    <n v="34.274545454545503"/>
    <n v="0"/>
    <n v="188.51000000000028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9701685"/>
    <s v="M"/>
    <n v="33"/>
    <s v="8"/>
    <s v="2"/>
    <n v="36"/>
    <n v="78"/>
    <s v=""/>
    <s v=""/>
    <x v="0"/>
    <n v="10"/>
    <s v=""/>
    <s v="backofficemedewerker"/>
    <s v=""/>
    <s v=""/>
    <s v="UTRECHT"/>
    <s v="3513 XR"/>
    <n v="3"/>
    <n v="1"/>
    <d v="2019-11-04T00:00:00"/>
    <d v="2020-02-07T00:00:00"/>
    <n v="32.54"/>
    <n v="0"/>
    <n v="2538.1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9848636"/>
    <s v="M"/>
    <n v="54"/>
    <s v="5"/>
    <s v="7"/>
    <n v="22"/>
    <n v="34"/>
    <s v="Ja"/>
    <s v="Rijkswaterstaat Handyman / ESIZE"/>
    <x v="1"/>
    <s v=""/>
    <n v="3"/>
    <s v="Medewerker Facilitair Management"/>
    <s v="Bedrijfsvoering"/>
    <s v="Medewerker Facilitair Management"/>
    <s v="LEEUWARDEN"/>
    <s v="8926 MV"/>
    <n v="21"/>
    <n v="2"/>
    <d v="2018-10-01T00:00:00"/>
    <d v="2020-07-10T00:00:00"/>
    <n v="29.94"/>
    <n v="0"/>
    <n v="1017.96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10212020"/>
    <s v="M"/>
    <n v="53"/>
    <s v="3"/>
    <s v="10"/>
    <n v="19.5"/>
    <n v="245"/>
    <s v=""/>
    <s v=""/>
    <x v="2"/>
    <s v=""/>
    <s v=""/>
    <s v=""/>
    <s v=""/>
    <s v=""/>
    <s v="'S-GRAVENHAGE"/>
    <s v="2596 RP"/>
    <n v="49"/>
    <n v="11"/>
    <d v="2016-12-12T00:00:00"/>
    <d v="2020-12-31T00:00:00"/>
    <n v="29.622122448979599"/>
    <n v="0"/>
    <n v="7257.420000000001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0212020"/>
    <s v="M"/>
    <n v="53"/>
    <s v="3"/>
    <s v="10"/>
    <n v="19.5"/>
    <n v="8.5"/>
    <s v=""/>
    <s v=""/>
    <x v="2"/>
    <s v=""/>
    <s v=""/>
    <s v=""/>
    <s v=""/>
    <s v=""/>
    <s v="'S-GRAVENHAGE"/>
    <s v="2596 RP"/>
    <n v="49"/>
    <n v="11"/>
    <d v="2016-12-12T00:00:00"/>
    <d v="2020-12-31T00:00:00"/>
    <n v="31.830588235294101"/>
    <n v="0"/>
    <n v="270.559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23"/>
    <s v=""/>
    <s v=""/>
    <x v="0"/>
    <n v="29"/>
    <s v=""/>
    <s v="Datatypist"/>
    <s v=""/>
    <s v=""/>
    <s v="SITTARD"/>
    <s v="6134 AJ"/>
    <n v="8"/>
    <n v="4"/>
    <d v="2019-05-29T00:00:00"/>
    <d v="2020-02-02T00:00:00"/>
    <n v="21.550975609756101"/>
    <n v="0"/>
    <n v="2650.77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69.5"/>
    <s v=""/>
    <s v=""/>
    <x v="0"/>
    <n v="29"/>
    <s v=""/>
    <s v="Datatypist"/>
    <s v=""/>
    <s v=""/>
    <s v="SITTARD"/>
    <s v="6134 AJ"/>
    <n v="11"/>
    <n v="4"/>
    <d v="2019-05-29T00:00:00"/>
    <d v="2020-05-10T00:00:00"/>
    <n v="21.790029498525101"/>
    <n v="0"/>
    <n v="3693.4100000000044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6"/>
    <d v="2017-09-26T00:00:00"/>
    <d v="2021-03-07T00:00:00"/>
    <n v="35.369999999999997"/>
    <n v="0"/>
    <n v="282.95999999999998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10378858"/>
    <s v="M"/>
    <n v="32"/>
    <s v="7"/>
    <s v="4"/>
    <n v="36"/>
    <n v="15"/>
    <s v=""/>
    <s v=""/>
    <x v="0"/>
    <n v="23"/>
    <s v=""/>
    <s v="Medewerker verwerken en behandelen"/>
    <s v="Uitvoering"/>
    <s v="Medewerker Verwerken en Behandelen"/>
    <s v="'S-GRAVENHAGE"/>
    <s v="2563 XX"/>
    <n v="3"/>
    <n v="2"/>
    <d v="2019-10-14T00:00:00"/>
    <d v="2020-01-07T00:00:00"/>
    <n v="31.76"/>
    <n v="0"/>
    <n v="476.40000000000003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10378858"/>
    <s v="M"/>
    <n v="32"/>
    <s v="7"/>
    <s v="5"/>
    <n v="32"/>
    <n v="255"/>
    <s v=""/>
    <s v=""/>
    <x v="0"/>
    <n v="23"/>
    <s v=""/>
    <s v="administratief medewerker algemeen"/>
    <s v=""/>
    <s v=""/>
    <s v="'S-GRAVENHAGE"/>
    <s v="2563 XX"/>
    <n v="16"/>
    <n v="2"/>
    <d v="2019-10-14T00:00:00"/>
    <d v="2021-01-31T00:00:00"/>
    <n v="32.67"/>
    <n v="0"/>
    <n v="8330.8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0747646"/>
    <s v="V"/>
    <n v="42"/>
    <s v="3"/>
    <s v="6"/>
    <n v="28"/>
    <n v="7.5"/>
    <s v=""/>
    <s v=""/>
    <x v="1"/>
    <s v=""/>
    <n v="1"/>
    <s v=""/>
    <s v=""/>
    <s v=""/>
    <s v="OOST WEST EN MIDDELBEERS"/>
    <s v="5091 CB"/>
    <n v="21"/>
    <n v="10"/>
    <d v="2018-06-18T00:00:00"/>
    <d v="2020-03-22T00:00:00"/>
    <n v="32.262666666666703"/>
    <n v="0"/>
    <n v="241.9700000000002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0747646"/>
    <s v="V"/>
    <n v="42"/>
    <s v="3"/>
    <s v="6"/>
    <n v="28"/>
    <n v="4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32.465000000000003"/>
    <n v="0"/>
    <n v="129.86000000000001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10747646"/>
    <s v="V"/>
    <n v="42"/>
    <s v="3"/>
    <s v="6"/>
    <n v="28"/>
    <n v="9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29.42"/>
    <n v="0"/>
    <n v="264.780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40"/>
    <s v="Ja"/>
    <s v="Ministerie van Buitenlandse Zaken 24/7"/>
    <x v="1"/>
    <s v=""/>
    <n v="4"/>
    <s v="Consulair Voorlichter"/>
    <s v=""/>
    <s v=""/>
    <s v="'S-GRAVENHAGE"/>
    <s v="2521 AS"/>
    <n v="45"/>
    <n v="7"/>
    <d v="2016-03-28T00:00:00"/>
    <d v="2020-01-06T00:00:00"/>
    <n v="34.677999999999997"/>
    <n v="0"/>
    <n v="1387.1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365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1.916580027359799"/>
    <n v="0"/>
    <n v="15320.510000000007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4"/>
    <n v="8"/>
    <d v="2019-10-21T00:00:00"/>
    <d v="2020-03-03T00:00:00"/>
    <n v="29.42"/>
    <n v="0"/>
    <n v="220.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10956442"/>
    <s v="V"/>
    <n v="58"/>
    <s v="3"/>
    <s v="0"/>
    <s v=""/>
    <n v="8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35.3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20.6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10956442"/>
    <s v="V"/>
    <n v="58"/>
    <s v="3"/>
    <s v="0"/>
    <s v=""/>
    <n v="27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7796296296296"/>
    <n v="0"/>
    <n v="804.0499999999991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146.6"/>
    <s v=""/>
    <s v=""/>
    <x v="0"/>
    <n v="38"/>
    <s v=""/>
    <s v="Fiscalist"/>
    <s v=""/>
    <s v=""/>
    <s v="OOSTERHOUT (NB)"/>
    <s v="4902 AW"/>
    <n v="7"/>
    <n v="3"/>
    <d v="2019-07-01T00:00:00"/>
    <d v="2020-02-02T00:00:00"/>
    <n v="31.5"/>
    <n v="0"/>
    <n v="4617.8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208.6"/>
    <s v=""/>
    <s v=""/>
    <x v="0"/>
    <n v="38"/>
    <s v=""/>
    <s v="Fiscalist"/>
    <s v=""/>
    <s v=""/>
    <s v="OOSTERHOUT (NB)"/>
    <s v="4902 AW"/>
    <n v="10"/>
    <n v="3"/>
    <d v="2019-07-01T00:00:00"/>
    <d v="2020-05-03T00:00:00"/>
    <n v="31.5"/>
    <n v="0"/>
    <n v="6570.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11150181"/>
    <s v="V"/>
    <n v="50"/>
    <s v="7"/>
    <s v="7"/>
    <n v="32"/>
    <n v="325"/>
    <s v=""/>
    <s v=""/>
    <x v="0"/>
    <n v="48"/>
    <s v=""/>
    <s v="administratief medewerker algemeen"/>
    <s v=""/>
    <s v=""/>
    <s v="2E EXLOËRMOND"/>
    <s v="9571 AX"/>
    <n v="17"/>
    <n v="1"/>
    <d v="2019-04-08T00:00:00"/>
    <d v="2020-09-01T00:00:00"/>
    <n v="34.299999999999997"/>
    <n v="0"/>
    <n v="11147.499999999998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1238283"/>
    <s v="V"/>
    <n v="44"/>
    <s v="5"/>
    <s v="9"/>
    <n v="36"/>
    <n v="72"/>
    <s v=""/>
    <s v=""/>
    <x v="0"/>
    <n v="2"/>
    <s v=""/>
    <s v="Medewerker Data Conversie"/>
    <s v=""/>
    <s v=""/>
    <s v="DEN HAAG"/>
    <s v="2532 XM"/>
    <n v="0"/>
    <n v="1"/>
    <d v="2020-03-02T00:00:00"/>
    <d v="2020-03-13T00:00:00"/>
    <n v="31.01"/>
    <n v="0"/>
    <n v="2232.7200000000003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182.5"/>
    <s v=""/>
    <s v=""/>
    <x v="1"/>
    <s v=""/>
    <n v="1"/>
    <s v="douanemedewerker"/>
    <s v=""/>
    <s v=""/>
    <s v="LEEK"/>
    <s v="9351 RZ"/>
    <n v="15"/>
    <n v="8"/>
    <d v="2018-11-06T00:00:00"/>
    <d v="2020-02-02T00:00:00"/>
    <n v="25.9"/>
    <n v="0"/>
    <n v="4726.7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274.5"/>
    <s v=""/>
    <s v=""/>
    <x v="1"/>
    <s v=""/>
    <n v="1"/>
    <s v="douanemedewerker"/>
    <s v=""/>
    <s v=""/>
    <s v="LEEK"/>
    <s v="9351 RZ"/>
    <n v="18"/>
    <n v="8"/>
    <d v="2018-11-06T00:00:00"/>
    <d v="2020-05-03T00:00:00"/>
    <n v="25.9"/>
    <n v="0"/>
    <n v="7109.5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82.5"/>
    <s v=""/>
    <s v=""/>
    <x v="1"/>
    <s v=""/>
    <n v="2"/>
    <s v="administratief assistent"/>
    <s v=""/>
    <s v=""/>
    <s v="STEIN"/>
    <s v="6171 HB"/>
    <n v="32"/>
    <n v="10"/>
    <d v="2017-06-14T00:00:00"/>
    <d v="2020-02-0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99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02020202001"/>
    <n v="0"/>
    <n v="2264.1499999999983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122"/>
    <s v=""/>
    <s v=""/>
    <x v="0"/>
    <n v="44"/>
    <s v=""/>
    <s v="Administratief medewerker"/>
    <s v=""/>
    <s v=""/>
    <s v="ROOSENDAAL"/>
    <s v="4703 CB"/>
    <n v="9"/>
    <n v="4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288"/>
    <s v=""/>
    <s v=""/>
    <x v="0"/>
    <n v="44"/>
    <s v=""/>
    <s v="Administratief medewerker"/>
    <s v=""/>
    <s v=""/>
    <s v="ROOSENDAAL"/>
    <s v="4703 CB"/>
    <n v="12"/>
    <n v="4"/>
    <d v="2019-05-01T00:00:00"/>
    <d v="2020-04-26T00:00:00"/>
    <n v="29.1"/>
    <n v="0"/>
    <n v="8380.800000000001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1602304"/>
    <s v="M"/>
    <n v="45"/>
    <s v="Groep 1"/>
    <s v="0 dienstjaar"/>
    <s v=""/>
    <n v="213"/>
    <s v=""/>
    <s v=""/>
    <x v="0"/>
    <n v="38"/>
    <s v=""/>
    <s v=""/>
    <s v=""/>
    <s v=""/>
    <s v="GRONINGEN"/>
    <s v="9721 LJ"/>
    <n v="17"/>
    <n v="2"/>
    <d v="2019-07-24T00:00:00"/>
    <d v="2020-12-31T00:00:00"/>
    <n v="23.633990610328599"/>
    <n v="0"/>
    <n v="5034.0399999999918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11727681"/>
    <s v="V"/>
    <n v="58"/>
    <s v="9"/>
    <s v="9"/>
    <n v="36"/>
    <n v="446.5"/>
    <s v=""/>
    <s v=""/>
    <x v="0"/>
    <n v="78"/>
    <s v=""/>
    <s v="Programmaondersteuner/Projectondersteuner"/>
    <s v=""/>
    <s v=""/>
    <s v="VLAARDINGEN"/>
    <s v="3137 LS"/>
    <n v="21"/>
    <n v="1"/>
    <d v="2018-09-21T00:00:00"/>
    <d v="2020-06-30T00:00:00"/>
    <n v="44.901007838745798"/>
    <n v="0"/>
    <n v="20048.3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1969314"/>
    <s v="V"/>
    <n v="58"/>
    <s v="3"/>
    <s v="0"/>
    <n v="2.5"/>
    <n v="3.5"/>
    <s v=""/>
    <s v=""/>
    <x v="1"/>
    <s v=""/>
    <n v="5"/>
    <s v=""/>
    <s v=""/>
    <s v=""/>
    <s v="LOOSDRECHT"/>
    <s v="1231 LS"/>
    <n v="36"/>
    <n v="10"/>
    <d v="2017-04-17T00:00:00"/>
    <d v="2020-04-19T00:00:00"/>
    <n v="29.42"/>
    <n v="0"/>
    <n v="102.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55.5"/>
    <s v=""/>
    <s v=""/>
    <x v="0"/>
    <n v="72"/>
    <s v=""/>
    <s v="administratief assistent"/>
    <s v=""/>
    <s v=""/>
    <s v="HOENSBROEK"/>
    <s v="6431 KA"/>
    <n v="33"/>
    <n v="7"/>
    <d v="2017-05-15T00:00:00"/>
    <d v="2020-02-02T00:00:00"/>
    <n v="22.560964630225101"/>
    <n v="0"/>
    <n v="3508.23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29.5"/>
    <s v=""/>
    <s v=""/>
    <x v="0"/>
    <n v="72"/>
    <s v=""/>
    <s v="administratief assistent"/>
    <s v=""/>
    <s v=""/>
    <s v="HOENSBROEK"/>
    <s v="6431 KA"/>
    <n v="35"/>
    <n v="7"/>
    <d v="2017-05-15T00:00:00"/>
    <d v="2020-04-19T00:00:00"/>
    <n v="22.750115830115799"/>
    <n v="0"/>
    <n v="2946.1399999999962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12017887"/>
    <s v="M"/>
    <n v="33"/>
    <s v="7"/>
    <s v="10"/>
    <n v="36"/>
    <n v="384"/>
    <s v=""/>
    <s v=""/>
    <x v="0"/>
    <n v="47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4058.2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2064178"/>
    <s v="M"/>
    <n v="60"/>
    <s v="3"/>
    <s v="2"/>
    <n v="22.5"/>
    <n v="16"/>
    <s v=""/>
    <s v=""/>
    <x v="2"/>
    <s v=""/>
    <s v=""/>
    <s v=""/>
    <s v=""/>
    <s v=""/>
    <s v="BOXTEL"/>
    <s v="5282 HK"/>
    <n v="49"/>
    <n v="36"/>
    <d v="2016-12-01T00:00:00"/>
    <d v="2020-12-31T00:00:00"/>
    <n v="30.708749999999998"/>
    <n v="0"/>
    <n v="491.34"/>
    <m/>
    <n v="1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12064178"/>
    <s v="M"/>
    <n v="60"/>
    <s v="3"/>
    <s v="2"/>
    <n v="22.5"/>
    <n v="31.25"/>
    <s v=""/>
    <s v=""/>
    <x v="2"/>
    <s v=""/>
    <s v=""/>
    <s v=""/>
    <s v=""/>
    <s v=""/>
    <s v="BOXTEL"/>
    <s v="5282 HK"/>
    <n v="49"/>
    <n v="36"/>
    <d v="2016-12-01T00:00:00"/>
    <d v="2020-12-31T00:00:00"/>
    <n v="29.420159999999999"/>
    <n v="0"/>
    <n v="919.3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2064178"/>
    <s v="M"/>
    <n v="60"/>
    <s v="3"/>
    <s v="2"/>
    <n v="22.5"/>
    <n v="3.75"/>
    <s v=""/>
    <s v=""/>
    <x v="2"/>
    <s v=""/>
    <s v=""/>
    <s v=""/>
    <s v=""/>
    <s v=""/>
    <s v="BOXTEL"/>
    <s v="5282 HK"/>
    <n v="49"/>
    <n v="36"/>
    <d v="2016-12-01T00:00:00"/>
    <d v="2020-12-31T00:00:00"/>
    <n v="29.421333333333301"/>
    <n v="0"/>
    <n v="110.32999999999988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12064178"/>
    <s v="M"/>
    <n v="60"/>
    <s v="2"/>
    <s v="1"/>
    <n v="22.5"/>
    <n v="3"/>
    <s v=""/>
    <s v=""/>
    <x v="2"/>
    <s v=""/>
    <s v=""/>
    <s v=""/>
    <s v=""/>
    <s v=""/>
    <s v="BOXTEL"/>
    <s v="5282 HK"/>
    <n v="49"/>
    <n v="36"/>
    <d v="2016-12-01T00:00:00"/>
    <d v="2020-12-31T00:00:00"/>
    <n v="27.57"/>
    <n v="0"/>
    <n v="82.71000000000000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12093074"/>
    <s v="V"/>
    <n v="40"/>
    <s v="3"/>
    <s v="0"/>
    <s v=""/>
    <n v="6"/>
    <s v=""/>
    <s v=""/>
    <x v="0"/>
    <n v="22"/>
    <s v=""/>
    <s v=""/>
    <s v=""/>
    <s v=""/>
    <s v="ROTTERDAM"/>
    <s v="3075 AE"/>
    <n v="14"/>
    <n v="2"/>
    <d v="2019-11-11T00:00:00"/>
    <d v="2020-12-31T00:00:00"/>
    <n v="31.8466666666667"/>
    <n v="0"/>
    <n v="191.0800000000002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2246458"/>
    <s v="V"/>
    <n v="45"/>
    <s v="7"/>
    <s v="10"/>
    <n v="36"/>
    <n v="12"/>
    <s v=""/>
    <s v=""/>
    <x v="0"/>
    <n v="24"/>
    <s v=""/>
    <s v="Medewerker Verwerken en Behandelen Consulaire Service Organisatie"/>
    <s v=""/>
    <s v=""/>
    <s v="ROTTERDAM"/>
    <s v="3026 TP"/>
    <n v="2"/>
    <n v="1"/>
    <d v="2019-10-14T00:00:00"/>
    <d v="2019-12-17T00:00:00"/>
    <n v="33.65"/>
    <n v="0"/>
    <n v="403.79999999999995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31.240454545454501"/>
    <n v="0"/>
    <n v="1374.5799999999981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29.6406818181818"/>
    <n v="0"/>
    <n v="1304.1899999999991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2354405"/>
    <s v="V"/>
    <n v="60"/>
    <s v="3"/>
    <s v="0"/>
    <n v="0.75"/>
    <n v="42"/>
    <s v=""/>
    <s v=""/>
    <x v="1"/>
    <s v=""/>
    <n v="3"/>
    <s v=""/>
    <s v=""/>
    <s v=""/>
    <s v="GEERTRUIDENBERG"/>
    <s v="4931 XD"/>
    <n v="44"/>
    <n v="14"/>
    <d v="2016-12-01T00:00:00"/>
    <d v="2020-08-02T00:00:00"/>
    <n v="29.42"/>
    <n v="0"/>
    <n v="1235.6400000000001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62.5"/>
    <s v=""/>
    <s v=""/>
    <x v="0"/>
    <n v="78"/>
    <s v=""/>
    <s v="Administratief medewerker"/>
    <s v=""/>
    <s v=""/>
    <s v="ENSCHEDE"/>
    <s v="7523 ZX"/>
    <n v="18"/>
    <n v="6"/>
    <d v="2018-08-13T00:00:00"/>
    <d v="2020-02-02T00:00:00"/>
    <n v="25.92"/>
    <n v="0"/>
    <n v="42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74"/>
    <s v=""/>
    <s v=""/>
    <x v="0"/>
    <n v="78"/>
    <s v=""/>
    <s v="Administratief medewerker"/>
    <s v=""/>
    <s v=""/>
    <s v="ENSCHEDE"/>
    <s v="7523 ZX"/>
    <n v="19"/>
    <n v="6"/>
    <d v="2018-08-13T00:00:00"/>
    <d v="2020-03-08T00:00:00"/>
    <n v="25.92"/>
    <n v="0"/>
    <n v="4510.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96.5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2499.3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2526339"/>
    <s v="M"/>
    <n v="41"/>
    <s v="Groep 1"/>
    <s v="0 dienstjaar"/>
    <n v="4.125"/>
    <n v="159"/>
    <s v=""/>
    <s v=""/>
    <x v="0"/>
    <n v="57"/>
    <s v=""/>
    <s v=""/>
    <s v=""/>
    <s v=""/>
    <s v="HELVOIRT"/>
    <s v="5268 CW"/>
    <n v="22"/>
    <n v="1"/>
    <d v="2019-03-04T00:00:00"/>
    <d v="2020-12-31T00:00:00"/>
    <n v="23.64"/>
    <n v="0"/>
    <n v="3758.76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12540339"/>
    <s v="V"/>
    <n v="47"/>
    <s v="3"/>
    <s v="0"/>
    <n v="11.25"/>
    <n v="7.5"/>
    <s v=""/>
    <s v=""/>
    <x v="0"/>
    <n v="50"/>
    <s v=""/>
    <s v=""/>
    <s v=""/>
    <s v=""/>
    <s v="EYGELSHOVEN"/>
    <s v="6471 AP"/>
    <n v="8"/>
    <n v="2"/>
    <d v="2019-07-15T00:00:00"/>
    <d v="2020-03-16T00:00:00"/>
    <n v="29.42"/>
    <n v="0"/>
    <n v="220.65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12580897"/>
    <s v="M"/>
    <n v="58"/>
    <s v="7"/>
    <s v="10"/>
    <n v="36"/>
    <n v="538.5"/>
    <s v=""/>
    <s v=""/>
    <x v="1"/>
    <s v=""/>
    <n v="3"/>
    <s v="medewerker crediteurenadministratie"/>
    <s v=""/>
    <s v=""/>
    <s v="BERGSCHENHOEK"/>
    <s v="2661 KE"/>
    <n v="19"/>
    <n v="2"/>
    <d v="2018-11-12T00:00:00"/>
    <d v="2020-05-28T00:00:00"/>
    <n v="37.298458681522803"/>
    <n v="0"/>
    <n v="20085.22000000003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14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411.88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3"/>
    <s v="10"/>
    <n v="24"/>
    <n v="56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12627580"/>
    <s v="M"/>
    <n v="29"/>
    <s v="3"/>
    <s v="10"/>
    <n v="24"/>
    <n v="73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147.6600000000003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9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64.78000000000003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12627580"/>
    <s v="M"/>
    <n v="29"/>
    <s v="4"/>
    <s v="9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4"/>
    <s v="0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22.5"/>
    <s v=""/>
    <s v=""/>
    <x v="0"/>
    <n v="51"/>
    <s v=""/>
    <s v="datatypist"/>
    <s v=""/>
    <s v=""/>
    <s v="KERKRADE"/>
    <s v="6467 GT"/>
    <n v="33"/>
    <n v="6"/>
    <d v="2017-05-15T00:00:00"/>
    <d v="2020-02-02T00:00:00"/>
    <n v="21.646040816326501"/>
    <n v="0"/>
    <n v="2651.63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39"/>
    <s v=""/>
    <s v=""/>
    <x v="0"/>
    <n v="51"/>
    <s v=""/>
    <s v="datatypist"/>
    <s v=""/>
    <s v=""/>
    <s v="KERKRADE"/>
    <s v="6467 GT"/>
    <n v="36"/>
    <n v="6"/>
    <d v="2017-05-15T00:00:00"/>
    <d v="2020-05-17T00:00:00"/>
    <n v="21.7901438848921"/>
    <n v="0"/>
    <n v="3028.8300000000017"/>
    <m/>
    <n v="0"/>
    <s v=""/>
  </r>
  <r>
    <s v="Defensie/Paresto"/>
    <n v="2"/>
    <x v="0"/>
    <x v="9"/>
    <s v="Paresto/172/LBO/15.15"/>
    <s v="'T HARDE"/>
    <s v="8084 HE"/>
    <x v="0"/>
    <s v="Detacheren"/>
    <n v="1"/>
    <n v="2020"/>
    <n v="12727302"/>
    <s v="V"/>
    <n v="66"/>
    <s v="3"/>
    <s v="5"/>
    <n v="3"/>
    <n v="0"/>
    <s v=""/>
    <s v=""/>
    <x v="1"/>
    <s v=""/>
    <n v="6"/>
    <s v=""/>
    <s v=""/>
    <s v=""/>
    <s v="HARDERWIJK"/>
    <s v="3847 LL"/>
    <n v="37"/>
    <n v="22"/>
    <d v="2016-12-05T00:00:00"/>
    <d v="2019-12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92"/>
    <s v=""/>
    <s v=""/>
    <x v="1"/>
    <s v=""/>
    <n v="3"/>
    <s v="administratief assistent"/>
    <s v=""/>
    <s v=""/>
    <s v="HOENSBROEK"/>
    <s v="6433 ET"/>
    <n v="28"/>
    <n v="10"/>
    <d v="2017-10-09T00:00:00"/>
    <d v="2020-01-26T00:00:00"/>
    <n v="22.6898913043478"/>
    <n v="0"/>
    <n v="2087.46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173"/>
    <s v=""/>
    <s v=""/>
    <x v="1"/>
    <s v=""/>
    <n v="3"/>
    <s v="administratief assistent"/>
    <s v=""/>
    <s v=""/>
    <s v="HOENSBROEK"/>
    <s v="6433 ET"/>
    <n v="30"/>
    <n v="10"/>
    <d v="2017-10-09T00:00:00"/>
    <d v="2020-03-24T00:00:00"/>
    <n v="22.8700578034682"/>
    <n v="0"/>
    <n v="3956.51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77"/>
    <s v=""/>
    <s v=""/>
    <x v="1"/>
    <s v=""/>
    <n v="2"/>
    <s v="datatypiste"/>
    <s v=""/>
    <s v=""/>
    <s v="EIJGELSHOVEN"/>
    <s v="6471 JM"/>
    <n v="25"/>
    <n v="8"/>
    <d v="2017-12-13T00:00:00"/>
    <d v="2020-01-19T00:00:00"/>
    <n v="21.645454545454498"/>
    <n v="0"/>
    <n v="1666.69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240.5"/>
    <s v=""/>
    <s v=""/>
    <x v="1"/>
    <s v=""/>
    <n v="2"/>
    <s v="datatypiste"/>
    <s v=""/>
    <s v=""/>
    <s v="EIJGELSHOVEN"/>
    <s v="6471 JM"/>
    <n v="31"/>
    <n v="8"/>
    <d v="2017-12-13T00:00:00"/>
    <d v="2020-07-19T00:00:00"/>
    <n v="21.9"/>
    <n v="0"/>
    <n v="5266.95"/>
    <m/>
    <n v="0"/>
    <s v=""/>
  </r>
  <r>
    <s v="IFAR 2018"/>
    <n v="3"/>
    <x v="3"/>
    <x v="20"/>
    <s v="P-Direkt pool"/>
    <s v="ZWOLLE"/>
    <s v="8025 AX"/>
    <x v="0"/>
    <s v="Detacheren"/>
    <n v="1"/>
    <n v="2020"/>
    <n v="13300070"/>
    <s v="V"/>
    <n v="50"/>
    <s v="7"/>
    <s v="1"/>
    <n v="32"/>
    <n v="359"/>
    <s v="Ja"/>
    <s v="P-Direkt pool"/>
    <x v="0"/>
    <n v="40"/>
    <s v=""/>
    <s v="klantcontactcenter medewerker"/>
    <s v=""/>
    <s v=""/>
    <s v="MEPPEL"/>
    <s v="7944 BT"/>
    <n v="14"/>
    <n v="1"/>
    <d v="2019-07-01T00:00:00"/>
    <d v="2020-08-31T00:00:00"/>
    <n v="28.781671309192198"/>
    <n v="0"/>
    <n v="10332.61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33.5"/>
    <s v=""/>
    <s v=""/>
    <x v="0"/>
    <n v="67"/>
    <s v=""/>
    <s v="datatypist"/>
    <s v=""/>
    <s v=""/>
    <s v="BRUNSSUM"/>
    <s v="6444 DA"/>
    <n v="33"/>
    <n v="6"/>
    <d v="2017-05-15T00:00:00"/>
    <d v="2020-02-02T00:00:00"/>
    <n v="21.5919101123595"/>
    <n v="0"/>
    <n v="2882.51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60"/>
    <s v=""/>
    <s v=""/>
    <x v="0"/>
    <n v="67"/>
    <s v=""/>
    <s v="datatypist"/>
    <s v=""/>
    <s v=""/>
    <s v="BRUNSSUM"/>
    <s v="6444 DA"/>
    <n v="36"/>
    <n v="6"/>
    <d v="2017-05-15T00:00:00"/>
    <d v="2020-04-26T00:00:00"/>
    <n v="21.790125"/>
    <n v="0"/>
    <n v="3486.4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13431831"/>
    <s v="V"/>
    <n v="40"/>
    <s v="7"/>
    <s v="9"/>
    <n v="36"/>
    <n v="8"/>
    <s v=""/>
    <s v=""/>
    <x v="0"/>
    <n v="56"/>
    <s v=""/>
    <s v="administratief medewerker verwerken en behandelen"/>
    <s v=""/>
    <s v=""/>
    <s v="'S-GRAVENHAGE"/>
    <s v="2548 CN"/>
    <n v="14"/>
    <n v="2"/>
    <d v="2018-11-05T00:00:00"/>
    <d v="2019-12-31T00:00:00"/>
    <n v="37.049999999999997"/>
    <n v="0"/>
    <n v="296.3999999999999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3830068"/>
    <s v="V"/>
    <n v="70"/>
    <s v="3"/>
    <s v="7"/>
    <n v="1"/>
    <n v="79"/>
    <s v=""/>
    <s v=""/>
    <x v="1"/>
    <s v=""/>
    <n v="5"/>
    <s v=""/>
    <s v=""/>
    <s v=""/>
    <s v="UDEN"/>
    <s v="5402 KE"/>
    <n v="44"/>
    <n v="10"/>
    <d v="2017-01-09T00:00:00"/>
    <d v="2020-08-23T00:00:00"/>
    <n v="29.658354430379699"/>
    <n v="0"/>
    <n v="2343.00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73162"/>
    <s v="M"/>
    <n v="32"/>
    <s v="3"/>
    <s v="0"/>
    <n v="14.25"/>
    <n v="7"/>
    <s v=""/>
    <s v=""/>
    <x v="1"/>
    <s v=""/>
    <n v="1"/>
    <s v=""/>
    <s v=""/>
    <s v=""/>
    <s v="ZOETERMEER"/>
    <s v="2716 LV"/>
    <n v="38"/>
    <n v="13"/>
    <d v="2017-06-12T00:00:00"/>
    <d v="2020-07-26T00:00:00"/>
    <n v="29.42"/>
    <n v="0"/>
    <n v="205.9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81471"/>
    <s v="M"/>
    <n v="46"/>
    <s v="4"/>
    <s v="0"/>
    <n v="24.25"/>
    <n v="374"/>
    <s v=""/>
    <s v=""/>
    <x v="1"/>
    <s v=""/>
    <n v="6"/>
    <s v=""/>
    <s v=""/>
    <s v=""/>
    <s v="'S-GRAVENHAGE"/>
    <s v="2518 TM"/>
    <n v="41"/>
    <n v="13"/>
    <d v="2017-03-29T00:00:00"/>
    <d v="2020-08-30T00:00:00"/>
    <n v="36.338903743315498"/>
    <n v="0"/>
    <n v="13590.7499999999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4000714"/>
    <s v="M"/>
    <n v="63"/>
    <s v="3"/>
    <s v="7"/>
    <n v="18.75"/>
    <n v="278"/>
    <s v=""/>
    <s v=""/>
    <x v="1"/>
    <s v=""/>
    <n v="2"/>
    <s v=""/>
    <s v=""/>
    <s v=""/>
    <s v="HOENZADRIEL"/>
    <s v="5333 PA"/>
    <n v="42"/>
    <n v="20"/>
    <d v="2017-04-17T00:00:00"/>
    <d v="2020-10-07T00:00:00"/>
    <n v="30.323237410071901"/>
    <n v="0"/>
    <n v="8429.859999999987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4006258"/>
    <s v="V"/>
    <n v="61"/>
    <s v="3"/>
    <s v="6"/>
    <n v="3"/>
    <n v="38"/>
    <s v=""/>
    <s v=""/>
    <x v="0"/>
    <n v="75"/>
    <s v=""/>
    <s v=""/>
    <s v=""/>
    <s v=""/>
    <s v="OSSENDRECHT"/>
    <s v="4641 BH"/>
    <n v="37"/>
    <n v="14"/>
    <d v="2016-12-01T00:00:00"/>
    <d v="2020-01-12T00:00:00"/>
    <n v="33.107105263157898"/>
    <n v="0"/>
    <n v="1258.070000000000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14006258"/>
    <s v="V"/>
    <n v="61"/>
    <s v="3"/>
    <s v="6"/>
    <s v=""/>
    <n v="58"/>
    <s v=""/>
    <s v=""/>
    <x v="0"/>
    <n v="75"/>
    <s v=""/>
    <s v=""/>
    <s v=""/>
    <s v=""/>
    <s v="OSSENDRECHT"/>
    <s v="4641 BH"/>
    <n v="38"/>
    <n v="14"/>
    <d v="2016-12-01T00:00:00"/>
    <d v="2020-02-01T00:00:00"/>
    <n v="34.198965517241398"/>
    <n v="0"/>
    <n v="1983.5400000000011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14112000"/>
    <s v="V"/>
    <n v="65"/>
    <s v="3"/>
    <s v="4"/>
    <s v=""/>
    <n v="98"/>
    <s v=""/>
    <s v=""/>
    <x v="0"/>
    <n v="39"/>
    <s v=""/>
    <s v=""/>
    <s v=""/>
    <s v=""/>
    <s v="ULRUM"/>
    <s v="9971 BD"/>
    <n v="49"/>
    <n v="5"/>
    <d v="2016-12-12T00:00:00"/>
    <d v="2020-12-31T00:00:00"/>
    <n v="33.312755102040803"/>
    <n v="0"/>
    <n v="3264.64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185"/>
    <s v=""/>
    <s v=""/>
    <x v="1"/>
    <s v=""/>
    <n v="3"/>
    <s v="administratief assistent"/>
    <s v=""/>
    <s v=""/>
    <s v="LANDGRAAF"/>
    <s v="6372 DC"/>
    <n v="32"/>
    <n v="9"/>
    <d v="2017-06-01T00:00:00"/>
    <d v="2020-02-03T00:00:00"/>
    <n v="21.6934054054054"/>
    <n v="0"/>
    <n v="4013.27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222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4861.799999999999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330.25"/>
    <s v="Ja"/>
    <s v="Rijkswaterstaat K&amp;S / ESIZE"/>
    <x v="0"/>
    <n v="31"/>
    <s v=""/>
    <s v="medewerker klantenservice"/>
    <s v=""/>
    <s v=""/>
    <s v="MEERSSEN"/>
    <s v="6231 EJ"/>
    <n v="6"/>
    <n v="2"/>
    <d v="2019-09-02T00:00:00"/>
    <d v="2020-03-02T00:00:00"/>
    <n v="29.189159727479201"/>
    <n v="0"/>
    <n v="9639.7200000000066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136.25"/>
    <s v="Ja"/>
    <s v="Rijkswaterstaat K&amp;S / ESIZE"/>
    <x v="0"/>
    <n v="31"/>
    <s v=""/>
    <s v="medewerker klantenservice"/>
    <s v=""/>
    <s v=""/>
    <s v="MEERSSEN"/>
    <s v="6231 EJ"/>
    <n v="12"/>
    <n v="2"/>
    <d v="2019-09-02T00:00:00"/>
    <d v="2020-09-02T00:00:00"/>
    <n v="29.96"/>
    <n v="0"/>
    <n v="4082.05"/>
    <m/>
    <n v="0"/>
    <s v=""/>
  </r>
  <r>
    <s v="Defensie/Paresto"/>
    <n v="2"/>
    <x v="0"/>
    <x v="7"/>
    <s v="Paresto/Prinses Margrietkazerne/15.19"/>
    <s v="WEZEP"/>
    <s v="8091 AT"/>
    <x v="0"/>
    <s v="Detacheren"/>
    <n v="1"/>
    <n v="2020"/>
    <n v="14361074"/>
    <s v="V"/>
    <n v="65"/>
    <s v="2"/>
    <s v="0"/>
    <n v="10"/>
    <n v="17.25"/>
    <s v=""/>
    <s v=""/>
    <x v="1"/>
    <s v=""/>
    <n v="4"/>
    <s v=""/>
    <s v=""/>
    <s v=""/>
    <s v="HATTEM"/>
    <s v="8052 AT"/>
    <n v="41"/>
    <n v="13"/>
    <d v="2017-05-15T00:00:00"/>
    <d v="2020-09-27T00:00:00"/>
    <n v="27.976231884057999"/>
    <n v="0"/>
    <n v="482.59000000000049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14361074"/>
    <s v="V"/>
    <n v="65"/>
    <s v="3"/>
    <s v="0"/>
    <n v="10"/>
    <n v="7"/>
    <s v=""/>
    <s v=""/>
    <x v="1"/>
    <s v=""/>
    <n v="4"/>
    <s v=""/>
    <s v=""/>
    <s v=""/>
    <s v="HATTEM"/>
    <s v="8052 AT"/>
    <n v="41"/>
    <n v="13"/>
    <d v="2017-05-15T00:00:00"/>
    <d v="2020-09-27T00:00:00"/>
    <n v="29.42"/>
    <n v="0"/>
    <n v="205.9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4361305"/>
    <s v="M"/>
    <n v="28"/>
    <s v="8"/>
    <s v="1"/>
    <n v="32"/>
    <n v="171"/>
    <s v=""/>
    <s v=""/>
    <x v="0"/>
    <n v="67"/>
    <s v=""/>
    <s v="Fiscalist"/>
    <s v=""/>
    <s v=""/>
    <s v="BREDA"/>
    <s v="4824 GB"/>
    <n v="16"/>
    <n v="6"/>
    <d v="2018-10-15T00:00:00"/>
    <d v="2020-01-31T00:00:00"/>
    <n v="32.310116959064302"/>
    <n v="0"/>
    <n v="5525.029999999996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8"/>
    <s v="4"/>
    <n v="28"/>
    <n v="15"/>
    <s v="Ja"/>
    <s v="Rijkswaterstaat CIV / ESIZE"/>
    <x v="1"/>
    <s v=""/>
    <n v="3"/>
    <s v="Medewerker Administratie"/>
    <s v="Bedrijfsvoering"/>
    <s v="Medewerker Administratie"/>
    <s v="CAPELLE A/D IJSSEL"/>
    <s v="2904 HA"/>
    <n v="15"/>
    <n v="2"/>
    <d v="2018-10-01T00:00:00"/>
    <d v="2020-01-01T00:00:00"/>
    <n v="32"/>
    <n v="0"/>
    <n v="480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9"/>
    <s v="8"/>
    <n v="28"/>
    <n v="352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3.22"/>
    <n v="0"/>
    <n v="15213.4399999999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7"/>
    <n v="36"/>
    <n v="98"/>
    <s v=""/>
    <s v=""/>
    <x v="0"/>
    <n v="63"/>
    <s v=""/>
    <s v="Medewerker Inning, Unit Productie"/>
    <s v=""/>
    <s v=""/>
    <s v="APELDOORN"/>
    <s v="7312 BL"/>
    <n v="12"/>
    <n v="4"/>
    <d v="2019-01-21T00:00:00"/>
    <d v="2020-01-19T00:00:00"/>
    <n v="30.71"/>
    <n v="0"/>
    <n v="3009.5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8"/>
    <n v="36"/>
    <n v="329"/>
    <s v=""/>
    <s v=""/>
    <x v="0"/>
    <n v="63"/>
    <s v=""/>
    <s v="Medewerker Inning, Unit Productie"/>
    <s v=""/>
    <s v=""/>
    <s v="APELDOORN"/>
    <s v="7312 BL"/>
    <n v="24"/>
    <n v="4"/>
    <d v="2019-01-21T00:00:00"/>
    <d v="2021-01-03T00:00:00"/>
    <n v="31.5"/>
    <n v="0"/>
    <n v="10363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14668997"/>
    <s v="V"/>
    <n v="55"/>
    <s v="10"/>
    <s v="10"/>
    <n v="36"/>
    <n v="348"/>
    <s v=""/>
    <s v=""/>
    <x v="0"/>
    <n v="65"/>
    <s v=""/>
    <s v="hr adviseur"/>
    <s v=""/>
    <s v=""/>
    <s v="'S-GRAVENHAGE"/>
    <s v="2497 CJ"/>
    <n v="20"/>
    <n v="2"/>
    <d v="2018-11-13T00:00:00"/>
    <d v="2020-06-28T00:00:00"/>
    <n v="53.21"/>
    <n v="0"/>
    <n v="18517.08000000000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8"/>
    <s v=""/>
    <s v=""/>
    <x v="3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498.960000000000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"/>
    <s v=""/>
    <s v=""/>
    <x v="2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22.48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5035468"/>
    <s v="M"/>
    <n v="45"/>
    <s v="3"/>
    <s v="6"/>
    <s v=""/>
    <n v="47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1397.45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220.65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5035468"/>
    <s v="M"/>
    <n v="45"/>
    <s v="3"/>
    <s v="6"/>
    <n v="20.375"/>
    <n v="29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936271186440699"/>
    <n v="0"/>
    <n v="883.12000000000057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15035468"/>
    <s v="M"/>
    <n v="45"/>
    <s v="3"/>
    <s v="6"/>
    <n v="20.375"/>
    <n v="4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117.68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22"/>
    <n v="13"/>
    <d v="2019-03-18T00:00:00"/>
    <d v="2020-12-31T00:00:00"/>
    <n v="32.262666666666703"/>
    <n v="0"/>
    <n v="241.9700000000002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15035468"/>
    <s v="M"/>
    <n v="45"/>
    <s v="3"/>
    <s v="6"/>
    <s v=""/>
    <n v="30.5"/>
    <s v=""/>
    <s v=""/>
    <x v="0"/>
    <n v="44"/>
    <s v=""/>
    <s v=""/>
    <s v=""/>
    <s v=""/>
    <s v="SINT WILLEBRORD"/>
    <s v="4711 ND"/>
    <n v="12"/>
    <n v="13"/>
    <d v="2019-03-18T00:00:00"/>
    <d v="2020-03-01T00:00:00"/>
    <n v="29.42"/>
    <n v="0"/>
    <n v="897.310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5035468"/>
    <s v="M"/>
    <n v="45"/>
    <s v="3"/>
    <s v="0"/>
    <n v="20.375"/>
    <n v="24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706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150"/>
    <s v=""/>
    <s v=""/>
    <x v="2"/>
    <s v=""/>
    <s v=""/>
    <s v="Administratief medewerker"/>
    <s v=""/>
    <s v=""/>
    <s v="HEERLEN"/>
    <s v="6412 SH"/>
    <n v="33"/>
    <n v="8"/>
    <d v="2017-05-15T00:00:00"/>
    <d v="2020-02-02T00:00:00"/>
    <n v="23.653199999999998"/>
    <n v="0"/>
    <n v="3547.97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206"/>
    <s v=""/>
    <s v=""/>
    <x v="2"/>
    <s v=""/>
    <s v=""/>
    <s v="Administratief medewerker"/>
    <s v=""/>
    <s v=""/>
    <s v="HEERLEN"/>
    <s v="6412 SH"/>
    <n v="38"/>
    <n v="8"/>
    <d v="2017-05-15T00:00:00"/>
    <d v="2020-06-28T00:00:00"/>
    <n v="23.85"/>
    <n v="0"/>
    <n v="4913.1000000000004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267"/>
    <s v=""/>
    <s v=""/>
    <x v="1"/>
    <s v=""/>
    <n v="4"/>
    <s v="administratief medewerker algemeen"/>
    <s v=""/>
    <s v=""/>
    <s v="VOORBURG"/>
    <s v="2273 BG"/>
    <n v="2"/>
    <n v="2"/>
    <d v="2019-12-09T00:00:00"/>
    <d v="2020-02-02T00:00:00"/>
    <n v="28.3120599250936"/>
    <n v="0"/>
    <n v="7559.319999999991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304"/>
    <s v=""/>
    <s v=""/>
    <x v="1"/>
    <s v=""/>
    <n v="4"/>
    <s v="administratief medewerker algemeen"/>
    <s v=""/>
    <s v=""/>
    <s v="VOORBURG"/>
    <s v="2273 BG"/>
    <n v="5"/>
    <n v="2"/>
    <d v="2019-12-09T00:00:00"/>
    <d v="2020-05-03T00:00:00"/>
    <n v="29.08"/>
    <n v="0"/>
    <n v="8840.32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15280461"/>
    <s v="V"/>
    <n v="40"/>
    <s v="3"/>
    <s v="0"/>
    <n v="1"/>
    <n v="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147.10000000000002"/>
    <m/>
    <n v="1"/>
    <s v=""/>
  </r>
  <r>
    <s v="Defensie/Paresto"/>
    <n v="2"/>
    <x v="0"/>
    <x v="6"/>
    <s v="Paresto/ Admiraliteit/ 7.15"/>
    <s v="DEN HELDER"/>
    <s v="1780 CA"/>
    <x v="0"/>
    <s v="Detacheren"/>
    <n v="1"/>
    <n v="2020"/>
    <n v="15280461"/>
    <s v="V"/>
    <n v="40"/>
    <s v="3"/>
    <s v="2"/>
    <n v="1"/>
    <n v="15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56.0100000000000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5280461"/>
    <s v="V"/>
    <n v="40"/>
    <s v="2"/>
    <s v="2"/>
    <n v="1"/>
    <n v="9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248.13"/>
    <m/>
    <n v="0"/>
    <s v=""/>
  </r>
  <r>
    <s v="Defensie/Paresto"/>
    <n v="2"/>
    <x v="0"/>
    <x v="6"/>
    <s v="Paresto/ Wadzicht/ 7.7"/>
    <s v="DEN HELDER"/>
    <s v="1780 CA"/>
    <x v="0"/>
    <s v="Detacheren"/>
    <n v="1"/>
    <n v="2020"/>
    <n v="15280461"/>
    <s v="V"/>
    <n v="40"/>
    <s v="3"/>
    <s v="2"/>
    <n v="1"/>
    <n v="14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26.59000000000003"/>
    <m/>
    <n v="0"/>
    <s v=""/>
  </r>
  <r>
    <s v="Defensie/Paresto"/>
    <n v="2"/>
    <x v="0"/>
    <x v="7"/>
    <s v="Paresto/ Fac. Ond. Onderzeedienst/7.10"/>
    <s v="DEN HELDER"/>
    <s v="1780 CA"/>
    <x v="0"/>
    <s v="Detacheren"/>
    <n v="1"/>
    <n v="2020"/>
    <n v="15280461"/>
    <s v="V"/>
    <n v="40"/>
    <s v="3"/>
    <s v="0"/>
    <n v="1"/>
    <n v="7.5"/>
    <s v=""/>
    <s v=""/>
    <x v="1"/>
    <s v=""/>
    <n v="4"/>
    <s v=""/>
    <s v=""/>
    <s v=""/>
    <s v="DEN HELDER"/>
    <s v="1782 PD"/>
    <n v="39"/>
    <n v="68"/>
    <d v="2016-12-01T00:00:00"/>
    <d v="2020-03-03T00:00:00"/>
    <n v="29.42"/>
    <n v="0"/>
    <n v="220.65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3"/>
    <s v="2"/>
    <n v="1"/>
    <n v="14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11.8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51"/>
    <s v=""/>
    <s v=""/>
    <x v="0"/>
    <n v="20"/>
    <s v=""/>
    <s v="administratief medewerker"/>
    <s v=""/>
    <s v=""/>
    <s v="HOOGEVEEN"/>
    <s v="7909 EE"/>
    <n v="3"/>
    <n v="3"/>
    <d v="2019-11-18T00:00:00"/>
    <d v="2020-02-02T00:00:00"/>
    <n v="25.12"/>
    <n v="0"/>
    <n v="3793.12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47"/>
    <s v=""/>
    <s v=""/>
    <x v="0"/>
    <n v="20"/>
    <s v=""/>
    <s v="administratief medewerker"/>
    <s v=""/>
    <s v=""/>
    <s v="HOOGEVEEN"/>
    <s v="7909 EE"/>
    <n v="3"/>
    <n v="3"/>
    <d v="2019-11-18T00:00:00"/>
    <d v="2020-03-01T00:00:00"/>
    <n v="25.12"/>
    <n v="0"/>
    <n v="3692.6400000000003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15376991"/>
    <s v="V"/>
    <n v="62"/>
    <s v="5"/>
    <s v="0"/>
    <n v="36"/>
    <n v="138.5"/>
    <s v=""/>
    <s v=""/>
    <x v="0"/>
    <n v="20"/>
    <s v=""/>
    <s v="Administratief medewerker incasso"/>
    <s v=""/>
    <s v=""/>
    <s v="HOOGEVEEN"/>
    <s v="7909 EE"/>
    <n v="14"/>
    <n v="3"/>
    <d v="2019-11-18T00:00:00"/>
    <d v="2021-01-03T00:00:00"/>
    <n v="24.52"/>
    <n v="0"/>
    <n v="3396.0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5412873"/>
    <s v="V"/>
    <n v="52"/>
    <s v="3"/>
    <s v="0"/>
    <n v="0.75"/>
    <n v="7"/>
    <s v=""/>
    <s v=""/>
    <x v="1"/>
    <s v=""/>
    <n v="3"/>
    <s v=""/>
    <s v=""/>
    <s v=""/>
    <s v="'S-GRAVENHAGE"/>
    <s v="2593 BA"/>
    <n v="42"/>
    <n v="4"/>
    <d v="2016-12-01T00:00:00"/>
    <d v="2020-06-07T00:00:00"/>
    <n v="29.42"/>
    <n v="0"/>
    <n v="205.94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15433180"/>
    <s v="V"/>
    <n v="55"/>
    <s v="5"/>
    <s v="0"/>
    <n v="38"/>
    <n v="156.5"/>
    <s v=""/>
    <s v=""/>
    <x v="0"/>
    <n v="5"/>
    <s v=""/>
    <s v="Administratief medewerker algemeen"/>
    <s v=""/>
    <s v=""/>
    <s v="SITTARD"/>
    <s v="6136 GR"/>
    <n v="4"/>
    <n v="1"/>
    <d v="2020-03-02T00:00:00"/>
    <d v="2020-06-30T00:00:00"/>
    <n v="24.52"/>
    <n v="0"/>
    <n v="3837.3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15704689"/>
    <s v="V"/>
    <n v="65"/>
    <s v="6"/>
    <s v="7"/>
    <n v="32"/>
    <n v="392"/>
    <s v=""/>
    <s v=""/>
    <x v="2"/>
    <s v=""/>
    <s v=""/>
    <s v="DIV-medewerker"/>
    <s v=""/>
    <s v=""/>
    <s v="OLST"/>
    <s v="8121 CV"/>
    <n v="12"/>
    <n v="1"/>
    <d v="2020-01-01T00:00:00"/>
    <d v="2020-12-31T00:00:00"/>
    <n v="31.74"/>
    <n v="0"/>
    <n v="1244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28"/>
    <s v=""/>
    <s v=""/>
    <x v="0"/>
    <n v="18"/>
    <s v=""/>
    <s v="Datatypist"/>
    <s v=""/>
    <s v=""/>
    <s v="HOENSBROEK"/>
    <s v="6431 CG"/>
    <n v="33"/>
    <n v="3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53"/>
    <s v=""/>
    <s v=""/>
    <x v="0"/>
    <n v="18"/>
    <s v=""/>
    <s v="Datatypist"/>
    <s v=""/>
    <s v=""/>
    <s v="HOENSBROEK"/>
    <s v="6431 CG"/>
    <n v="36"/>
    <n v="3"/>
    <d v="2017-05-15T00:00:00"/>
    <d v="2020-05-10T00:00:00"/>
    <n v="21.79"/>
    <n v="0"/>
    <n v="3333.87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15873872"/>
    <s v="V"/>
    <n v="61"/>
    <s v="3"/>
    <s v="0"/>
    <s v=""/>
    <n v="40.5"/>
    <s v=""/>
    <s v=""/>
    <x v="0"/>
    <n v="67"/>
    <s v=""/>
    <s v=""/>
    <s v=""/>
    <s v=""/>
    <s v="ELST GLD"/>
    <s v="6662 VS"/>
    <n v="27"/>
    <n v="11"/>
    <d v="2018-10-04T00:00:00"/>
    <d v="2020-12-31T00:00:00"/>
    <n v="29.899506172839502"/>
    <n v="0"/>
    <n v="1210.929999999999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15873872"/>
    <s v="V"/>
    <n v="61"/>
    <s v="3"/>
    <s v="0"/>
    <s v=""/>
    <n v="19"/>
    <s v=""/>
    <s v=""/>
    <x v="0"/>
    <n v="67"/>
    <s v=""/>
    <s v=""/>
    <s v=""/>
    <s v=""/>
    <s v="ELST GLD"/>
    <s v="6662 VS"/>
    <n v="27"/>
    <n v="11"/>
    <d v="2018-10-04T00:00:00"/>
    <d v="2020-12-31T00:00:00"/>
    <n v="29.42"/>
    <n v="0"/>
    <n v="558.9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15893241"/>
    <s v="V"/>
    <n v="53"/>
    <s v="3"/>
    <s v="0"/>
    <s v=""/>
    <n v="204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6001.68"/>
    <m/>
    <n v="1"/>
    <s v=""/>
  </r>
  <r>
    <s v="Defensie/Paresto"/>
    <n v="2"/>
    <x v="0"/>
    <x v="6"/>
    <s v="Paresto/ Admiraliteit/ 7.15"/>
    <s v="DEN HELDER"/>
    <s v="1780 CA"/>
    <x v="0"/>
    <s v="Uitzenden"/>
    <n v="1"/>
    <n v="2020"/>
    <n v="15893241"/>
    <s v="V"/>
    <n v="53"/>
    <s v="3"/>
    <s v="0"/>
    <s v=""/>
    <n v="16.5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485.4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15893241"/>
    <s v="V"/>
    <n v="53"/>
    <s v="3"/>
    <s v="0"/>
    <s v=""/>
    <n v="3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27"/>
    <s v=""/>
    <s v=""/>
    <x v="0"/>
    <n v="77"/>
    <s v=""/>
    <s v="datatypiste"/>
    <s v=""/>
    <s v=""/>
    <s v="BEEK (LB)"/>
    <s v="6191 VV"/>
    <n v="18"/>
    <n v="5"/>
    <d v="2018-07-30T00:00:00"/>
    <d v="2020-02-02T00:00:00"/>
    <n v="21.635669291338601"/>
    <n v="0"/>
    <n v="2747.73000000000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62"/>
    <s v=""/>
    <s v=""/>
    <x v="0"/>
    <n v="77"/>
    <s v=""/>
    <s v="datatypiste"/>
    <s v=""/>
    <s v=""/>
    <s v="BEEK (LB)"/>
    <s v="6191 VV"/>
    <n v="20"/>
    <n v="5"/>
    <d v="2018-07-30T00:00:00"/>
    <d v="2020-04-05T00:00:00"/>
    <n v="21.79"/>
    <n v="0"/>
    <n v="3529.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63"/>
    <s v=""/>
    <s v=""/>
    <x v="1"/>
    <s v=""/>
    <n v="4"/>
    <s v="administratief assistent"/>
    <s v=""/>
    <s v=""/>
    <s v="BILZEN, België"/>
    <s v="3746"/>
    <n v="33"/>
    <n v="10"/>
    <d v="2017-05-15T00:00:00"/>
    <d v="2020-02-02T00:00:00"/>
    <n v="22.666564417177899"/>
    <n v="0"/>
    <n v="3694.64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40.5"/>
    <s v=""/>
    <s v=""/>
    <x v="1"/>
    <s v=""/>
    <n v="4"/>
    <s v="administratief assistent"/>
    <s v=""/>
    <s v=""/>
    <s v="BILZEN, België"/>
    <s v="3746"/>
    <n v="37"/>
    <n v="10"/>
    <d v="2017-05-15T00:00:00"/>
    <d v="2020-06-07T00:00:00"/>
    <n v="22.8701067615658"/>
    <n v="0"/>
    <n v="3213.249999999995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16058553"/>
    <s v="M"/>
    <n v="54"/>
    <s v="5"/>
    <s v="2"/>
    <n v="0"/>
    <n v="232"/>
    <s v=""/>
    <s v=""/>
    <x v="0"/>
    <n v="11"/>
    <s v=""/>
    <s v=""/>
    <s v=""/>
    <s v=""/>
    <s v="UTRECHT"/>
    <s v="3552 XX"/>
    <n v="2"/>
    <n v="1"/>
    <d v="2020-01-02T00:00:00"/>
    <d v="2020-03-11T00:00:00"/>
    <n v="25.65"/>
    <n v="0"/>
    <n v="5950.7999999999993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6241687"/>
    <s v="M"/>
    <n v="46"/>
    <s v="3"/>
    <s v="4"/>
    <n v="0.75"/>
    <n v="11"/>
    <s v=""/>
    <s v=""/>
    <x v="1"/>
    <s v=""/>
    <n v="4"/>
    <s v=""/>
    <s v=""/>
    <s v=""/>
    <s v="BREDA"/>
    <s v="4811 SN"/>
    <n v="52"/>
    <n v="23"/>
    <d v="2016-12-01T00:00:00"/>
    <d v="2021-03-30T00:00:00"/>
    <n v="32.267272727272697"/>
    <n v="0"/>
    <n v="354.93999999999966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6241687"/>
    <s v="M"/>
    <n v="46"/>
    <s v="3"/>
    <s v="4"/>
    <n v="0.75"/>
    <n v="91.75"/>
    <s v=""/>
    <s v=""/>
    <x v="1"/>
    <s v=""/>
    <n v="4"/>
    <s v=""/>
    <s v=""/>
    <s v=""/>
    <s v="BREDA"/>
    <s v="4811 SN"/>
    <n v="52"/>
    <n v="23"/>
    <d v="2016-12-01T00:00:00"/>
    <d v="2021-03-30T00:00:00"/>
    <n v="34.0475204359673"/>
    <n v="0"/>
    <n v="3123.859999999999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6241687"/>
    <s v="M"/>
    <n v="46"/>
    <s v="3"/>
    <s v="4"/>
    <n v="0.75"/>
    <n v="121"/>
    <s v=""/>
    <s v=""/>
    <x v="1"/>
    <s v=""/>
    <n v="4"/>
    <s v=""/>
    <s v=""/>
    <s v=""/>
    <s v="BREDA"/>
    <s v="4811 SN"/>
    <n v="52"/>
    <n v="23"/>
    <d v="2016-12-01T00:00:00"/>
    <d v="2021-03-30T00:00:00"/>
    <n v="30.455454545454501"/>
    <n v="0"/>
    <n v="3685.1099999999947"/>
    <m/>
    <n v="0"/>
    <s v=""/>
  </r>
  <r>
    <s v="IFAR 2018"/>
    <n v="3"/>
    <x v="3"/>
    <x v="31"/>
    <s v="SSC-ICT"/>
    <s v="RIJSWIJK ZH"/>
    <s v="2288 EW"/>
    <x v="0"/>
    <s v="Detacheren"/>
    <n v="1"/>
    <n v="2020"/>
    <n v="16353162"/>
    <s v="M"/>
    <n v="32"/>
    <s v="8"/>
    <s v="5"/>
    <n v="36"/>
    <n v="387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3.770930232558101"/>
    <n v="0"/>
    <n v="13069.349999999986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454179"/>
    <s v="V"/>
    <n v="65"/>
    <s v="3"/>
    <s v="0"/>
    <n v="19.5"/>
    <n v="193.75"/>
    <s v=""/>
    <s v=""/>
    <x v="1"/>
    <s v=""/>
    <n v="3"/>
    <s v=""/>
    <s v=""/>
    <s v=""/>
    <s v="DEN HAAG"/>
    <s v="2513 EM"/>
    <n v="36"/>
    <n v="10"/>
    <d v="2017-09-11T00:00:00"/>
    <d v="2020-08-23T00:00:00"/>
    <n v="29.420025806451601"/>
    <n v="0"/>
    <n v="5700.12999999999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6454179"/>
    <s v="V"/>
    <n v="65"/>
    <s v="3"/>
    <s v="0"/>
    <n v="19.5"/>
    <n v="35"/>
    <s v=""/>
    <s v=""/>
    <x v="1"/>
    <s v=""/>
    <n v="3"/>
    <s v=""/>
    <s v=""/>
    <s v=""/>
    <s v="DEN HAAG"/>
    <s v="2513 EM"/>
    <n v="35"/>
    <n v="10"/>
    <d v="2017-09-11T00:00:00"/>
    <d v="2020-08-19T00:00:00"/>
    <n v="29.42"/>
    <n v="0"/>
    <n v="1029.7"/>
    <m/>
    <n v="0"/>
    <s v=""/>
  </r>
  <r>
    <s v="IFAR 2018"/>
    <n v="4"/>
    <x v="1"/>
    <x v="3"/>
    <s v="Domeinen Roerende Zaken"/>
    <s v="HOOGEVEEN"/>
    <s v="7903 TD"/>
    <x v="0"/>
    <s v="Detacheren"/>
    <n v="1"/>
    <n v="2020"/>
    <n v="16682897"/>
    <s v="M"/>
    <n v="45"/>
    <s v="5"/>
    <s v="1"/>
    <n v="36"/>
    <n v="407.5"/>
    <s v=""/>
    <s v=""/>
    <x v="1"/>
    <s v=""/>
    <n v="2"/>
    <s v="Medewerker ICT Schoning Hoogeveen"/>
    <s v=""/>
    <s v=""/>
    <s v="HOLLANDSCHEVELD"/>
    <s v="7913 BC"/>
    <n v="23"/>
    <n v="1"/>
    <d v="2018-08-13T00:00:00"/>
    <d v="2020-07-01T00:00:00"/>
    <n v="25.9"/>
    <n v="0"/>
    <n v="10554.25"/>
    <m/>
    <n v="1"/>
    <s v=""/>
  </r>
  <r>
    <s v="IFAR 2018"/>
    <n v="3"/>
    <x v="3"/>
    <x v="4"/>
    <s v="BZK Rijksvastgoedbedrijf / EC O&amp;P JOB2"/>
    <s v="TILBURG"/>
    <s v="5038 CB"/>
    <x v="0"/>
    <s v="Detacheren"/>
    <n v="1"/>
    <n v="2020"/>
    <n v="17223556"/>
    <s v="V"/>
    <n v="53"/>
    <s v="8"/>
    <s v="10"/>
    <n v="36"/>
    <n v="18"/>
    <s v=""/>
    <s v=""/>
    <x v="0"/>
    <n v="40"/>
    <s v=""/>
    <s v="Medewerker_Vastgoed_en_Infrastructuur_"/>
    <s v=""/>
    <s v=""/>
    <s v="'S HERTOGENBOSCH"/>
    <s v="5235 GE"/>
    <n v="10"/>
    <n v="1"/>
    <d v="2019-03-04T00:00:00"/>
    <d v="2019-12-31T00:00:00"/>
    <n v="41.87"/>
    <n v="0"/>
    <n v="753.6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98"/>
    <s v=""/>
    <s v=""/>
    <x v="0"/>
    <n v="78"/>
    <s v=""/>
    <s v="Projectondersteuner"/>
    <s v=""/>
    <s v=""/>
    <s v="'S-HERTOGENBOSCH"/>
    <s v="5235 JW"/>
    <n v="27"/>
    <n v="4"/>
    <d v="2018-10-01T00:00:00"/>
    <d v="2020-12-31T00:00:00"/>
    <n v="46.24"/>
    <n v="0"/>
    <n v="4531.52000000000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316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7.025696202531599"/>
    <n v="0"/>
    <n v="14860.119999999984"/>
    <m/>
    <n v="0"/>
    <s v=""/>
  </r>
  <r>
    <s v="IFAR 2018"/>
    <n v="3"/>
    <x v="3"/>
    <x v="14"/>
    <s v="Bedrijfsvoering Rijk/ EC O&amp;P JOB2"/>
    <s v="HOUTEN"/>
    <s v="3991 AS"/>
    <x v="0"/>
    <s v="Uitzenden"/>
    <n v="1"/>
    <n v="2020"/>
    <n v="17449761"/>
    <s v="M"/>
    <n v="56"/>
    <s v="3"/>
    <s v="1 (was S3.2)"/>
    <n v="36"/>
    <n v="388.8"/>
    <s v=""/>
    <s v=""/>
    <x v="0"/>
    <n v="13"/>
    <s v=""/>
    <s v="Chauffeur gerechtelijke brieven"/>
    <s v=""/>
    <s v=""/>
    <s v="IJSSELSTEIN"/>
    <s v="3401 SJ"/>
    <n v="6"/>
    <n v="1"/>
    <d v="2020-01-07T00:00:00"/>
    <d v="2020-07-06T00:00:00"/>
    <n v="24.176671810699599"/>
    <n v="238.14"/>
    <n v="9399.890000000004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658403"/>
    <s v="M"/>
    <n v="56"/>
    <s v="8"/>
    <s v="1"/>
    <n v="36"/>
    <n v="75"/>
    <s v=""/>
    <s v=""/>
    <x v="0"/>
    <n v="47"/>
    <s v=""/>
    <s v="Administratief medewerker energie"/>
    <s v=""/>
    <s v=""/>
    <s v="ZEIST"/>
    <s v="3701 ZA"/>
    <n v="18"/>
    <n v="2"/>
    <d v="2019-04-01T00:00:00"/>
    <d v="2020-09-27T00:00:00"/>
    <n v="31.764399999999998"/>
    <n v="0"/>
    <n v="2382.33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17681062"/>
    <s v="V"/>
    <n v="33"/>
    <s v="9"/>
    <s v="9"/>
    <n v="31"/>
    <n v="383"/>
    <s v=""/>
    <s v=""/>
    <x v="0"/>
    <n v="63"/>
    <s v=""/>
    <s v="Subsidiemedewerker"/>
    <s v=""/>
    <s v=""/>
    <s v="ZOETERMEER"/>
    <s v="2719 MD"/>
    <n v="16"/>
    <n v="2"/>
    <d v="2018-11-26T00:00:00"/>
    <d v="2020-04-07T00:00:00"/>
    <n v="45.130809399477798"/>
    <n v="0"/>
    <n v="17285.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0 (was 3.0 of 3.1)"/>
    <n v="20"/>
    <n v="122.5"/>
    <s v=""/>
    <s v=""/>
    <x v="1"/>
    <s v=""/>
    <n v="2"/>
    <s v="Datatypist"/>
    <s v=""/>
    <s v=""/>
    <s v="SITTARD"/>
    <s v="6136 JK"/>
    <n v="25"/>
    <n v="10"/>
    <d v="2018-01-16T00:00:00"/>
    <d v="2020-02-02T00:00:00"/>
    <n v="21.756"/>
    <n v="0"/>
    <n v="2665.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138.5"/>
    <s v=""/>
    <s v=""/>
    <x v="1"/>
    <s v=""/>
    <n v="2"/>
    <s v="Datatypist"/>
    <s v=""/>
    <s v=""/>
    <s v="SITTARD"/>
    <s v="6136 JK"/>
    <n v="26"/>
    <n v="10"/>
    <d v="2018-01-16T00:00:00"/>
    <d v="2020-03-15T00:00:00"/>
    <n v="21.9"/>
    <n v="0"/>
    <n v="303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26.5"/>
    <s v=""/>
    <s v=""/>
    <x v="1"/>
    <s v=""/>
    <n v="2"/>
    <s v="Datatypist"/>
    <s v=""/>
    <s v=""/>
    <s v="SITTARD"/>
    <s v="6136 JK"/>
    <n v="29"/>
    <n v="10"/>
    <d v="2018-01-16T00:00:00"/>
    <d v="2020-06-14T00:00:00"/>
    <n v="21.9"/>
    <n v="0"/>
    <n v="580.34999999999991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17764348"/>
    <s v="M"/>
    <n v="28"/>
    <s v="9"/>
    <s v="4"/>
    <n v="36"/>
    <n v="302"/>
    <s v=""/>
    <s v=""/>
    <x v="0"/>
    <n v="41"/>
    <s v=""/>
    <s v="Medewerken Verwerken en Behandelen"/>
    <s v=""/>
    <s v=""/>
    <s v="RIJSWIJK ZH"/>
    <s v="2285 GM"/>
    <n v="5"/>
    <n v="2"/>
    <d v="2019-11-18T00:00:00"/>
    <d v="2020-04-30T00:00:00"/>
    <n v="37.29"/>
    <n v="0"/>
    <n v="112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17"/>
    <s v=""/>
    <s v=""/>
    <x v="0"/>
    <n v="26"/>
    <s v=""/>
    <s v="Datatypist"/>
    <s v=""/>
    <s v=""/>
    <s v="KERKRADE"/>
    <s v="6461 BR"/>
    <n v="33"/>
    <n v="6"/>
    <d v="2017-05-15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09"/>
    <s v=""/>
    <s v=""/>
    <x v="0"/>
    <n v="26"/>
    <s v=""/>
    <s v="Datatypist"/>
    <s v=""/>
    <s v=""/>
    <s v="KERKRADE"/>
    <s v="6461 BR"/>
    <n v="35"/>
    <n v="6"/>
    <d v="2017-05-15T00:00:00"/>
    <d v="2020-04-19T00:00:00"/>
    <n v="21.790091743119302"/>
    <n v="0"/>
    <n v="2375.120000000004"/>
    <m/>
    <n v="0"/>
    <s v=""/>
  </r>
  <r>
    <s v="IFAR 2018"/>
    <n v="1"/>
    <x v="9"/>
    <x v="32"/>
    <s v="Ministerie van OCW"/>
    <s v="'S-GRAVENHAGE"/>
    <s v="2515 XP"/>
    <x v="0"/>
    <s v="Detacheren"/>
    <n v="1"/>
    <n v="2020"/>
    <n v="17853269"/>
    <s v="V"/>
    <n v="37"/>
    <s v="6"/>
    <s v="10"/>
    <n v="32"/>
    <n v="59"/>
    <s v=""/>
    <s v=""/>
    <x v="0"/>
    <n v="9"/>
    <s v=""/>
    <s v="management ondersteuner"/>
    <s v=""/>
    <s v=""/>
    <s v="ROTTERDAM"/>
    <s v="3039 DJ"/>
    <n v="2"/>
    <n v="1"/>
    <d v="2019-11-12T00:00:00"/>
    <d v="2020-01-10T00:00:00"/>
    <n v="34.840000000000003"/>
    <n v="0"/>
    <n v="2055.560000000000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7887030"/>
    <s v="V"/>
    <n v="61"/>
    <s v="3"/>
    <s v="0"/>
    <n v="10"/>
    <n v="3.5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02.97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17887030"/>
    <s v="V"/>
    <n v="61"/>
    <s v="3"/>
    <s v="0"/>
    <n v="10"/>
    <n v="6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76.52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7887030"/>
    <s v="V"/>
    <n v="61"/>
    <s v="3"/>
    <s v="0"/>
    <n v="10"/>
    <n v="3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3"/>
    <s v="3"/>
    <n v="1"/>
    <n v="45.5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338.6100000000001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7887149"/>
    <s v="V"/>
    <n v="57"/>
    <s v="2"/>
    <s v="0"/>
    <n v="1"/>
    <n v="12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330.84000000000003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2"/>
    <s v="0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41.12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Detacheren"/>
    <n v="1"/>
    <n v="2020"/>
    <n v="17887149"/>
    <s v="V"/>
    <n v="57"/>
    <s v="2"/>
    <s v="0"/>
    <n v="1"/>
    <n v="15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13.5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3"/>
    <s v="3"/>
    <n v="1"/>
    <n v="54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588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3"/>
    <s v="3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470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173"/>
    <s v=""/>
    <s v=""/>
    <x v="0"/>
    <n v="49"/>
    <s v=""/>
    <s v="administratief medewerker invorderen"/>
    <s v=""/>
    <s v=""/>
    <s v="ENSCHEDE"/>
    <s v="7532 TC"/>
    <n v="9"/>
    <n v="4"/>
    <d v="2019-04-23T00:00:00"/>
    <d v="2020-02-02T00:00:00"/>
    <n v="25.12"/>
    <n v="0"/>
    <n v="4345.76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271.5"/>
    <s v=""/>
    <s v=""/>
    <x v="0"/>
    <n v="49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6820.08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18519515"/>
    <s v="M"/>
    <n v="35"/>
    <s v="9"/>
    <s v="5"/>
    <n v="36"/>
    <n v="329"/>
    <s v=""/>
    <s v=""/>
    <x v="2"/>
    <s v=""/>
    <s v=""/>
    <s v="Sr. front office medewerker"/>
    <s v=""/>
    <s v=""/>
    <s v="'S-GRAVENHAGE"/>
    <s v="2492 NG"/>
    <n v="42"/>
    <n v="5"/>
    <d v="2017-01-01T00:00:00"/>
    <d v="2020-06-30T00:00:00"/>
    <n v="37.525136778115503"/>
    <n v="0"/>
    <n v="12345.77"/>
    <m/>
    <n v="1"/>
    <n v="1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207.1"/>
    <s v=""/>
    <s v=""/>
    <x v="1"/>
    <s v=""/>
    <n v="6"/>
    <s v="conciërge"/>
    <s v=""/>
    <s v=""/>
    <s v="AMERSFOORT"/>
    <s v="3814 WR"/>
    <n v="16"/>
    <n v="6"/>
    <d v="2018-10-01T00:00:00"/>
    <d v="2020-02-02T00:00:00"/>
    <n v="33.552824722356299"/>
    <n v="0"/>
    <n v="6948.78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194.7"/>
    <s v=""/>
    <s v=""/>
    <x v="1"/>
    <s v=""/>
    <n v="6"/>
    <s v="conciërge"/>
    <s v=""/>
    <s v=""/>
    <s v="AMERSFOORT"/>
    <s v="3814 WR"/>
    <n v="17"/>
    <n v="6"/>
    <d v="2018-10-01T00:00:00"/>
    <d v="2020-02-29T00:00:00"/>
    <n v="33.945300462249598"/>
    <n v="0"/>
    <n v="6609.14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8804086"/>
    <s v="M"/>
    <n v="52"/>
    <s v="8"/>
    <s v="10"/>
    <n v="28"/>
    <n v="340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8.283941176470599"/>
    <n v="0"/>
    <n v="16416.540000000005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52"/>
    <s v=""/>
    <s v=""/>
    <x v="0"/>
    <n v="20"/>
    <s v=""/>
    <s v="administratief medewerker"/>
    <s v=""/>
    <s v=""/>
    <s v="ZWOLLE"/>
    <s v="8016 EH"/>
    <n v="17"/>
    <n v="5"/>
    <d v="2018-09-03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0"/>
    <s v=""/>
    <s v=""/>
    <x v="0"/>
    <n v="20"/>
    <s v=""/>
    <s v="administratief medewerker"/>
    <s v=""/>
    <s v=""/>
    <s v="ZWOLLE"/>
    <s v="8016 EH"/>
    <n v="18"/>
    <n v="5"/>
    <d v="2018-09-03T00:00:00"/>
    <d v="2020-03-01T00:00:00"/>
    <n v="25.12"/>
    <n v="0"/>
    <n v="3014.4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8"/>
    <s v=""/>
    <s v=""/>
    <x v="0"/>
    <n v="20"/>
    <s v=""/>
    <s v="administratief medewerker"/>
    <s v=""/>
    <s v=""/>
    <s v="ZWOLLE"/>
    <s v="8016 EH"/>
    <n v="19"/>
    <n v="5"/>
    <d v="2018-09-03T00:00:00"/>
    <d v="2020-03-28T00:00:00"/>
    <n v="25.12"/>
    <n v="0"/>
    <n v="321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2"/>
    <s v="5"/>
    <n v="1"/>
    <n v="33"/>
    <s v=""/>
    <s v=""/>
    <x v="1"/>
    <s v=""/>
    <n v="6"/>
    <s v=""/>
    <s v=""/>
    <s v=""/>
    <s v="EINDHOVEN"/>
    <s v="5654 NV"/>
    <n v="49"/>
    <n v="15"/>
    <d v="2016-11-28T00:00:00"/>
    <d v="2020-12-31T00:00:00"/>
    <n v="27.57"/>
    <n v="0"/>
    <n v="909.8100000000000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3"/>
    <s v="4"/>
    <n v="1"/>
    <n v="8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235.3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8953473"/>
    <s v="V"/>
    <n v="57"/>
    <s v="3"/>
    <s v="4"/>
    <n v="1"/>
    <n v="15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441.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20"/>
    <n v="138"/>
    <s v=""/>
    <s v=""/>
    <x v="0"/>
    <n v="44"/>
    <s v=""/>
    <s v="Datatypist"/>
    <s v=""/>
    <s v=""/>
    <s v="KERKRADE"/>
    <s v="6463 CK"/>
    <n v="25"/>
    <n v="5"/>
    <d v="2018-01-16T00:00:00"/>
    <d v="2020-02-02T00:00:00"/>
    <n v="21.576956521739099"/>
    <n v="0"/>
    <n v="2977.61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15"/>
    <n v="164.5"/>
    <s v=""/>
    <s v=""/>
    <x v="0"/>
    <n v="44"/>
    <s v=""/>
    <s v="Datatypist"/>
    <s v=""/>
    <s v=""/>
    <s v="KERKRADE"/>
    <s v="6463 CK"/>
    <n v="26"/>
    <n v="5"/>
    <d v="2018-01-16T00:00:00"/>
    <d v="2020-03-27T00:00:00"/>
    <n v="21.7900303951368"/>
    <n v="0"/>
    <n v="3584.4600000000037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19477185"/>
    <s v="M"/>
    <n v="35"/>
    <s v="5"/>
    <s v="0"/>
    <n v="23"/>
    <n v="368.2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088.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66.5"/>
    <s v=""/>
    <s v=""/>
    <x v="1"/>
    <s v=""/>
    <n v="4"/>
    <s v="administratief assistent"/>
    <s v=""/>
    <s v=""/>
    <s v="BRUNSSUM"/>
    <s v="6446 AA"/>
    <n v="32"/>
    <n v="9"/>
    <d v="2017-05-15T00:00:00"/>
    <d v="2020-01-12T00:00:00"/>
    <n v="22.4899248120301"/>
    <n v="0"/>
    <n v="1495.58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56.5"/>
    <s v=""/>
    <s v=""/>
    <x v="1"/>
    <s v=""/>
    <n v="4"/>
    <s v="administratief assistent"/>
    <s v=""/>
    <s v=""/>
    <s v="BRUNSSUM"/>
    <s v="6446 AA"/>
    <n v="33"/>
    <n v="9"/>
    <d v="2017-05-15T00:00:00"/>
    <d v="2020-02-02T00:00:00"/>
    <n v="22.8700884955752"/>
    <n v="0"/>
    <n v="1292.159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2"/>
    <n v="27.5"/>
    <n v="111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0180180180199"/>
    <n v="0"/>
    <n v="2538.59000000000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19605257"/>
    <s v="V"/>
    <n v="32"/>
    <s v="6"/>
    <s v="8"/>
    <n v="9"/>
    <n v="330"/>
    <s v=""/>
    <s v=""/>
    <x v="0"/>
    <n v="60"/>
    <s v=""/>
    <s v="medewerker documentaire informatievoorziening (div)"/>
    <s v=""/>
    <s v=""/>
    <s v="UTRECHT"/>
    <s v="3563 VW"/>
    <n v="23"/>
    <n v="1"/>
    <d v="2019-01-21T00:00:00"/>
    <d v="2020-12-31T00:00:00"/>
    <n v="31.736181818181802"/>
    <n v="0"/>
    <n v="10472.93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9894539"/>
    <s v="V"/>
    <n v="39"/>
    <s v="9"/>
    <s v="1"/>
    <n v="20"/>
    <n v="204"/>
    <s v="Ja"/>
    <s v="Rijkswaterstaat CIV / ESIZE"/>
    <x v="0"/>
    <n v="40"/>
    <s v=""/>
    <s v="Programmaondersteuner"/>
    <s v=""/>
    <s v=""/>
    <s v="BERGSCHENHOEK"/>
    <s v="2662 BB"/>
    <n v="18"/>
    <n v="2"/>
    <d v="2019-06-24T00:00:00"/>
    <d v="2020-12-23T00:00:00"/>
    <n v="34.226862745098003"/>
    <n v="0"/>
    <n v="6982.27999999999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56.5"/>
    <s v=""/>
    <s v=""/>
    <x v="1"/>
    <s v=""/>
    <n v="5"/>
    <s v="bezwaarbehandelaar"/>
    <s v=""/>
    <s v=""/>
    <s v="'S-GRAVENHAGE"/>
    <s v="2545 NM"/>
    <n v="16"/>
    <n v="5"/>
    <d v="2018-10-08T00:00:00"/>
    <d v="2020-02-02T00:00:00"/>
    <n v="32.025239616613398"/>
    <n v="0"/>
    <n v="5011.949999999997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90.5"/>
    <s v=""/>
    <s v=""/>
    <x v="1"/>
    <s v=""/>
    <n v="5"/>
    <s v="bezwaarbehandelaar"/>
    <s v=""/>
    <s v=""/>
    <s v="'S-GRAVENHAGE"/>
    <s v="2545 NM"/>
    <n v="19"/>
    <n v="5"/>
    <d v="2018-10-08T00:00:00"/>
    <d v="2020-05-03T00:00:00"/>
    <n v="32.290026246719201"/>
    <n v="0"/>
    <n v="6151.2500000000082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0246744"/>
    <s v="V"/>
    <n v="63"/>
    <s v="9"/>
    <s v="10"/>
    <n v="36"/>
    <n v="180"/>
    <s v=""/>
    <s v=""/>
    <x v="0"/>
    <n v="17"/>
    <s v=""/>
    <s v="management assistent"/>
    <s v=""/>
    <s v=""/>
    <s v="LEIDSCHENDAM"/>
    <s v="2264 VB"/>
    <n v="13"/>
    <n v="2"/>
    <d v="2019-01-07T00:00:00"/>
    <d v="2020-01-31T00:00:00"/>
    <n v="47.12"/>
    <n v="0"/>
    <n v="8481.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20333124"/>
    <s v="V"/>
    <n v="33"/>
    <s v="3"/>
    <s v="0"/>
    <n v="12.5"/>
    <n v="131.44"/>
    <s v=""/>
    <s v=""/>
    <x v="1"/>
    <s v=""/>
    <n v="3"/>
    <s v=""/>
    <s v=""/>
    <s v=""/>
    <s v="HARDEGARIJP"/>
    <s v="9254 AE"/>
    <n v="41"/>
    <n v="5"/>
    <d v="2016-12-01T00:00:00"/>
    <d v="2020-05-10T00:00:00"/>
    <n v="29.2630858186245"/>
    <n v="0"/>
    <n v="3846.3400000000042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21010857"/>
    <s v="V"/>
    <n v="55"/>
    <s v="3"/>
    <s v="0"/>
    <n v="5"/>
    <n v="3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88.26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21010857"/>
    <s v="V"/>
    <n v="55"/>
    <s v="3"/>
    <s v="0"/>
    <n v="5"/>
    <n v="4.5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132.39000000000001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1195048"/>
    <s v="V"/>
    <n v="42"/>
    <s v="7"/>
    <s v="10"/>
    <n v="36"/>
    <n v="38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85.6"/>
    <n v="14345.099999999999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165.5"/>
    <s v=""/>
    <s v=""/>
    <x v="1"/>
    <s v=""/>
    <n v="3"/>
    <s v="administratief assistent"/>
    <s v=""/>
    <s v=""/>
    <s v="HUISSEN"/>
    <s v="6852 CE"/>
    <n v="11"/>
    <n v="5"/>
    <d v="2019-03-04T00:00:00"/>
    <d v="2020-02-02T00:00:00"/>
    <n v="22.870030211480401"/>
    <n v="0"/>
    <n v="3784.9900000000061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237.5"/>
    <s v=""/>
    <s v=""/>
    <x v="1"/>
    <s v=""/>
    <n v="3"/>
    <s v="administratief assistent"/>
    <s v=""/>
    <s v=""/>
    <s v="HUISSEN"/>
    <s v="6852 CE"/>
    <n v="17"/>
    <n v="5"/>
    <d v="2019-03-04T00:00:00"/>
    <d v="2020-07-31T00:00:00"/>
    <n v="22.8700210526316"/>
    <n v="0"/>
    <n v="5431.6300000000047"/>
    <m/>
    <n v="0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1"/>
    <n v="18.75"/>
    <n v="172.5"/>
    <s v=""/>
    <s v=""/>
    <x v="1"/>
    <s v=""/>
    <n v="2"/>
    <s v="medewerker facilitair management"/>
    <s v="Bedrijfsvoering"/>
    <s v="Medewerker Facilitair Management"/>
    <s v="'S-GRAVENHAGE"/>
    <s v="2574 AJ"/>
    <n v="24"/>
    <n v="3"/>
    <d v="2018-03-05T00:00:00"/>
    <d v="2020-02-28T00:00:00"/>
    <n v="25.371768115942"/>
    <n v="0"/>
    <n v="4376.629999999994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2"/>
    <n v="12"/>
    <n v="60.7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0082304526701"/>
    <n v="0"/>
    <n v="1595.299999999997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1481964"/>
    <s v="V"/>
    <n v="33"/>
    <s v="Groep 1"/>
    <s v="0 dienstjaar"/>
    <n v="1"/>
    <n v="287.75"/>
    <s v=""/>
    <s v=""/>
    <x v="2"/>
    <s v=""/>
    <s v=""/>
    <s v=""/>
    <s v=""/>
    <s v=""/>
    <s v="'S-GRAVENHAGE"/>
    <s v="2595 GA"/>
    <n v="39"/>
    <n v="1"/>
    <d v="2017-10-09T00:00:00"/>
    <d v="2020-12-31T00:00:00"/>
    <n v="22.7500955690704"/>
    <n v="0"/>
    <n v="6546.340000000007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3"/>
    <s v="0"/>
    <s v=""/>
    <n v="15.25"/>
    <s v=""/>
    <s v=""/>
    <x v="0"/>
    <n v="25"/>
    <s v=""/>
    <s v=""/>
    <s v=""/>
    <s v=""/>
    <s v="ROOSENDAAL"/>
    <s v="4701 KL"/>
    <n v="16"/>
    <n v="12"/>
    <d v="2019-09-16T00:00:00"/>
    <d v="2020-12-31T00:00:00"/>
    <n v="33.0013114754098"/>
    <n v="0"/>
    <n v="503.26999999999947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7"/>
    <s v=""/>
    <s v=""/>
    <x v="0"/>
    <n v="25"/>
    <s v=""/>
    <s v=""/>
    <s v=""/>
    <s v=""/>
    <s v="ROOSENDAAL"/>
    <s v="4701 KL"/>
    <n v="4"/>
    <n v="12"/>
    <d v="2019-09-16T00:00:00"/>
    <d v="2020-01-25T00:00:00"/>
    <n v="29.42"/>
    <n v="0"/>
    <n v="205.9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2"/>
    <s v="0"/>
    <s v=""/>
    <n v="28"/>
    <s v=""/>
    <s v=""/>
    <x v="0"/>
    <n v="25"/>
    <s v=""/>
    <s v=""/>
    <s v=""/>
    <s v=""/>
    <s v="ROOSENDAAL"/>
    <s v="4701 KL"/>
    <n v="16"/>
    <n v="12"/>
    <d v="2019-09-16T00:00:00"/>
    <d v="2020-12-31T00:00:00"/>
    <n v="43.894285714285701"/>
    <n v="0"/>
    <n v="1229.039999999999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3"/>
    <s v=""/>
    <s v=""/>
    <x v="0"/>
    <n v="25"/>
    <s v=""/>
    <s v=""/>
    <s v=""/>
    <s v=""/>
    <s v="ROOSENDAAL"/>
    <s v="4701 KL"/>
    <n v="16"/>
    <n v="12"/>
    <d v="2019-09-16T00:00:00"/>
    <d v="2020-12-31T00:00:00"/>
    <n v="29.42"/>
    <n v="0"/>
    <n v="88.2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21657083"/>
    <s v="V"/>
    <n v="27"/>
    <s v="8"/>
    <s v="0"/>
    <n v="26"/>
    <n v="244"/>
    <s v="Ja"/>
    <s v="Ministerie van Buitenlandse Zaken 24/7"/>
    <x v="0"/>
    <n v="54"/>
    <s v=""/>
    <s v="Consulair voorlichter"/>
    <s v=""/>
    <s v=""/>
    <s v="DEN HAAG"/>
    <s v="2516 LV"/>
    <n v="12"/>
    <n v="2"/>
    <d v="2019-03-04T00:00:00"/>
    <d v="2020-03-08T00:00:00"/>
    <n v="34.453483606557398"/>
    <n v="0"/>
    <n v="8406.65000000000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21657083"/>
    <s v="V"/>
    <n v="27"/>
    <s v="8"/>
    <s v="1"/>
    <n v="26"/>
    <n v="48"/>
    <s v="Ja"/>
    <s v="Ministerie van Buitenlandse Zaken 24/7"/>
    <x v="0"/>
    <n v="54"/>
    <s v=""/>
    <s v="Consulair voorlichter"/>
    <s v=""/>
    <s v=""/>
    <s v="DEN HAAG"/>
    <s v="2516 LV"/>
    <n v="24"/>
    <n v="2"/>
    <d v="2019-03-04T00:00:00"/>
    <d v="2021-03-07T00:00:00"/>
    <n v="40.772916666666703"/>
    <n v="0"/>
    <n v="1957.1000000000017"/>
    <m/>
    <n v="0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7"/>
    <s v="0"/>
    <n v="34"/>
    <n v="93.25"/>
    <s v="Ja"/>
    <s v="P-Direkt pool"/>
    <x v="0"/>
    <n v="19"/>
    <s v=""/>
    <s v="administratief medewerker"/>
    <s v=""/>
    <s v=""/>
    <s v="OMMEN"/>
    <s v="7731 MX"/>
    <n v="1"/>
    <n v="2"/>
    <d v="2019-12-02T00:00:00"/>
    <d v="2020-01-14T00:00:00"/>
    <n v="28.193351206434301"/>
    <n v="0"/>
    <n v="2629.0299999999984"/>
    <m/>
    <n v="1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6"/>
    <s v="1"/>
    <n v="34"/>
    <n v="312"/>
    <s v="Ja"/>
    <s v="P-Direkt pool"/>
    <x v="0"/>
    <n v="19"/>
    <s v=""/>
    <s v="administratief medewerker"/>
    <s v=""/>
    <s v=""/>
    <s v="OMMEN"/>
    <s v="7731 MX"/>
    <n v="7"/>
    <n v="2"/>
    <d v="2019-12-02T00:00:00"/>
    <d v="2020-07-01T00:00:00"/>
    <n v="26.697980769230799"/>
    <n v="0"/>
    <n v="8329.77000000000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39.5"/>
    <s v=""/>
    <s v=""/>
    <x v="0"/>
    <n v="19"/>
    <s v=""/>
    <s v="Datatypist"/>
    <s v=""/>
    <s v=""/>
    <s v="MAASTRICHT"/>
    <s v="6217 VL"/>
    <n v="29"/>
    <n v="3"/>
    <d v="2017-09-11T00:00:00"/>
    <d v="2020-02-02T00:00:00"/>
    <n v="21.600430107526901"/>
    <n v="0"/>
    <n v="3013.26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78.5"/>
    <s v=""/>
    <s v=""/>
    <x v="0"/>
    <n v="19"/>
    <s v=""/>
    <s v="Datatypist"/>
    <s v=""/>
    <s v=""/>
    <s v="MAASTRICHT"/>
    <s v="6217 VL"/>
    <n v="32"/>
    <n v="3"/>
    <d v="2017-09-11T00:00:00"/>
    <d v="2020-05-17T00:00:00"/>
    <n v="21.7900840336134"/>
    <n v="0"/>
    <n v="3889.52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228094"/>
    <s v="M"/>
    <n v="30"/>
    <s v="2"/>
    <s v="0"/>
    <n v="22.5"/>
    <n v="6"/>
    <s v=""/>
    <s v=""/>
    <x v="2"/>
    <s v=""/>
    <s v=""/>
    <s v=""/>
    <s v=""/>
    <s v=""/>
    <s v="DEN HAAG"/>
    <s v="2522 EB"/>
    <n v="18"/>
    <n v="5"/>
    <d v="2019-06-24T00:00:00"/>
    <d v="2020-12-31T00:00:00"/>
    <n v="27.57"/>
    <n v="0"/>
    <n v="165.42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2266538"/>
    <s v="M"/>
    <n v="59"/>
    <s v="3"/>
    <s v="0"/>
    <n v="17.25"/>
    <n v="5.5"/>
    <s v=""/>
    <s v=""/>
    <x v="1"/>
    <s v=""/>
    <n v="6"/>
    <s v=""/>
    <s v=""/>
    <s v=""/>
    <s v="AMSTERDAM"/>
    <s v="1021 JB"/>
    <n v="29"/>
    <n v="5"/>
    <d v="2017-09-25T00:00:00"/>
    <d v="2020-03-03T00:00:00"/>
    <n v="34.274545454545503"/>
    <n v="0"/>
    <n v="188.51000000000028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22671341"/>
    <s v="V"/>
    <n v="25"/>
    <s v="3"/>
    <s v="0"/>
    <n v="10"/>
    <n v="13.5"/>
    <s v=""/>
    <s v=""/>
    <x v="1"/>
    <s v=""/>
    <n v="6"/>
    <s v=""/>
    <s v=""/>
    <s v=""/>
    <s v="ZWOLLE"/>
    <s v="8017 GH"/>
    <n v="16"/>
    <n v="5"/>
    <d v="2019-03-11T00:00:00"/>
    <d v="2020-06-29T00:00:00"/>
    <n v="35.891851851851897"/>
    <n v="0"/>
    <n v="484.54000000000059"/>
    <m/>
    <n v="1"/>
    <s v=""/>
  </r>
  <r>
    <s v="IFAR 2018"/>
    <n v="7"/>
    <x v="2"/>
    <x v="2"/>
    <s v="Rijkswaterstaat / EC O&amp;P JOB2 / ESIZE"/>
    <s v="DEN HAAG"/>
    <s v="2515 XP"/>
    <x v="0"/>
    <s v="Detacheren"/>
    <n v="1"/>
    <n v="2020"/>
    <n v="22687567"/>
    <s v="V"/>
    <n v="40"/>
    <s v="8"/>
    <s v="10"/>
    <n v="20"/>
    <n v="416.5"/>
    <s v=""/>
    <s v=""/>
    <x v="0"/>
    <n v="37"/>
    <s v=""/>
    <s v="Managementondersteuner"/>
    <s v="Bedrijfsvoering"/>
    <s v="Managementondersteuner"/>
    <s v="HAZERSWOUDE-RIJNDIJK"/>
    <s v="2394 AJ"/>
    <n v="12"/>
    <n v="4"/>
    <d v="2019-07-08T00:00:00"/>
    <d v="2020-07-05T00:00:00"/>
    <n v="42.690012004801901"/>
    <n v="0"/>
    <n v="17780.389999999992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22698375"/>
    <s v="V"/>
    <n v="59"/>
    <s v="7"/>
    <s v="6"/>
    <n v="36"/>
    <n v="554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2.813664259927798"/>
    <n v="0"/>
    <n v="18178.77"/>
    <m/>
    <n v="1"/>
    <s v=""/>
  </r>
  <r>
    <s v="IFAR 2018"/>
    <n v="5"/>
    <x v="4"/>
    <x v="10"/>
    <s v="DJI Detentiecentrum Zeist"/>
    <s v="SOESTERBERG"/>
    <s v="3769 AZ"/>
    <x v="0"/>
    <s v="Uitzenden"/>
    <n v="1"/>
    <n v="2020"/>
    <n v="23038680"/>
    <s v="M"/>
    <n v="28"/>
    <s v="5"/>
    <s v="4"/>
    <n v="36"/>
    <n v="189"/>
    <s v=""/>
    <s v=""/>
    <x v="0"/>
    <n v="9"/>
    <s v=""/>
    <s v="Facilitair medewerker"/>
    <s v=""/>
    <s v=""/>
    <s v="SOEST"/>
    <s v="3765 XX"/>
    <n v="10"/>
    <n v="1"/>
    <d v="2020-02-14T00:00:00"/>
    <d v="2020-12-04T00:00:00"/>
    <n v="27.9"/>
    <n v="0"/>
    <n v="5273.099999999999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3086714"/>
    <s v="V"/>
    <n v="34"/>
    <s v="3"/>
    <s v="0"/>
    <n v="10.5"/>
    <n v="59.5"/>
    <s v=""/>
    <s v=""/>
    <x v="2"/>
    <s v=""/>
    <s v=""/>
    <s v=""/>
    <s v=""/>
    <s v=""/>
    <s v="AMSTERDAM"/>
    <s v="1033 SL"/>
    <n v="46"/>
    <n v="8"/>
    <d v="2017-03-20T00:00:00"/>
    <d v="2020-12-31T00:00:00"/>
    <n v="30.4806722689076"/>
    <n v="0"/>
    <n v="1813.6000000000022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23086714"/>
    <s v="V"/>
    <n v="34"/>
    <s v="3"/>
    <s v="0"/>
    <n v="10.5"/>
    <n v="4"/>
    <s v=""/>
    <s v=""/>
    <x v="2"/>
    <s v=""/>
    <s v=""/>
    <s v=""/>
    <s v=""/>
    <s v=""/>
    <s v="AMSTERDAM"/>
    <s v="1033 SL"/>
    <n v="36"/>
    <n v="8"/>
    <d v="2017-03-20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46"/>
    <s v=""/>
    <s v=""/>
    <x v="1"/>
    <s v=""/>
    <n v="2"/>
    <s v="administratief assistent"/>
    <s v=""/>
    <s v=""/>
    <s v="LANDGRAAF"/>
    <s v="6372 HP"/>
    <n v="32"/>
    <n v="10"/>
    <d v="2017-06-12T00:00:00"/>
    <d v="2020-02-02T00:00:00"/>
    <n v="22.6482876712329"/>
    <n v="0"/>
    <n v="3306.65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1"/>
    <s v=""/>
    <s v=""/>
    <x v="1"/>
    <s v=""/>
    <n v="2"/>
    <s v="administratief assistent"/>
    <s v=""/>
    <s v=""/>
    <s v="LANDGRAAF"/>
    <s v="6372 HP"/>
    <n v="32"/>
    <n v="10"/>
    <d v="2017-06-12T00:00:00"/>
    <d v="2020-02-09T00:00:00"/>
    <n v="22.87"/>
    <n v="0"/>
    <n v="251.57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65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121212121202"/>
    <n v="0"/>
    <n v="3773.56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89"/>
    <s v=""/>
    <s v=""/>
    <x v="0"/>
    <n v="65"/>
    <s v=""/>
    <s v="Datatypist"/>
    <s v=""/>
    <s v=""/>
    <s v="HEERLEN"/>
    <s v="6411 HB"/>
    <n v="33"/>
    <n v="5"/>
    <d v="2017-05-15T00:00:00"/>
    <d v="2020-02-02T00:00:00"/>
    <n v="21.79"/>
    <n v="0"/>
    <n v="1939.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166.5"/>
    <s v=""/>
    <s v=""/>
    <x v="0"/>
    <n v="65"/>
    <s v=""/>
    <s v="Datatypist"/>
    <s v=""/>
    <s v=""/>
    <s v="HEERLEN"/>
    <s v="6411 HB"/>
    <n v="36"/>
    <n v="5"/>
    <d v="2017-05-15T00:00:00"/>
    <d v="2020-04-26T00:00:00"/>
    <n v="21.79003003003"/>
    <n v="0"/>
    <n v="3628.039999999995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24051272"/>
    <s v="V"/>
    <n v="74"/>
    <s v="3"/>
    <s v="2"/>
    <s v=""/>
    <n v="4.75"/>
    <s v=""/>
    <s v=""/>
    <x v="0"/>
    <n v="2"/>
    <s v=""/>
    <s v=""/>
    <s v=""/>
    <s v=""/>
    <s v="DEN HELDER"/>
    <s v="1785 HC"/>
    <n v="49"/>
    <n v="35"/>
    <d v="2016-12-01T00:00:00"/>
    <d v="2020-12-31T00:00:00"/>
    <n v="33.2210526315789"/>
    <n v="0"/>
    <n v="157.79999999999978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9"/>
    <s v=""/>
    <s v=""/>
    <x v="3"/>
    <n v="2"/>
    <s v=""/>
    <s v=""/>
    <s v=""/>
    <s v=""/>
    <s v="DEN HELDER"/>
    <s v="1785 HC"/>
    <n v="49"/>
    <n v="35"/>
    <d v="2016-12-01T00:00:00"/>
    <d v="2020-12-31T00:00:00"/>
    <n v="27.57"/>
    <n v="0"/>
    <n v="248.13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15.5"/>
    <s v=""/>
    <s v=""/>
    <x v="0"/>
    <n v="2"/>
    <s v=""/>
    <s v=""/>
    <s v=""/>
    <s v=""/>
    <s v="DEN HELDER"/>
    <s v="1785 HC"/>
    <n v="49"/>
    <n v="35"/>
    <d v="2016-12-01T00:00:00"/>
    <d v="2020-12-31T00:00:00"/>
    <n v="27.5703225806452"/>
    <n v="0"/>
    <n v="427.340000000000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24051272"/>
    <s v="V"/>
    <n v="74"/>
    <s v="2"/>
    <s v="0"/>
    <s v=""/>
    <n v="3"/>
    <s v=""/>
    <s v=""/>
    <x v="0"/>
    <n v="2"/>
    <s v=""/>
    <s v=""/>
    <s v=""/>
    <s v=""/>
    <s v="DEN HELDER"/>
    <s v="1785 HC"/>
    <n v="49"/>
    <n v="35"/>
    <d v="2016-12-01T00:00:00"/>
    <d v="2020-12-31T00:00:00"/>
    <n v="27.57"/>
    <n v="0"/>
    <n v="82.7100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03.5"/>
    <s v=""/>
    <s v=""/>
    <x v="0"/>
    <n v="44"/>
    <s v=""/>
    <s v="administratief medewerker"/>
    <s v=""/>
    <s v=""/>
    <s v="LANDGRAAF"/>
    <s v="6374 TB"/>
    <n v="33"/>
    <n v="8"/>
    <d v="2017-05-15T00:00:00"/>
    <d v="2020-02-02T00:00:00"/>
    <n v="19.612628992628999"/>
    <n v="0"/>
    <n v="3991.17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53"/>
    <s v=""/>
    <s v=""/>
    <x v="0"/>
    <n v="44"/>
    <s v=""/>
    <s v="administratief medewerker"/>
    <s v=""/>
    <s v=""/>
    <s v="LANDGRAAF"/>
    <s v="6374 TB"/>
    <n v="36"/>
    <n v="8"/>
    <d v="2017-05-15T00:00:00"/>
    <d v="2020-05-10T00:00:00"/>
    <n v="19.750039525691701"/>
    <n v="0"/>
    <n v="4996.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24369345"/>
    <s v="V"/>
    <n v="28"/>
    <s v="5"/>
    <s v="3"/>
    <n v="32"/>
    <n v="297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8167.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24380293"/>
    <s v="V"/>
    <n v="56"/>
    <s v="3"/>
    <s v="2"/>
    <n v="7.5"/>
    <n v="201.75"/>
    <s v=""/>
    <s v=""/>
    <x v="1"/>
    <s v=""/>
    <n v="3"/>
    <s v=""/>
    <s v=""/>
    <s v=""/>
    <s v="ARNHEM"/>
    <s v="6843 VL"/>
    <n v="40"/>
    <n v="12"/>
    <d v="2017-09-18T00:00:00"/>
    <d v="2021-01-18T00:00:00"/>
    <n v="30.129268897149899"/>
    <n v="0"/>
    <n v="6078.5799999999917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24380293"/>
    <s v="V"/>
    <n v="56"/>
    <s v="3"/>
    <s v="2"/>
    <n v="7.5"/>
    <n v="3.25"/>
    <s v=""/>
    <s v=""/>
    <x v="1"/>
    <s v=""/>
    <n v="3"/>
    <s v=""/>
    <s v=""/>
    <s v=""/>
    <s v="ARNHEM"/>
    <s v="6843 VL"/>
    <n v="40"/>
    <n v="12"/>
    <d v="2017-09-18T00:00:00"/>
    <d v="2021-01-18T00:00:00"/>
    <n v="29.4215384615385"/>
    <n v="0"/>
    <n v="95.62000000000011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24380293"/>
    <s v="V"/>
    <n v="56"/>
    <s v="3"/>
    <s v="2"/>
    <n v="7.5"/>
    <n v="12"/>
    <s v=""/>
    <s v=""/>
    <x v="1"/>
    <s v=""/>
    <n v="3"/>
    <s v=""/>
    <s v=""/>
    <s v=""/>
    <s v="ARNHEM"/>
    <s v="6843 VL"/>
    <n v="40"/>
    <n v="12"/>
    <d v="2017-09-18T00:00:00"/>
    <d v="2021-01-18T00:00:00"/>
    <n v="30.7091666666667"/>
    <n v="0"/>
    <n v="368.51000000000039"/>
    <m/>
    <n v="0"/>
    <s v=""/>
  </r>
  <r>
    <s v="Defensie/Paresto"/>
    <n v="2"/>
    <x v="0"/>
    <x v="26"/>
    <s v="Paresto/DCHR Enschede/16.18"/>
    <s v="ENSCHEDE"/>
    <s v="7521 PM"/>
    <x v="0"/>
    <s v="Detacheren"/>
    <n v="1"/>
    <n v="2020"/>
    <n v="24438379"/>
    <s v="V"/>
    <n v="65"/>
    <s v="3"/>
    <s v="1"/>
    <n v="10"/>
    <n v="18.5"/>
    <s v=""/>
    <s v=""/>
    <x v="2"/>
    <s v=""/>
    <s v=""/>
    <s v=""/>
    <s v=""/>
    <s v=""/>
    <s v="ENSCHEDE"/>
    <s v="7523 BA"/>
    <n v="39"/>
    <n v="3"/>
    <d v="2016-12-01T00:00:00"/>
    <d v="2020-03-03T00:00:00"/>
    <n v="29.822162162162201"/>
    <n v="0"/>
    <n v="551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09.5"/>
    <s v=""/>
    <s v=""/>
    <x v="1"/>
    <s v=""/>
    <n v="4"/>
    <s v="administratief assistent"/>
    <s v=""/>
    <s v=""/>
    <s v="LEMIERS"/>
    <s v="6295 AD"/>
    <n v="33"/>
    <n v="10"/>
    <d v="2017-05-15T00:00:00"/>
    <d v="2020-02-02T00:00:00"/>
    <n v="21.736276849642"/>
    <n v="0"/>
    <n v="4553.74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44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5343.599999999999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24768212"/>
    <s v="V"/>
    <n v="33"/>
    <s v="3"/>
    <s v="0"/>
    <s v=""/>
    <n v="12.25"/>
    <s v=""/>
    <s v=""/>
    <x v="0"/>
    <n v="38"/>
    <s v=""/>
    <s v=""/>
    <s v=""/>
    <s v=""/>
    <s v="'S-GRAVENHAGE"/>
    <s v="2511 LC"/>
    <n v="39"/>
    <n v="11"/>
    <d v="2016-12-12T00:00:00"/>
    <d v="2020-03-24T00:00:00"/>
    <n v="29.816326530612201"/>
    <n v="0"/>
    <n v="365.24999999999949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24768212"/>
    <s v="V"/>
    <n v="33"/>
    <s v="3"/>
    <s v="0"/>
    <s v=""/>
    <n v="5.5"/>
    <s v=""/>
    <s v=""/>
    <x v="0"/>
    <n v="38"/>
    <s v=""/>
    <s v=""/>
    <s v=""/>
    <s v=""/>
    <s v="'S-GRAVENHAGE"/>
    <s v="2511 LC"/>
    <n v="39"/>
    <n v="11"/>
    <d v="2016-12-12T00:00:00"/>
    <d v="2020-03-03T00:00:00"/>
    <n v="34.274545454545503"/>
    <n v="0"/>
    <n v="188.5100000000002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4768212"/>
    <s v="V"/>
    <n v="33"/>
    <s v="2"/>
    <s v="0"/>
    <s v=""/>
    <n v="3"/>
    <s v=""/>
    <s v=""/>
    <x v="0"/>
    <n v="38"/>
    <s v=""/>
    <s v=""/>
    <s v=""/>
    <s v=""/>
    <s v="'S-GRAVENHAGE"/>
    <s v="2511 LC"/>
    <n v="49"/>
    <n v="11"/>
    <d v="2016-12-12T00:00:00"/>
    <d v="2020-12-31T00:00:00"/>
    <n v="27.57"/>
    <n v="0"/>
    <n v="82.710000000000008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32"/>
    <n v="128"/>
    <s v=""/>
    <s v=""/>
    <x v="0"/>
    <n v="46"/>
    <s v=""/>
    <s v="medewerker invordering"/>
    <s v=""/>
    <s v=""/>
    <s v="GRONINGEN"/>
    <s v="9731 LS"/>
    <n v="10"/>
    <n v="4"/>
    <d v="2019-04-15T00:00:00"/>
    <d v="2020-02-02T00:00:00"/>
    <n v="25.12"/>
    <n v="0"/>
    <n v="3215.3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28"/>
    <n v="166.5"/>
    <s v=""/>
    <s v=""/>
    <x v="0"/>
    <n v="46"/>
    <s v=""/>
    <s v="medewerker invordering"/>
    <s v=""/>
    <s v=""/>
    <s v="GRONINGEN"/>
    <s v="9731 LS"/>
    <n v="12"/>
    <n v="4"/>
    <d v="2019-04-15T00:00:00"/>
    <d v="2020-04-12T00:00:00"/>
    <n v="25.12"/>
    <n v="0"/>
    <n v="4182.48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12"/>
    <s v=""/>
    <s v=""/>
    <x v="0"/>
    <n v="47"/>
    <s v=""/>
    <s v="B medewerker erf- en schenkbelasting"/>
    <s v=""/>
    <s v=""/>
    <s v="EINDHOVEN"/>
    <s v="5627 PG"/>
    <n v="12"/>
    <n v="6"/>
    <d v="2019-02-07T00:00:00"/>
    <d v="2020-02-02T00:00:00"/>
    <n v="26.73"/>
    <n v="0"/>
    <n v="2993.76"/>
    <m/>
    <e v="#REF!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92.5"/>
    <s v=""/>
    <s v=""/>
    <x v="0"/>
    <n v="47"/>
    <s v=""/>
    <s v="B medewerker erf- en schenkbelasting"/>
    <s v=""/>
    <s v=""/>
    <s v="EINDHOVEN"/>
    <s v="5627 PG"/>
    <n v="15"/>
    <n v="6"/>
    <d v="2019-02-07T00:00:00"/>
    <d v="2020-04-26T00:00:00"/>
    <n v="26.730025974025999"/>
    <n v="0"/>
    <n v="5145.5300000000052"/>
    <m/>
    <n v="0"/>
    <s v=""/>
  </r>
  <r>
    <s v="IFAR 2018"/>
    <n v="7"/>
    <x v="2"/>
    <x v="2"/>
    <s v="Rijkswaterstaat / EC O&amp;P JOB2 / ESIZE"/>
    <s v="ARNHEM"/>
    <s v="6828 HZ"/>
    <x v="0"/>
    <s v="Uitzenden"/>
    <n v="1"/>
    <n v="2020"/>
    <n v="25118415"/>
    <s v="V"/>
    <n v="56"/>
    <s v="9"/>
    <s v="10"/>
    <n v="32"/>
    <n v="288"/>
    <s v=""/>
    <s v=""/>
    <x v="0"/>
    <n v="10"/>
    <s v=""/>
    <s v="Projectondersteuner - Adviseur Risicomanagement"/>
    <s v=""/>
    <s v=""/>
    <s v="APELDOORN"/>
    <s v="7334 AN"/>
    <n v="6"/>
    <n v="1"/>
    <d v="2020-01-27T00:00:00"/>
    <d v="2020-07-26T00:00:00"/>
    <n v="46.9"/>
    <n v="0"/>
    <n v="13507.19999999999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25165875"/>
    <s v="V"/>
    <n v="57"/>
    <s v="8"/>
    <s v="10"/>
    <n v="36"/>
    <n v="298"/>
    <s v=""/>
    <s v=""/>
    <x v="0"/>
    <n v="16"/>
    <s v=""/>
    <s v="Managementondersteuner"/>
    <s v="Bedrijfsvoering"/>
    <s v="Managementondersteuner"/>
    <s v="DEN HAAG"/>
    <s v="2564 AA"/>
    <n v="17"/>
    <n v="4"/>
    <d v="2018-10-01T00:00:00"/>
    <d v="2020-03-01T00:00:00"/>
    <n v="41.1"/>
    <n v="0"/>
    <n v="1224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25165875"/>
    <s v="V"/>
    <n v="57"/>
    <s v="7"/>
    <s v="10"/>
    <n v="5.5"/>
    <n v="100"/>
    <s v=""/>
    <s v=""/>
    <x v="0"/>
    <n v="16"/>
    <s v=""/>
    <s v="Managementassistent"/>
    <s v=""/>
    <s v=""/>
    <s v="DEN HAAG"/>
    <s v="2564 AA"/>
    <n v="23"/>
    <n v="4"/>
    <d v="2018-10-01T00:00:00"/>
    <d v="2020-09-02T00:00:00"/>
    <n v="37.03"/>
    <n v="0"/>
    <n v="3703"/>
    <m/>
    <n v="0"/>
    <s v=""/>
  </r>
  <r>
    <s v="IFAR 2018"/>
    <n v="3"/>
    <x v="3"/>
    <x v="20"/>
    <s v="P-Direkt pool"/>
    <s v="ZWOLLE"/>
    <s v="8025 AX"/>
    <x v="0"/>
    <s v="Detacheren"/>
    <n v="1"/>
    <n v="2020"/>
    <n v="25475296"/>
    <s v="V"/>
    <n v="42"/>
    <s v="7"/>
    <s v="1"/>
    <n v="26"/>
    <n v="281"/>
    <s v="Ja"/>
    <s v="P-Direkt pool"/>
    <x v="0"/>
    <n v="31"/>
    <s v=""/>
    <s v="klantcontactcenter medewerker"/>
    <s v=""/>
    <s v=""/>
    <s v="ZUIDWOLDE"/>
    <s v="7921 RS"/>
    <n v="12"/>
    <n v="1"/>
    <d v="2019-09-02T00:00:00"/>
    <d v="2020-08-31T00:00:00"/>
    <n v="28.820960854092501"/>
    <n v="0"/>
    <n v="8098.689999999993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152"/>
    <s v=""/>
    <s v=""/>
    <x v="0"/>
    <n v="69"/>
    <s v=""/>
    <s v="facilitair medewerker"/>
    <s v=""/>
    <s v=""/>
    <s v="IJSSELSTEIN"/>
    <s v="3404 AM"/>
    <n v="14"/>
    <n v="8"/>
    <d v="2018-11-22T00:00:00"/>
    <d v="2020-02-02T00:00:00"/>
    <n v="33.1"/>
    <n v="0"/>
    <n v="5031.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96"/>
    <s v=""/>
    <s v=""/>
    <x v="0"/>
    <n v="69"/>
    <s v=""/>
    <s v="facilitair medewerker"/>
    <s v=""/>
    <s v=""/>
    <s v="IJSSELSTEIN"/>
    <s v="3404 AM"/>
    <n v="15"/>
    <n v="8"/>
    <d v="2018-11-22T00:00:00"/>
    <d v="2020-02-29T00:00:00"/>
    <n v="33.1"/>
    <n v="0"/>
    <n v="3177.6000000000004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25542643"/>
    <s v="M"/>
    <n v="58"/>
    <s v="5"/>
    <s v="10"/>
    <n v="36"/>
    <n v="160"/>
    <s v=""/>
    <s v=""/>
    <x v="0"/>
    <n v="69"/>
    <s v=""/>
    <s v="facilitair medewerker"/>
    <s v=""/>
    <s v=""/>
    <s v="IJSSELSTEIN"/>
    <s v="3404 AM"/>
    <n v="19"/>
    <n v="8"/>
    <d v="2018-11-22T00:00:00"/>
    <d v="2020-06-14T00:00:00"/>
    <n v="33.1"/>
    <n v="0"/>
    <n v="5296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25543756"/>
    <s v="M"/>
    <n v="59"/>
    <s v="4"/>
    <s v="6"/>
    <n v="32"/>
    <n v="244.5"/>
    <s v=""/>
    <s v=""/>
    <x v="1"/>
    <s v=""/>
    <n v="4"/>
    <s v=""/>
    <s v=""/>
    <s v=""/>
    <s v="AMSTERDAM"/>
    <s v="1076 NS"/>
    <n v="40"/>
    <n v="3"/>
    <d v="2017-08-23T00:00:00"/>
    <d v="2020-12-27T00:00:00"/>
    <n v="36.739672801635997"/>
    <n v="0"/>
    <n v="8982.85000000000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26337948"/>
    <s v="M"/>
    <n v="51"/>
    <s v="Groep 1"/>
    <s v="0 dienstjaar"/>
    <s v=""/>
    <n v="40"/>
    <s v=""/>
    <s v=""/>
    <x v="0"/>
    <n v="18"/>
    <s v=""/>
    <s v=""/>
    <s v=""/>
    <s v=""/>
    <s v="UTRECHT"/>
    <s v="3555 AT"/>
    <n v="17"/>
    <n v="2"/>
    <d v="2019-08-05T00:00:00"/>
    <d v="2020-12-30T00:00:00"/>
    <n v="23.64"/>
    <n v="0"/>
    <n v="945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363064"/>
    <s v="M"/>
    <n v="33"/>
    <s v="4"/>
    <s v="0"/>
    <n v="30"/>
    <n v="46"/>
    <s v=""/>
    <s v=""/>
    <x v="0"/>
    <n v="78"/>
    <s v=""/>
    <s v="administratief medewerker"/>
    <s v=""/>
    <s v=""/>
    <s v="HEERLEN"/>
    <s v="6415 TD"/>
    <n v="19"/>
    <n v="5"/>
    <d v="2018-06-05T00:00:00"/>
    <d v="2020-01-03T00:00:00"/>
    <n v="22.006956521739099"/>
    <n v="0"/>
    <n v="1012.319999999998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140"/>
    <s v=""/>
    <s v=""/>
    <x v="0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385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201"/>
    <s v=""/>
    <s v=""/>
    <x v="1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5527.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10"/>
    <n v="0.75"/>
    <n v="8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6568185"/>
    <s v="M"/>
    <n v="59"/>
    <s v="3"/>
    <s v="2"/>
    <n v="0.75"/>
    <n v="5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2"/>
    <n v="3"/>
    <n v="0"/>
    <s v=""/>
    <s v=""/>
    <x v="1"/>
    <s v=""/>
    <n v="2"/>
    <s v=""/>
    <s v=""/>
    <s v=""/>
    <s v="MADE"/>
    <s v="4921 CX"/>
    <n v="38"/>
    <n v="32"/>
    <d v="2016-12-01T00:00:00"/>
    <d v="2020-01-30T00:00:00"/>
    <n v="0"/>
    <n v="0"/>
    <n v="0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6814739"/>
    <s v="V"/>
    <n v="56"/>
    <s v="6"/>
    <s v="9"/>
    <n v="30"/>
    <n v="12"/>
    <s v=""/>
    <s v=""/>
    <x v="0"/>
    <n v="64"/>
    <s v=""/>
    <s v="management assistent"/>
    <s v=""/>
    <s v=""/>
    <s v="'S-GRAVENHAGE"/>
    <s v="2545 LM"/>
    <n v="42"/>
    <n v="6"/>
    <d v="2016-06-27T00:00:00"/>
    <d v="2019-12-31T00:00:00"/>
    <n v="32.69"/>
    <n v="0"/>
    <n v="392.28"/>
    <m/>
    <n v="1"/>
    <s v=""/>
  </r>
  <r>
    <s v="IFAR 2018"/>
    <n v="3"/>
    <x v="3"/>
    <x v="4"/>
    <s v="BZK Rijksvastgoedbedrijf / EC O&amp;P JOB2"/>
    <s v="DEN HAAG"/>
    <s v="2511 CW"/>
    <x v="0"/>
    <s v="Uitzenden"/>
    <n v="1"/>
    <n v="2020"/>
    <n v="26814739"/>
    <s v="V"/>
    <n v="56"/>
    <s v="7"/>
    <s v="10"/>
    <n v="36"/>
    <n v="391"/>
    <s v=""/>
    <s v=""/>
    <x v="0"/>
    <n v="64"/>
    <s v=""/>
    <s v="Managementondersteuner"/>
    <s v="Bedrijfsvoering"/>
    <s v="Managementondersteuner"/>
    <s v="'S-GRAVENHAGE"/>
    <s v="2545 LM"/>
    <n v="48"/>
    <n v="6"/>
    <d v="2016-06-27T00:00:00"/>
    <d v="2020-07-05T00:00:00"/>
    <n v="35.509744245524303"/>
    <n v="0"/>
    <n v="13884.310000000003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26995892"/>
    <s v="M"/>
    <n v="45"/>
    <s v="9"/>
    <s v="10"/>
    <n v="36"/>
    <n v="396"/>
    <s v=""/>
    <s v=""/>
    <x v="0"/>
    <n v="13"/>
    <s v=""/>
    <s v="medewerker debiteurenadministratie"/>
    <s v=""/>
    <s v=""/>
    <s v="ZWIJNDRECHT"/>
    <s v="3333 TE"/>
    <n v="12"/>
    <n v="1"/>
    <d v="2020-01-06T00:00:00"/>
    <d v="2020-12-31T00:00:00"/>
    <n v="44.746388888888902"/>
    <n v="0"/>
    <n v="17719.57000000000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27210463"/>
    <s v="V"/>
    <n v="64"/>
    <s v="7"/>
    <s v="1"/>
    <n v="26"/>
    <n v="262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2"/>
    <n v="0"/>
    <n v="7927.5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27274380"/>
    <s v="V"/>
    <n v="56"/>
    <s v="6"/>
    <s v="10"/>
    <n v="32"/>
    <n v="366"/>
    <s v=""/>
    <s v=""/>
    <x v="0"/>
    <n v="31"/>
    <s v=""/>
    <s v="Frontoffice medewerker servicedesk"/>
    <s v=""/>
    <s v=""/>
    <s v="UTRECHT"/>
    <s v="3523 EL"/>
    <n v="16"/>
    <n v="1"/>
    <d v="2019-09-01T00:00:00"/>
    <d v="2020-12-31T00:00:00"/>
    <n v="34.217213114754102"/>
    <n v="0"/>
    <n v="12523.5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0 (was 3.0 of 3.1)"/>
    <n v="15"/>
    <n v="127.5"/>
    <s v=""/>
    <s v=""/>
    <x v="0"/>
    <n v="58"/>
    <s v=""/>
    <s v="datatypist"/>
    <s v=""/>
    <s v=""/>
    <s v="ULESTRATEN"/>
    <s v="6235 BH"/>
    <n v="33"/>
    <n v="5"/>
    <d v="2017-05-15T00:00:00"/>
    <d v="2020-02-02T00:00:00"/>
    <n v="21.6517647058824"/>
    <n v="0"/>
    <n v="2760.60000000000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1 (was S3.2)"/>
    <n v="15"/>
    <n v="170"/>
    <s v=""/>
    <s v=""/>
    <x v="0"/>
    <n v="58"/>
    <s v=""/>
    <s v="datatypist"/>
    <s v=""/>
    <s v=""/>
    <s v="ULESTRATEN"/>
    <s v="6235 BH"/>
    <n v="36"/>
    <n v="5"/>
    <d v="2017-05-15T00:00:00"/>
    <d v="2020-04-26T00:00:00"/>
    <n v="21.790058823529399"/>
    <n v="0"/>
    <n v="3704.3099999999981"/>
    <m/>
    <n v="0"/>
    <s v=""/>
  </r>
  <r>
    <s v="IFAR 2018"/>
    <n v="4"/>
    <x v="1"/>
    <x v="1"/>
    <s v="BD/IFAR/CAP/Klantbeheer/Heerlen"/>
    <s v="HEERLEN"/>
    <s v="6412 CN"/>
    <x v="0"/>
    <s v="Uitzenden"/>
    <n v="1"/>
    <n v="2020"/>
    <n v="27896778"/>
    <s v="M"/>
    <n v="57"/>
    <s v="5"/>
    <s v="0"/>
    <n v="38"/>
    <n v="159.5"/>
    <s v=""/>
    <s v=""/>
    <x v="0"/>
    <n v="5"/>
    <s v=""/>
    <s v="Administratief medewerker algemeen"/>
    <s v=""/>
    <s v=""/>
    <s v="KERKRADE"/>
    <s v="6463 XZ"/>
    <n v="36"/>
    <n v="1"/>
    <d v="2017-06-19T00:00:00"/>
    <d v="2020-06-30T00:00:00"/>
    <n v="24.52"/>
    <n v="0"/>
    <n v="3910.94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035553"/>
    <s v="V"/>
    <n v="28"/>
    <s v="3"/>
    <s v="0"/>
    <n v="3"/>
    <n v="3.75"/>
    <s v=""/>
    <s v=""/>
    <x v="2"/>
    <s v=""/>
    <s v=""/>
    <s v=""/>
    <s v=""/>
    <s v=""/>
    <s v="BREDA"/>
    <s v="4823 JC"/>
    <n v="49"/>
    <n v="16"/>
    <d v="2016-11-28T00:00:00"/>
    <d v="2020-12-31T00:00:00"/>
    <n v="29.421333333333301"/>
    <n v="0"/>
    <n v="110.329999999999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8035553"/>
    <s v="V"/>
    <n v="28"/>
    <s v="3"/>
    <s v="0"/>
    <n v="3"/>
    <n v="5.5"/>
    <s v=""/>
    <s v=""/>
    <x v="2"/>
    <s v=""/>
    <s v=""/>
    <s v=""/>
    <s v=""/>
    <s v=""/>
    <s v="BREDA"/>
    <s v="4823 JC"/>
    <n v="39"/>
    <n v="16"/>
    <d v="2016-11-28T00:00:00"/>
    <d v="2020-03-03T00:00:00"/>
    <n v="34.274545454545503"/>
    <n v="0"/>
    <n v="188.510000000000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97"/>
    <s v=""/>
    <s v=""/>
    <x v="0"/>
    <s v=""/>
    <n v="1"/>
    <s v="administratief medewerker"/>
    <s v=""/>
    <s v=""/>
    <s v="KERKRADE"/>
    <s v="6466 EH"/>
    <n v="19"/>
    <n v="6"/>
    <d v="2018-07-10T00:00:00"/>
    <d v="2020-01-26T00:00:00"/>
    <n v="22.750206185566999"/>
    <n v="0"/>
    <n v="2206.76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309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80775444301"/>
    <n v="0"/>
    <n v="7078.2900000000109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4"/>
    <d v="2017-08-11T00:00:00"/>
    <d v="2020-12-31T00:00:00"/>
    <n v="35.369999999999997"/>
    <n v="0"/>
    <n v="282.959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373611"/>
    <s v="V"/>
    <n v="42"/>
    <s v="3"/>
    <s v="3"/>
    <n v="10"/>
    <n v="56.25"/>
    <s v=""/>
    <s v=""/>
    <x v="2"/>
    <s v=""/>
    <s v=""/>
    <s v=""/>
    <s v=""/>
    <s v=""/>
    <s v="PUTTE"/>
    <s v="4645 BD"/>
    <n v="49"/>
    <n v="15"/>
    <d v="2016-12-01T00:00:00"/>
    <d v="2020-12-31T00:00:00"/>
    <n v="30.280888888888899"/>
    <n v="0"/>
    <n v="1703.3000000000006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373611"/>
    <s v="V"/>
    <n v="42"/>
    <s v="3"/>
    <s v="3"/>
    <n v="10"/>
    <n v="19.5"/>
    <s v=""/>
    <s v=""/>
    <x v="2"/>
    <s v=""/>
    <s v=""/>
    <s v=""/>
    <s v=""/>
    <s v=""/>
    <s v="PUTTE"/>
    <s v="4645 BD"/>
    <n v="49"/>
    <n v="15"/>
    <d v="2016-12-01T00:00:00"/>
    <d v="2020-12-31T00:00:00"/>
    <n v="28.258974358974399"/>
    <n v="0"/>
    <n v="551.05000000000075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8373611"/>
    <s v="V"/>
    <n v="42"/>
    <s v="3"/>
    <s v="3"/>
    <n v="10"/>
    <n v="5"/>
    <s v=""/>
    <s v=""/>
    <x v="2"/>
    <s v=""/>
    <s v=""/>
    <s v=""/>
    <s v=""/>
    <s v=""/>
    <s v="PUTTE"/>
    <s v="4645 BD"/>
    <n v="39"/>
    <n v="15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8373611"/>
    <s v="V"/>
    <n v="42"/>
    <s v="3"/>
    <s v="3"/>
    <n v="10"/>
    <n v="3"/>
    <s v=""/>
    <s v=""/>
    <x v="2"/>
    <s v=""/>
    <s v=""/>
    <s v=""/>
    <s v=""/>
    <s v=""/>
    <s v="PUTTE"/>
    <s v="4645 BD"/>
    <n v="49"/>
    <n v="15"/>
    <d v="2016-12-01T00:00:00"/>
    <d v="2020-12-31T00:00:00"/>
    <n v="29.42"/>
    <n v="0"/>
    <n v="88.2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28514129"/>
    <s v="V"/>
    <n v="55"/>
    <s v="7"/>
    <s v="0"/>
    <n v="32"/>
    <n v="153.5"/>
    <s v="Ja"/>
    <s v="Rijkswaterstaat K&amp;S / ESIZE"/>
    <x v="0"/>
    <n v="10"/>
    <s v=""/>
    <s v="klantadviseur"/>
    <s v=""/>
    <s v=""/>
    <s v="MAASTRICHT"/>
    <s v="6212 AH"/>
    <n v="2"/>
    <n v="1"/>
    <d v="2019-11-25T00:00:00"/>
    <d v="2020-01-31T00:00:00"/>
    <n v="29.170097719869698"/>
    <n v="0"/>
    <n v="4477.609999999998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357"/>
    <s v="Ja"/>
    <s v="P-Direkt pool"/>
    <x v="0"/>
    <s v=""/>
    <n v="1"/>
    <s v="administratief medewerker contactcenter"/>
    <s v=""/>
    <s v=""/>
    <s v="DELFT"/>
    <s v="2614 MV"/>
    <n v="22"/>
    <n v="1"/>
    <d v="2018-08-27T00:00:00"/>
    <d v="2020-07-01T00:00:00"/>
    <n v="30.399327731092399"/>
    <n v="0"/>
    <n v="10852.559999999987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40"/>
    <s v="Ja"/>
    <s v="P-Direkt pool"/>
    <x v="1"/>
    <s v=""/>
    <n v="1"/>
    <s v="administratief medewerker contactcenter"/>
    <s v=""/>
    <s v=""/>
    <s v="DELFT"/>
    <s v="2614 MV"/>
    <n v="22"/>
    <n v="1"/>
    <d v="2018-08-27T00:00:00"/>
    <d v="2020-07-01T00:00:00"/>
    <n v="30.945250000000001"/>
    <n v="0"/>
    <n v="1237.8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3"/>
    <s v="4"/>
    <n v="40"/>
    <n v="7.5"/>
    <s v=""/>
    <s v=""/>
    <x v="2"/>
    <s v=""/>
    <s v=""/>
    <s v=""/>
    <s v=""/>
    <s v=""/>
    <s v="DONGEN"/>
    <s v="5104 EM"/>
    <n v="39"/>
    <n v="32"/>
    <d v="2016-12-01T00:00:00"/>
    <d v="2020-03-03T00:00:00"/>
    <n v="29.42"/>
    <n v="0"/>
    <n v="220.6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8539217"/>
    <s v="M"/>
    <n v="52"/>
    <s v="3"/>
    <s v="4"/>
    <n v="32"/>
    <n v="164.5"/>
    <s v=""/>
    <s v=""/>
    <x v="2"/>
    <s v=""/>
    <s v=""/>
    <s v=""/>
    <s v=""/>
    <s v=""/>
    <s v="DONGEN"/>
    <s v="5104 EM"/>
    <n v="49"/>
    <n v="32"/>
    <d v="2016-12-01T00:00:00"/>
    <d v="2020-12-31T00:00:00"/>
    <n v="29.420060790273599"/>
    <n v="0"/>
    <n v="4839.600000000006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39217"/>
    <s v="M"/>
    <n v="52"/>
    <s v="2"/>
    <s v="4"/>
    <n v="32"/>
    <n v="8"/>
    <s v=""/>
    <s v=""/>
    <x v="2"/>
    <s v=""/>
    <s v=""/>
    <s v=""/>
    <s v=""/>
    <s v=""/>
    <s v="DONGEN"/>
    <s v="5104 EM"/>
    <n v="49"/>
    <n v="32"/>
    <d v="2016-12-01T00:00:00"/>
    <d v="2020-12-31T00:00:00"/>
    <n v="25.99"/>
    <n v="0"/>
    <n v="207.9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4"/>
    <s v="0"/>
    <n v="40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n v="32"/>
    <n v="17.5"/>
    <s v=""/>
    <s v=""/>
    <x v="2"/>
    <s v=""/>
    <s v=""/>
    <s v=""/>
    <s v=""/>
    <s v=""/>
    <s v="DONGEN"/>
    <s v="5104 EM"/>
    <n v="49"/>
    <n v="32"/>
    <d v="2016-12-01T00:00:00"/>
    <d v="2020-12-31T00:00:00"/>
    <n v="29.42"/>
    <n v="0"/>
    <n v="514.8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539217"/>
    <s v="M"/>
    <n v="52"/>
    <s v="3"/>
    <s v="4"/>
    <n v="32"/>
    <n v="13"/>
    <s v=""/>
    <s v=""/>
    <x v="2"/>
    <s v=""/>
    <s v=""/>
    <s v=""/>
    <s v=""/>
    <s v=""/>
    <s v="DONGEN"/>
    <s v="5104 EM"/>
    <n v="49"/>
    <n v="32"/>
    <d v="2016-12-01T00:00:00"/>
    <d v="2020-12-31T00:00:00"/>
    <n v="34.942307692307701"/>
    <n v="0"/>
    <n v="454.25000000000011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s v="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65390"/>
    <s v="M"/>
    <n v="33"/>
    <s v="3"/>
    <s v="5"/>
    <n v="20"/>
    <n v="54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1588.68"/>
    <m/>
    <n v="1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28565390"/>
    <s v="M"/>
    <n v="33"/>
    <s v="4"/>
    <s v="5"/>
    <n v="20"/>
    <n v="8"/>
    <s v=""/>
    <s v=""/>
    <x v="2"/>
    <s v=""/>
    <s v=""/>
    <s v=""/>
    <s v=""/>
    <s v=""/>
    <s v="SON"/>
    <s v="5691 CT"/>
    <n v="46"/>
    <n v="21"/>
    <d v="2017-03-20T00:00:00"/>
    <d v="2020-12-31T00:00:00"/>
    <n v="35.369999999999997"/>
    <n v="0"/>
    <n v="282.95999999999998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65390"/>
    <s v="M"/>
    <n v="33"/>
    <s v="3"/>
    <s v="5"/>
    <n v="20"/>
    <n v="21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632.53000000000009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28565390"/>
    <s v="M"/>
    <n v="33"/>
    <s v="3"/>
    <s v="5"/>
    <n v="20"/>
    <n v="8.5"/>
    <s v=""/>
    <s v=""/>
    <x v="2"/>
    <s v=""/>
    <s v=""/>
    <s v=""/>
    <s v=""/>
    <s v=""/>
    <s v="SON"/>
    <s v="5691 CT"/>
    <n v="36"/>
    <n v="21"/>
    <d v="2017-03-20T00:00:00"/>
    <d v="2020-03-03T00:00:00"/>
    <n v="30.8058823529412"/>
    <n v="0"/>
    <n v="261.85000000000019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28565390"/>
    <s v="M"/>
    <n v="33"/>
    <s v="3"/>
    <s v="0"/>
    <n v="20"/>
    <n v="14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426.5900000000000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28614488"/>
    <s v="V"/>
    <n v="26"/>
    <s v="8"/>
    <s v="7"/>
    <n v="36"/>
    <n v="280"/>
    <s v=""/>
    <s v=""/>
    <x v="0"/>
    <n v="48"/>
    <s v=""/>
    <s v="Medewerker_Administratie_"/>
    <s v=""/>
    <s v=""/>
    <s v="DEN HAAG"/>
    <s v="2522 PG"/>
    <n v="24"/>
    <n v="1"/>
    <d v="2019-03-27T00:00:00"/>
    <d v="2021-03-31T00:00:00"/>
    <n v="38.35"/>
    <n v="0"/>
    <n v="10738"/>
    <m/>
    <n v="1"/>
    <s v=""/>
  </r>
  <r>
    <s v="IFAR 2018"/>
    <n v="3"/>
    <x v="3"/>
    <x v="31"/>
    <s v="SSC-ICT"/>
    <s v="RIJSWIJK ZH"/>
    <s v="2288 EW"/>
    <x v="0"/>
    <s v="Detacheren"/>
    <n v="1"/>
    <n v="2020"/>
    <n v="28880586"/>
    <s v="M"/>
    <n v="40"/>
    <s v="8"/>
    <s v="5"/>
    <n v="36"/>
    <n v="249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3863052208835"/>
    <n v="0"/>
    <n v="8562.1899999999914"/>
    <m/>
    <n v="1"/>
    <s v=""/>
  </r>
  <r>
    <s v="Defensie/Paresto"/>
    <n v="2"/>
    <x v="0"/>
    <x v="8"/>
    <s v="Paresto/Kamp Soesterberg/12.6"/>
    <s v="SOESTERBERG"/>
    <s v="3769 AP"/>
    <x v="0"/>
    <s v="Detacheren"/>
    <n v="1"/>
    <n v="2020"/>
    <n v="29078875"/>
    <s v="V"/>
    <n v="66"/>
    <s v="3"/>
    <s v="7"/>
    <n v="20.25"/>
    <n v="14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26.5900000000000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29078875"/>
    <s v="V"/>
    <n v="66"/>
    <s v="3"/>
    <s v="7"/>
    <n v="20.25"/>
    <n v="91"/>
    <s v=""/>
    <s v=""/>
    <x v="1"/>
    <s v=""/>
    <n v="5"/>
    <s v=""/>
    <s v=""/>
    <s v=""/>
    <s v="ZEIST"/>
    <s v="3708 AA"/>
    <n v="43"/>
    <n v="37"/>
    <d v="2016-12-01T00:00:00"/>
    <d v="2020-06-21T00:00:00"/>
    <n v="30.247912087912098"/>
    <n v="0"/>
    <n v="2752.5600000000009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29078875"/>
    <s v="V"/>
    <n v="66"/>
    <s v="3"/>
    <s v="7"/>
    <n v="20.25"/>
    <n v="13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397.17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29078875"/>
    <s v="V"/>
    <n v="66"/>
    <s v="3"/>
    <s v="7"/>
    <n v="20.25"/>
    <n v="169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971.9800000000005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161.81"/>
    <m/>
    <n v="0"/>
    <s v=""/>
  </r>
  <r>
    <s v="IFAR 2018"/>
    <n v="4"/>
    <x v="1"/>
    <x v="5"/>
    <s v="BD/IFAR/Toezicht Partic. BBK/Den Haag"/>
    <s v="'S-GRAVENHAGE"/>
    <s v="2595 BL"/>
    <x v="0"/>
    <s v="Uitzenden"/>
    <n v="1"/>
    <n v="2020"/>
    <n v="29080618"/>
    <s v="V"/>
    <n v="46"/>
    <s v="6"/>
    <s v="10"/>
    <n v="36"/>
    <n v="0"/>
    <s v=""/>
    <s v=""/>
    <x v="0"/>
    <n v="69"/>
    <s v=""/>
    <s v="Managementondersteuner"/>
    <s v="Bedrijfsvoering"/>
    <s v="Managementondersteuner"/>
    <s v="LEIDEN"/>
    <s v="2332 EA"/>
    <n v="25"/>
    <n v="3"/>
    <d v="2017-12-18T00:00:00"/>
    <d v="2020-01-02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9468040"/>
    <s v="M"/>
    <n v="61"/>
    <s v="4"/>
    <s v="0"/>
    <n v="18"/>
    <n v="40"/>
    <s v=""/>
    <s v=""/>
    <x v="0"/>
    <n v="72"/>
    <s v=""/>
    <s v=""/>
    <s v=""/>
    <s v=""/>
    <s v="BRIELLE"/>
    <s v="3231 AP"/>
    <n v="4"/>
    <n v="2"/>
    <d v="2019-12-09T00:00:00"/>
    <d v="2020-04-04T00:00:00"/>
    <n v="36.217500000000001"/>
    <n v="0"/>
    <n v="1448.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9518594"/>
    <s v="V"/>
    <n v="72"/>
    <s v="3"/>
    <s v="4"/>
    <n v="1"/>
    <n v="134"/>
    <s v=""/>
    <s v=""/>
    <x v="2"/>
    <s v=""/>
    <s v=""/>
    <s v=""/>
    <s v=""/>
    <s v=""/>
    <s v="DRIMMELEN"/>
    <s v="4924 BR"/>
    <n v="49"/>
    <n v="8"/>
    <d v="2016-12-01T00:00:00"/>
    <d v="2020-12-31T00:00:00"/>
    <n v="29.76"/>
    <n v="0"/>
    <n v="3987.84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9518594"/>
    <s v="V"/>
    <n v="72"/>
    <s v="3"/>
    <s v="4"/>
    <n v="1"/>
    <n v="30.75"/>
    <s v=""/>
    <s v=""/>
    <x v="2"/>
    <s v=""/>
    <s v=""/>
    <s v=""/>
    <s v=""/>
    <s v=""/>
    <s v="DRIMMELEN"/>
    <s v="4924 BR"/>
    <n v="49"/>
    <n v="8"/>
    <d v="2016-12-01T00:00:00"/>
    <d v="2020-12-31T00:00:00"/>
    <n v="29.420162601626"/>
    <n v="0"/>
    <n v="904.6699999999995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29554861"/>
    <s v="V"/>
    <n v="64"/>
    <s v="3"/>
    <s v="0"/>
    <n v="4.5"/>
    <n v="3"/>
    <s v=""/>
    <s v=""/>
    <x v="0"/>
    <n v="53"/>
    <s v=""/>
    <s v=""/>
    <s v=""/>
    <s v=""/>
    <s v="BOVENSMILDE"/>
    <s v="9421 RC"/>
    <n v="49"/>
    <n v="2"/>
    <d v="2016-12-05T00:00:00"/>
    <d v="2020-12-31T00:00:00"/>
    <n v="29.42"/>
    <n v="0"/>
    <n v="88.26"/>
    <m/>
    <n v="1"/>
    <s v=""/>
  </r>
  <r>
    <s v="IFAR 2018"/>
    <n v="3"/>
    <x v="3"/>
    <x v="31"/>
    <s v="SSC-ICT"/>
    <s v="'S-GRAVENHAGE"/>
    <s v="2596 AA"/>
    <x v="0"/>
    <s v="Detacheren"/>
    <n v="1"/>
    <n v="2020"/>
    <n v="29763615"/>
    <s v="M"/>
    <n v="53"/>
    <s v="8"/>
    <s v="10"/>
    <n v="36"/>
    <n v="356"/>
    <s v=""/>
    <s v=""/>
    <x v="1"/>
    <s v=""/>
    <n v="2"/>
    <s v="ICT-Change Ondersteuner"/>
    <s v=""/>
    <s v=""/>
    <s v="DEN HAAG"/>
    <s v="2511 XS"/>
    <n v="33"/>
    <n v="3"/>
    <d v="2017-10-09T00:00:00"/>
    <d v="2020-06-30T00:00:00"/>
    <n v="41.84"/>
    <n v="0"/>
    <n v="14895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.5"/>
    <s v=""/>
    <s v=""/>
    <x v="0"/>
    <n v="78"/>
    <s v=""/>
    <s v="datatypist"/>
    <s v=""/>
    <s v=""/>
    <s v="STEIN"/>
    <s v="6171 HV"/>
    <n v="19"/>
    <n v="5"/>
    <d v="2018-06-14T00:00:00"/>
    <d v="2020-01-05T00:00:00"/>
    <n v="20.950158730158702"/>
    <n v="0"/>
    <n v="659.929999999999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6"/>
    <s v=""/>
    <s v=""/>
    <x v="1"/>
    <n v="78"/>
    <s v=""/>
    <s v="datatypist"/>
    <s v=""/>
    <s v=""/>
    <s v="STEIN"/>
    <s v="6171 HV"/>
    <n v="25"/>
    <n v="5"/>
    <d v="2018-06-14T00:00:00"/>
    <d v="2020-07-05T00:00:00"/>
    <n v="21.9"/>
    <n v="0"/>
    <n v="6920.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30357131"/>
    <s v="V"/>
    <n v="46"/>
    <s v="6"/>
    <s v="5"/>
    <n v="18"/>
    <n v="228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115087719298199"/>
    <n v="0"/>
    <n v="6866.239999999988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7"/>
    <n v="24"/>
    <s v="Ja"/>
    <s v="Ministerie van Buitenlandse Zaken 24/7"/>
    <x v="1"/>
    <s v=""/>
    <n v="4"/>
    <s v="Consulair Voorlichter"/>
    <s v=""/>
    <s v=""/>
    <s v="LEIDEN"/>
    <s v="2317 MX"/>
    <n v="45"/>
    <n v="7"/>
    <d v="2016-03-28T00:00:00"/>
    <d v="2020-01-06T00:00:00"/>
    <n v="32.976666666666702"/>
    <n v="0"/>
    <n v="791.4400000000008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5"/>
    <n v="328.5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767519025875202"/>
    <n v="0"/>
    <n v="12078.13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05.5"/>
    <s v=""/>
    <s v=""/>
    <x v="0"/>
    <s v=""/>
    <n v="2"/>
    <s v="fiscalist"/>
    <s v=""/>
    <s v=""/>
    <s v="HOOGVLIET"/>
    <s v="3191 JR"/>
    <n v="18"/>
    <n v="8"/>
    <d v="2018-08-13T00:00:00"/>
    <d v="2020-02-02T00:00:00"/>
    <n v="32.3101421800948"/>
    <n v="0"/>
    <n v="3408.720000000001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66.5"/>
    <s v=""/>
    <s v=""/>
    <x v="0"/>
    <s v=""/>
    <n v="2"/>
    <s v="fiscalist"/>
    <s v=""/>
    <s v=""/>
    <s v="HOOGVLIET"/>
    <s v="3191 JR"/>
    <n v="20"/>
    <n v="8"/>
    <d v="2018-08-13T00:00:00"/>
    <d v="2020-04-12T00:00:00"/>
    <n v="32.3100900900901"/>
    <n v="0"/>
    <n v="5379.630000000001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60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166666666703"/>
    <n v="0"/>
    <n v="1938.6100000000022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1157791"/>
    <s v="M"/>
    <n v="62"/>
    <s v="8"/>
    <s v="10"/>
    <n v="36"/>
    <n v="424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0.647547169811297"/>
    <n v="0"/>
    <n v="17234.55999999999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32493132"/>
    <s v="V"/>
    <n v="51"/>
    <s v="6"/>
    <s v="9"/>
    <n v="32"/>
    <n v="106.5"/>
    <s v=""/>
    <s v=""/>
    <x v="0"/>
    <n v="26"/>
    <s v=""/>
    <s v="management assistent"/>
    <s v=""/>
    <s v=""/>
    <s v="DEN HAAG"/>
    <s v="2547 DW"/>
    <n v="6"/>
    <n v="1"/>
    <d v="2019-07-22T00:00:00"/>
    <d v="2020-01-31T00:00:00"/>
    <n v="34.299999999999997"/>
    <n v="0"/>
    <n v="3652.9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32838617"/>
    <s v="V"/>
    <n v="61"/>
    <s v="4"/>
    <s v="6"/>
    <n v="12"/>
    <n v="140.2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6273083778966"/>
    <n v="0"/>
    <n v="4014.9799999999982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17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32.765588235294103"/>
    <n v="0"/>
    <n v="5570.149999999997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8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29.94"/>
    <n v="0"/>
    <n v="239.5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3051235"/>
    <s v="M"/>
    <n v="34"/>
    <s v="8"/>
    <s v="4"/>
    <n v="28"/>
    <n v="318.5"/>
    <s v="Ja"/>
    <s v="Ministerie van Buitenlandse Zaken 24/7"/>
    <x v="1"/>
    <s v=""/>
    <n v="3"/>
    <s v="Consulair Voorlichter"/>
    <s v=""/>
    <s v=""/>
    <s v="RIJSWIJK ZH"/>
    <s v="2282 GN"/>
    <n v="40"/>
    <n v="6"/>
    <d v="2016-11-28T00:00:00"/>
    <d v="2020-03-16T00:00:00"/>
    <n v="37.446279434850901"/>
    <n v="0"/>
    <n v="11926.640000000012"/>
    <m/>
    <n v="1"/>
    <s v=""/>
  </r>
  <r>
    <s v="IFAR 2018"/>
    <n v="3"/>
    <x v="3"/>
    <x v="18"/>
    <s v="BZK Kerndepartement / EC O&amp;P JOB2"/>
    <s v="APELDOORN"/>
    <s v="7324 AN"/>
    <x v="0"/>
    <s v="Detacheren"/>
    <n v="1"/>
    <n v="2020"/>
    <n v="33227390"/>
    <s v="M"/>
    <n v="32"/>
    <s v="5"/>
    <s v="0"/>
    <n v="36"/>
    <n v="28"/>
    <s v=""/>
    <s v=""/>
    <x v="0"/>
    <n v="78"/>
    <s v=""/>
    <s v="Assistent Medewerker Administratie"/>
    <s v=""/>
    <s v=""/>
    <s v="DEVENTER"/>
    <s v="7413 BR"/>
    <n v="18"/>
    <n v="3"/>
    <d v="2018-07-16T00:00:00"/>
    <d v="2020-01-03T00:00:00"/>
    <n v="24.7"/>
    <n v="0"/>
    <n v="691.6"/>
    <m/>
    <n v="1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108"/>
    <s v=""/>
    <s v=""/>
    <x v="0"/>
    <n v="78"/>
    <s v=""/>
    <s v="Administratief medewerker"/>
    <s v=""/>
    <s v=""/>
    <s v="DEVENTER"/>
    <s v="7413 BR"/>
    <n v="30"/>
    <n v="3"/>
    <d v="2018-07-16T00:00:00"/>
    <d v="2020-12-31T00:00:00"/>
    <n v="25.48"/>
    <n v="0"/>
    <n v="2751.84"/>
    <m/>
    <n v="0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25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5.6885714285714"/>
    <n v="0"/>
    <n v="6473.5199999999932"/>
    <m/>
    <n v="0"/>
    <s v=""/>
  </r>
  <r>
    <s v="IFAR 2018"/>
    <n v="3"/>
    <x v="3"/>
    <x v="14"/>
    <s v="Bedrijfsvoering Rijk/ EC O&amp;P JOB2"/>
    <s v="DEN HAAG"/>
    <s v="2511 CW"/>
    <x v="0"/>
    <s v="Detacheren"/>
    <n v="1"/>
    <n v="2020"/>
    <n v="33265295"/>
    <s v="M"/>
    <n v="46"/>
    <s v="3"/>
    <s v="8 (was S3.9)"/>
    <n v="36"/>
    <n v="1038"/>
    <s v=""/>
    <s v=""/>
    <x v="1"/>
    <s v=""/>
    <n v="2"/>
    <s v="Medewerker Vervoer_"/>
    <s v=""/>
    <s v=""/>
    <s v="HOUTEN"/>
    <s v="3993 CL"/>
    <n v="47"/>
    <n v="4"/>
    <d v="2016-08-24T00:00:00"/>
    <d v="2020-07-06T00:00:00"/>
    <n v="13.239884393063599"/>
    <n v="266.8"/>
    <n v="13743.000000000016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33331375"/>
    <s v="V"/>
    <n v="60"/>
    <s v="6"/>
    <s v="10"/>
    <n v="36"/>
    <n v="458"/>
    <s v=""/>
    <s v=""/>
    <x v="0"/>
    <n v="20"/>
    <s v=""/>
    <s v="Managementondersteuner"/>
    <s v="Bedrijfsvoering"/>
    <s v="Managementondersteuner"/>
    <s v="ROTTERDAM"/>
    <s v="3077 LD"/>
    <n v="6"/>
    <n v="1"/>
    <d v="2019-11-19T00:00:00"/>
    <d v="2020-05-19T00:00:00"/>
    <n v="34.174323144104797"/>
    <n v="0"/>
    <n v="15651.83999999999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33721163"/>
    <s v="M"/>
    <n v="26"/>
    <s v="4"/>
    <s v="4"/>
    <n v="36"/>
    <n v="372"/>
    <s v=""/>
    <s v=""/>
    <x v="0"/>
    <n v="53"/>
    <s v=""/>
    <s v="Servicemedewerker"/>
    <s v=""/>
    <s v=""/>
    <s v="ROTTERDAM"/>
    <s v="3082 RT"/>
    <n v="19"/>
    <n v="2"/>
    <d v="2018-12-03T00:00:00"/>
    <d v="2020-06-30T00:00:00"/>
    <n v="25.6838709677419"/>
    <n v="0"/>
    <n v="9554.3999999999869"/>
    <m/>
    <n v="1"/>
    <s v=""/>
  </r>
  <r>
    <s v="IFAR 2018"/>
    <n v="7"/>
    <x v="2"/>
    <x v="2"/>
    <s v="Rijkswaterstaat Handyman / ESIZE"/>
    <s v="DE BILT"/>
    <s v="3731 GA"/>
    <x v="0"/>
    <s v="Detacheren"/>
    <n v="1"/>
    <n v="2020"/>
    <n v="33755862"/>
    <s v="M"/>
    <n v="62"/>
    <s v="5"/>
    <s v="6"/>
    <n v="36"/>
    <n v="416"/>
    <s v="Ja"/>
    <s v="Rijkswaterstaat Handyman / ESIZE"/>
    <x v="1"/>
    <s v=""/>
    <n v="1"/>
    <s v="Medewerker Facilitair Management"/>
    <s v="Bedrijfsvoering"/>
    <s v="Medewerker Facilitair Management"/>
    <s v="IJSSELSTEIN"/>
    <s v="3402 JJ"/>
    <n v="21"/>
    <n v="2"/>
    <d v="2018-10-01T00:00:00"/>
    <d v="2020-07-10T00:00:00"/>
    <n v="29.393076923076901"/>
    <n v="0"/>
    <n v="12227.519999999991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34011187"/>
    <s v="V"/>
    <n v="50"/>
    <s v="6"/>
    <s v="10"/>
    <n v="18"/>
    <n v="84"/>
    <s v=""/>
    <s v=""/>
    <x v="0"/>
    <n v="8"/>
    <s v=""/>
    <s v="Managementondersteuner"/>
    <s v="Bedrijfsvoering"/>
    <s v="Managementondersteuner"/>
    <s v="DEN HAAG"/>
    <s v="2531 XW"/>
    <n v="33"/>
    <n v="8"/>
    <d v="2017-11-03T00:00:00"/>
    <d v="2020-08-03T00:00:00"/>
    <n v="32.71"/>
    <n v="0"/>
    <n v="2747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4062070"/>
    <s v="V"/>
    <n v="58"/>
    <s v="4"/>
    <s v="0"/>
    <n v="30"/>
    <n v="159"/>
    <s v=""/>
    <s v=""/>
    <x v="0"/>
    <n v="4"/>
    <s v=""/>
    <s v="Administratief medewerker"/>
    <s v=""/>
    <s v=""/>
    <s v="NIEUWSTADT"/>
    <s v="6118 BC"/>
    <n v="2"/>
    <n v="1"/>
    <d v="2020-02-17T00:00:00"/>
    <d v="2020-04-12T00:00:00"/>
    <n v="22.7500628930818"/>
    <n v="0"/>
    <n v="3617.2600000000061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4399589"/>
    <s v="M"/>
    <n v="61"/>
    <s v="5"/>
    <s v="11"/>
    <n v="30"/>
    <n v="379.5"/>
    <s v=""/>
    <s v=""/>
    <x v="2"/>
    <s v=""/>
    <s v=""/>
    <s v=""/>
    <s v=""/>
    <s v=""/>
    <s v="KATWIJK (ZH)"/>
    <s v="2224 HS"/>
    <n v="39"/>
    <n v="5"/>
    <d v="2017-09-25T00:00:00"/>
    <d v="2020-12-31T00:00:00"/>
    <n v="37.596179183135703"/>
    <n v="0"/>
    <n v="14267.75"/>
    <m/>
    <n v="1"/>
    <s v=""/>
  </r>
  <r>
    <s v="IFAR 2018"/>
    <n v="3"/>
    <x v="3"/>
    <x v="20"/>
    <s v="P-Direkt pool"/>
    <s v="ZWOLLE"/>
    <s v="8025 XD"/>
    <x v="0"/>
    <s v="Detacheren"/>
    <n v="1"/>
    <n v="2020"/>
    <n v="34685938"/>
    <s v="V"/>
    <n v="39"/>
    <s v="6"/>
    <s v="2"/>
    <n v="34"/>
    <n v="302.5"/>
    <s v="Ja"/>
    <s v="P-Direkt pool"/>
    <x v="0"/>
    <n v="72"/>
    <s v=""/>
    <s v="Medewerker Administratie"/>
    <s v="Bedrijfsvoering"/>
    <s v="Medewerker Administratie"/>
    <s v="ZWOLLE"/>
    <s v="8021 XK"/>
    <n v="20"/>
    <n v="1"/>
    <d v="2018-10-29T00:00:00"/>
    <d v="2020-07-01T00:00:00"/>
    <n v="27.244561983471101"/>
    <n v="0"/>
    <n v="8241.4800000000087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34841541"/>
    <s v="V"/>
    <n v="64"/>
    <s v="2"/>
    <s v="0"/>
    <n v="1"/>
    <n v="3"/>
    <s v=""/>
    <s v=""/>
    <x v="1"/>
    <s v=""/>
    <n v="5"/>
    <s v=""/>
    <s v=""/>
    <s v=""/>
    <s v="ROSMALEN"/>
    <s v="5242 JP"/>
    <n v="46"/>
    <n v="11"/>
    <d v="2016-12-01T00:00:00"/>
    <d v="2020-09-20T00:00:00"/>
    <n v="27.57"/>
    <n v="0"/>
    <n v="82.710000000000008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34898927"/>
    <s v="M"/>
    <n v="29"/>
    <s v="6"/>
    <s v="9"/>
    <n v="40"/>
    <n v="427.5"/>
    <s v=""/>
    <s v=""/>
    <x v="0"/>
    <n v="30"/>
    <s v=""/>
    <s v="Frontoffice medewerker servicedesk"/>
    <s v=""/>
    <s v=""/>
    <s v="'S-GRAVENHAGE"/>
    <s v="2525 BE"/>
    <n v="10"/>
    <n v="1"/>
    <d v="2019-09-02T00:00:00"/>
    <d v="2020-06-30T00:00:00"/>
    <n v="33.389684210526298"/>
    <n v="0"/>
    <n v="14274.08999999999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125.2"/>
    <s v=""/>
    <s v=""/>
    <x v="0"/>
    <n v="78"/>
    <s v=""/>
    <s v="Medewerker Inning"/>
    <s v=""/>
    <s v=""/>
    <s v="APELDOORN"/>
    <s v="7312 RS"/>
    <n v="13"/>
    <n v="7"/>
    <d v="2019-01-07T00:00:00"/>
    <d v="2020-02-02T00:00:00"/>
    <n v="25.1199680511182"/>
    <n v="0"/>
    <n v="3145.019999999998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36"/>
    <s v=""/>
    <s v=""/>
    <x v="0"/>
    <n v="78"/>
    <s v=""/>
    <s v="Medewerker Inning"/>
    <s v=""/>
    <s v=""/>
    <s v="APELDOORN"/>
    <s v="7312 RS"/>
    <n v="13"/>
    <n v="7"/>
    <d v="2019-01-07T00:00:00"/>
    <d v="2020-02-16T00:00:00"/>
    <n v="25.12"/>
    <n v="0"/>
    <n v="904.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7"/>
    <s v=""/>
    <s v=""/>
    <x v="1"/>
    <n v="78"/>
    <s v=""/>
    <s v="Medewerker Inning"/>
    <s v=""/>
    <s v=""/>
    <s v="APELDOORN"/>
    <s v="7312 RS"/>
    <n v="13"/>
    <n v="7"/>
    <d v="2019-01-07T00:00:00"/>
    <d v="2020-02-16T00:00:00"/>
    <n v="25.12"/>
    <n v="0"/>
    <n v="678.2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15"/>
    <s v=""/>
    <s v=""/>
    <x v="1"/>
    <n v="78"/>
    <s v=""/>
    <s v="Medewerker Inning"/>
    <s v=""/>
    <s v=""/>
    <s v="APELDOORN"/>
    <s v="7312 RS"/>
    <n v="24"/>
    <n v="7"/>
    <d v="2019-01-07T00:00:00"/>
    <d v="2021-01-03T00:00:00"/>
    <n v="25.11"/>
    <n v="0"/>
    <n v="5398.6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5084728"/>
    <s v="M"/>
    <n v="71"/>
    <s v="4"/>
    <s v="7"/>
    <n v="7"/>
    <n v="167.75"/>
    <s v=""/>
    <s v=""/>
    <x v="1"/>
    <s v=""/>
    <n v="6"/>
    <s v=""/>
    <s v=""/>
    <s v=""/>
    <s v="DEN HAAG"/>
    <s v="2593 PB"/>
    <n v="51"/>
    <n v="3"/>
    <d v="2016-12-01T00:00:00"/>
    <d v="2021-02-14T00:00:00"/>
    <n v="35.370134128166903"/>
    <n v="0"/>
    <n v="5933.339999999998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35115262"/>
    <s v="V"/>
    <n v="37"/>
    <s v="7"/>
    <s v="10"/>
    <n v="36"/>
    <n v="424"/>
    <s v=""/>
    <s v=""/>
    <x v="0"/>
    <n v="24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5522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5305830"/>
    <s v="V"/>
    <n v="37"/>
    <s v="5"/>
    <s v="3"/>
    <n v="36"/>
    <n v="72"/>
    <s v=""/>
    <s v=""/>
    <x v="0"/>
    <n v="2"/>
    <s v=""/>
    <s v="Medewerker Data Conversie"/>
    <s v=""/>
    <s v=""/>
    <s v="ROTTERDAM"/>
    <s v="3079 GD"/>
    <n v="0"/>
    <n v="1"/>
    <d v="2020-03-02T00:00:00"/>
    <d v="2020-03-17T00:00:00"/>
    <n v="26.41"/>
    <n v="0"/>
    <n v="1901.52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3"/>
    <s v="0"/>
    <n v="3"/>
    <n v="53"/>
    <s v=""/>
    <s v=""/>
    <x v="2"/>
    <s v=""/>
    <s v=""/>
    <s v=""/>
    <s v=""/>
    <s v=""/>
    <s v="BEST"/>
    <s v="5684 EH"/>
    <n v="39"/>
    <n v="24"/>
    <d v="2016-12-12T00:00:00"/>
    <d v="2020-03-15T00:00:00"/>
    <n v="31.068679245283001"/>
    <n v="0"/>
    <n v="1646.63999999999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35474873"/>
    <s v="M"/>
    <n v="72"/>
    <s v="2"/>
    <s v="0"/>
    <n v="3"/>
    <n v="3"/>
    <s v=""/>
    <s v=""/>
    <x v="2"/>
    <s v=""/>
    <s v=""/>
    <s v=""/>
    <s v=""/>
    <s v=""/>
    <s v="BEST"/>
    <s v="5684 EH"/>
    <n v="39"/>
    <n v="24"/>
    <d v="2016-12-12T00:00:00"/>
    <d v="2020-03-15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2"/>
    <s v="0"/>
    <n v="12.5"/>
    <n v="18"/>
    <s v=""/>
    <s v=""/>
    <x v="2"/>
    <s v=""/>
    <s v=""/>
    <s v=""/>
    <s v=""/>
    <s v=""/>
    <s v="BEST"/>
    <s v="5684 EH"/>
    <n v="39"/>
    <n v="24"/>
    <d v="2016-12-12T00:00:00"/>
    <d v="2020-03-03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35474873"/>
    <s v="M"/>
    <n v="72"/>
    <s v="3"/>
    <s v="0"/>
    <n v="12.5"/>
    <n v="6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76.52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35474873"/>
    <s v="M"/>
    <n v="72"/>
    <s v="3"/>
    <s v="0"/>
    <n v="12.5"/>
    <n v="4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35474873"/>
    <s v="M"/>
    <n v="72"/>
    <s v="3"/>
    <s v="0"/>
    <n v="12.5"/>
    <n v="3.5"/>
    <s v=""/>
    <s v=""/>
    <x v="2"/>
    <s v=""/>
    <s v=""/>
    <s v=""/>
    <s v=""/>
    <s v=""/>
    <s v="BEST"/>
    <s v="5684 EH"/>
    <n v="49"/>
    <n v="24"/>
    <d v="2016-12-12T00:00:00"/>
    <d v="2020-12-31T00:00:00"/>
    <n v="29.42"/>
    <n v="0"/>
    <n v="102.97"/>
    <m/>
    <n v="0"/>
    <s v=""/>
  </r>
  <r>
    <s v="IFAR 2018"/>
    <n v="7"/>
    <x v="2"/>
    <x v="2"/>
    <s v="Rijkswaterstaat Handyman / ESIZE"/>
    <s v="ROTTERDAM"/>
    <s v="3011 XD"/>
    <x v="0"/>
    <s v="Detacheren"/>
    <n v="1"/>
    <n v="2020"/>
    <n v="35667086"/>
    <s v="M"/>
    <n v="56"/>
    <s v="5"/>
    <s v="7"/>
    <n v="40"/>
    <n v="488"/>
    <s v="Ja"/>
    <s v="Rijkswaterstaat Handyman / ESIZE"/>
    <x v="1"/>
    <s v=""/>
    <n v="3"/>
    <s v="Medewerker Facilitair Management"/>
    <s v="Bedrijfsvoering"/>
    <s v="Medewerker Facilitair Management"/>
    <s v="ROTTERDAM"/>
    <s v="3071 LL"/>
    <n v="21"/>
    <n v="2"/>
    <d v="2018-10-01T00:00:00"/>
    <d v="2020-07-10T00:00:00"/>
    <n v="30.1954098360656"/>
    <n v="0"/>
    <n v="14735.36000000001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35668353"/>
    <s v="M"/>
    <n v="47"/>
    <s v="8"/>
    <s v="1"/>
    <n v="36"/>
    <n v="452"/>
    <s v=""/>
    <s v=""/>
    <x v="0"/>
    <n v="50"/>
    <s v=""/>
    <s v="administratief medewerker algemeen"/>
    <s v=""/>
    <s v=""/>
    <s v="DEN HAAG"/>
    <s v="2547 DW"/>
    <n v="15"/>
    <n v="2"/>
    <d v="2019-04-16T00:00:00"/>
    <d v="2020-07-01T00:00:00"/>
    <n v="31.5"/>
    <n v="0"/>
    <n v="1423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35746179"/>
    <s v="V"/>
    <n v="49"/>
    <s v="3"/>
    <s v="2"/>
    <n v="2"/>
    <n v="87"/>
    <s v=""/>
    <s v=""/>
    <x v="1"/>
    <s v=""/>
    <n v="6"/>
    <s v=""/>
    <s v=""/>
    <s v=""/>
    <s v="HOOGERHEIDE"/>
    <s v="4631 CM"/>
    <n v="38"/>
    <n v="7"/>
    <d v="2016-12-05T00:00:00"/>
    <d v="2020-01-31T00:00:00"/>
    <n v="29.538505747126401"/>
    <n v="0"/>
    <n v="2569.8499999999967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35746179"/>
    <s v="V"/>
    <n v="49"/>
    <s v="3"/>
    <s v="2"/>
    <n v="2"/>
    <n v="10.25"/>
    <s v=""/>
    <s v=""/>
    <x v="1"/>
    <s v=""/>
    <n v="6"/>
    <s v=""/>
    <s v=""/>
    <s v=""/>
    <s v="HOOGERHEIDE"/>
    <s v="4631 CM"/>
    <n v="38"/>
    <n v="7"/>
    <d v="2016-12-05T00:00:00"/>
    <d v="2020-01-31T00:00:00"/>
    <n v="29.4204878048781"/>
    <n v="0"/>
    <n v="301.56000000000051"/>
    <m/>
    <n v="0"/>
    <s v=""/>
  </r>
  <r>
    <s v="IFAR 2018"/>
    <n v="3"/>
    <x v="3"/>
    <x v="31"/>
    <s v="SSC-ICT"/>
    <s v="RIJSWIJK ZH"/>
    <s v="2288 EW"/>
    <x v="0"/>
    <s v="Detacheren"/>
    <n v="1"/>
    <n v="2020"/>
    <n v="36289610"/>
    <s v="M"/>
    <n v="28"/>
    <s v="8"/>
    <s v="4"/>
    <n v="36"/>
    <n v="16"/>
    <s v=""/>
    <s v=""/>
    <x v="1"/>
    <s v=""/>
    <n v="3"/>
    <s v="Medewerker ICT"/>
    <s v="Bedrijfsvoering"/>
    <s v="Medewerker ICT"/>
    <s v="'S-GRAVENHAGE"/>
    <s v="2592 BL"/>
    <n v="15"/>
    <n v="2"/>
    <d v="2018-10-08T00:00:00"/>
    <d v="2019-12-31T00:00:00"/>
    <n v="34.11"/>
    <n v="0"/>
    <n v="545.76"/>
    <m/>
    <n v="1"/>
    <s v=""/>
  </r>
  <r>
    <s v="IFAR 2018"/>
    <n v="3"/>
    <x v="3"/>
    <x v="20"/>
    <s v="P-Direkt pool"/>
    <s v="DEN HAAG"/>
    <s v="2595 TM"/>
    <x v="0"/>
    <s v="Uitzenden"/>
    <n v="1"/>
    <n v="2020"/>
    <n v="37116520"/>
    <s v="V"/>
    <n v="31"/>
    <s v="7"/>
    <s v="8"/>
    <n v="36"/>
    <n v="369.5"/>
    <s v="Ja"/>
    <s v="P-Direkt pool"/>
    <x v="0"/>
    <n v="14"/>
    <s v=""/>
    <s v="Medewerker Contactcenter personeels- en salarisadministratie"/>
    <s v=""/>
    <s v=""/>
    <s v="'S-GRAVENHAGE"/>
    <s v="2521 CH"/>
    <n v="6"/>
    <n v="1"/>
    <d v="2020-01-06T00:00:00"/>
    <d v="2020-06-30T00:00:00"/>
    <n v="33.556427604871502"/>
    <n v="0"/>
    <n v="12399.1000000000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124.5"/>
    <s v=""/>
    <s v=""/>
    <x v="0"/>
    <n v="57"/>
    <s v=""/>
    <s v="Medewerker bezwaar en beroep"/>
    <s v=""/>
    <s v=""/>
    <s v="ENSCHEDE"/>
    <s v="7542 MZ"/>
    <n v="12"/>
    <n v="4"/>
    <d v="2019-02-04T00:00:00"/>
    <d v="2020-02-02T00:00:00"/>
    <n v="32.3100401606426"/>
    <n v="0"/>
    <n v="4022.600000000003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250.5"/>
    <s v=""/>
    <s v=""/>
    <x v="0"/>
    <n v="57"/>
    <s v=""/>
    <s v="Medewerker bezwaar en beroep"/>
    <s v=""/>
    <s v=""/>
    <s v="ENSCHEDE"/>
    <s v="7542 MZ"/>
    <n v="15"/>
    <n v="4"/>
    <d v="2019-02-04T00:00:00"/>
    <d v="2020-05-03T00:00:00"/>
    <n v="32.3100998003992"/>
    <n v="0"/>
    <n v="8093.6799999999994"/>
    <m/>
    <n v="0"/>
    <s v=""/>
  </r>
  <r>
    <s v="IFAR 2018"/>
    <n v="7"/>
    <x v="2"/>
    <x v="2"/>
    <s v="Rijkswaterstaat VWM planners / ESIZE"/>
    <s v="NIEUWEGEIN"/>
    <s v="3439 LA"/>
    <x v="0"/>
    <s v="Detacheren"/>
    <n v="1"/>
    <n v="2020"/>
    <n v="37568146"/>
    <s v="M"/>
    <n v="27"/>
    <s v="8"/>
    <s v="8"/>
    <n v="32"/>
    <n v="689"/>
    <s v="Ja"/>
    <s v="Rijkswaterstaat VWM planners / ESIZE"/>
    <x v="0"/>
    <n v="39"/>
    <s v=""/>
    <s v="planner"/>
    <s v=""/>
    <s v=""/>
    <s v="EEMNES"/>
    <s v="3755 TM"/>
    <n v="16"/>
    <n v="2"/>
    <d v="2019-06-20T00:00:00"/>
    <d v="2020-10-31T00:00:00"/>
    <n v="25.9911030478955"/>
    <n v="0"/>
    <n v="17907.87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37627128"/>
    <s v="M"/>
    <n v="52"/>
    <s v="8"/>
    <s v="10"/>
    <n v="36"/>
    <n v="173"/>
    <s v=""/>
    <s v=""/>
    <x v="0"/>
    <n v="38"/>
    <s v=""/>
    <s v="administratief medewerker"/>
    <s v=""/>
    <s v=""/>
    <s v="DEN HAAG"/>
    <s v="2492 RS"/>
    <n v="9"/>
    <n v="2"/>
    <d v="2019-05-03T00:00:00"/>
    <d v="2020-01-31T00:00:00"/>
    <n v="41.1"/>
    <n v="0"/>
    <n v="7110.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3"/>
    <s v="10"/>
    <n v="1"/>
    <n v="70.75"/>
    <s v=""/>
    <s v=""/>
    <x v="2"/>
    <s v=""/>
    <s v=""/>
    <s v=""/>
    <s v=""/>
    <s v=""/>
    <s v="'S-GRAVENHAGE"/>
    <s v="2573 NE"/>
    <n v="39"/>
    <n v="10"/>
    <d v="2016-12-01T00:00:00"/>
    <d v="2020-03-03T00:00:00"/>
    <n v="29.806219081272101"/>
    <n v="0"/>
    <n v="2108.790000000001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5"/>
    <s v="7"/>
    <n v="27.25"/>
    <n v="189.5"/>
    <s v=""/>
    <s v=""/>
    <x v="2"/>
    <s v=""/>
    <s v=""/>
    <s v=""/>
    <s v=""/>
    <s v=""/>
    <s v="'S-GRAVENHAGE"/>
    <s v="2573 NE"/>
    <n v="49"/>
    <n v="10"/>
    <d v="2016-12-01T00:00:00"/>
    <d v="2020-12-31T00:00:00"/>
    <n v="37.988865435356203"/>
    <n v="0"/>
    <n v="7198.8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7746212"/>
    <s v="M"/>
    <n v="65"/>
    <s v="4"/>
    <s v="1"/>
    <n v="10"/>
    <n v="82.5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060606060601"/>
    <n v="0"/>
    <n v="1886.779999999999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44"/>
    <s v=""/>
    <s v=""/>
    <x v="0"/>
    <n v="13"/>
    <s v=""/>
    <s v="medewerker in museum"/>
    <s v=""/>
    <s v=""/>
    <s v="SPIJKENISSE"/>
    <s v="3203 AB"/>
    <n v="2"/>
    <n v="2"/>
    <d v="2019-11-26T00:00:00"/>
    <d v="2020-02-02T00:00:00"/>
    <n v="26.73"/>
    <n v="0"/>
    <n v="3849.12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26"/>
    <s v=""/>
    <s v=""/>
    <x v="0"/>
    <n v="13"/>
    <s v=""/>
    <s v="medewerker in museum"/>
    <s v=""/>
    <s v=""/>
    <s v="SPIJKENISSE"/>
    <s v="3203 AB"/>
    <n v="4"/>
    <n v="2"/>
    <d v="2019-11-26T00:00:00"/>
    <d v="2020-04-05T00:00:00"/>
    <n v="26.730158730158699"/>
    <n v="0"/>
    <n v="3367.9999999999959"/>
    <m/>
    <n v="0"/>
    <s v=""/>
  </r>
  <r>
    <s v="IFAR 2018"/>
    <n v="3"/>
    <x v="3"/>
    <x v="18"/>
    <s v="BZK Kerndepartement / EC O&amp;P JOB2"/>
    <s v="WINSCHOTEN"/>
    <s v="9672 BK"/>
    <x v="0"/>
    <s v="Detacheren"/>
    <n v="1"/>
    <n v="2020"/>
    <n v="37848762"/>
    <s v="M"/>
    <n v="41"/>
    <s v="6"/>
    <s v="3"/>
    <n v="32"/>
    <n v="160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262"/>
    <n v="0"/>
    <n v="4521.9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37860109"/>
    <s v="V"/>
    <n v="39"/>
    <s v="6"/>
    <s v="5"/>
    <s v=""/>
    <n v="277"/>
    <s v="Ja"/>
    <s v="P-Direkt pool"/>
    <x v="0"/>
    <n v="13"/>
    <s v=""/>
    <s v="administratief medewerker algemeen"/>
    <s v=""/>
    <s v=""/>
    <s v="DEN HAAG"/>
    <s v="2496 HD"/>
    <n v="5"/>
    <n v="1"/>
    <d v="2020-01-16T00:00:00"/>
    <d v="2020-06-30T00:00:00"/>
    <n v="29.193357400722"/>
    <n v="0"/>
    <n v="8086.559999999994"/>
    <m/>
    <n v="1"/>
    <s v=""/>
  </r>
  <r>
    <s v="IFAR 2018"/>
    <n v="7"/>
    <x v="2"/>
    <x v="12"/>
    <s v="Rijkswaterstaat CIV"/>
    <e v="#N/A"/>
    <e v="#N/A"/>
    <x v="0"/>
    <s v="Uitzenden"/>
    <n v="1"/>
    <n v="2020"/>
    <n v="37948477"/>
    <s v="V"/>
    <n v="47"/>
    <e v="#N/A"/>
    <e v="#N/A"/>
    <e v="#N/A"/>
    <n v="0"/>
    <s v=""/>
    <s v=""/>
    <x v="0"/>
    <n v="14"/>
    <s v=""/>
    <s v="projectassistent"/>
    <s v=""/>
    <s v=""/>
    <s v="KWINTSHEUL"/>
    <s v="2295 RE"/>
    <n v="12"/>
    <n v="1"/>
    <d v="2020-01-06T00:00:00"/>
    <d v="2020-12-3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37948477"/>
    <s v="V"/>
    <n v="47"/>
    <s v="8"/>
    <s v="10"/>
    <n v="36"/>
    <n v="432"/>
    <s v="Ja"/>
    <s v="Rijkswaterstaat CIV / ESIZE"/>
    <x v="0"/>
    <n v="14"/>
    <s v=""/>
    <s v="Projectassistent"/>
    <s v=""/>
    <s v=""/>
    <s v="KWINTSHEUL"/>
    <s v="2295 RE"/>
    <n v="12"/>
    <n v="1"/>
    <d v="2020-01-06T00:00:00"/>
    <d v="2020-12-31T00:00:00"/>
    <n v="41.67"/>
    <n v="0"/>
    <n v="18001.440000000002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7985801"/>
    <s v="V"/>
    <n v="31"/>
    <s v="7"/>
    <s v="8"/>
    <n v="36"/>
    <n v="156"/>
    <s v=""/>
    <s v=""/>
    <x v="0"/>
    <n v="7"/>
    <s v=""/>
    <s v="Ondersteuner adviseurs en advocaten"/>
    <s v=""/>
    <s v=""/>
    <s v="DEN HAAG"/>
    <s v="2492 RA"/>
    <n v="33"/>
    <n v="2"/>
    <d v="2017-11-24T00:00:00"/>
    <d v="2020-08-17T00:00:00"/>
    <n v="33.76"/>
    <n v="0"/>
    <n v="5266.559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38119102"/>
    <s v="V"/>
    <n v="51"/>
    <s v="9"/>
    <s v="8"/>
    <n v="36"/>
    <n v="384.5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3.319141742522802"/>
    <n v="0"/>
    <n v="16656.21000000001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171"/>
    <s v=""/>
    <s v=""/>
    <x v="0"/>
    <n v="78"/>
    <s v=""/>
    <s v="Belastingadviseur"/>
    <s v=""/>
    <s v=""/>
    <s v="APELDOORN"/>
    <s v="7323 LK"/>
    <n v="13"/>
    <n v="5"/>
    <d v="2018-12-31T00:00:00"/>
    <d v="2020-02-02T00:00:00"/>
    <n v="32.035263157894697"/>
    <n v="0"/>
    <n v="5478.029999999993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243"/>
    <s v=""/>
    <s v=""/>
    <x v="0"/>
    <n v="78"/>
    <s v=""/>
    <s v="Belastingadviseur"/>
    <s v=""/>
    <s v=""/>
    <s v="APELDOORN"/>
    <s v="7323 LK"/>
    <n v="15"/>
    <n v="5"/>
    <d v="2018-12-31T00:00:00"/>
    <d v="2020-03-29T00:00:00"/>
    <n v="32.31"/>
    <n v="0"/>
    <n v="7851.330000000000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38243359"/>
    <s v="V"/>
    <n v="55"/>
    <s v="7"/>
    <s v="6"/>
    <n v="32"/>
    <n v="341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3.44"/>
    <n v="1219.55"/>
    <n v="11403.03999999999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38392053"/>
    <s v="V"/>
    <n v="56"/>
    <s v="6"/>
    <s v="4"/>
    <n v="36"/>
    <n v="276"/>
    <s v=""/>
    <s v=""/>
    <x v="0"/>
    <n v="71"/>
    <s v=""/>
    <s v="frontoffice medewerker"/>
    <s v=""/>
    <s v=""/>
    <s v="APELDOORN"/>
    <s v="7316 HV"/>
    <n v="17"/>
    <n v="1"/>
    <d v="2018-09-20T00:00:00"/>
    <d v="2020-02-29T00:00:00"/>
    <n v="30.027753623188399"/>
    <n v="4420.1899999999996"/>
    <n v="8287.6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8484908"/>
    <s v="M"/>
    <n v="66"/>
    <s v="7"/>
    <s v="1"/>
    <n v="32"/>
    <n v="286.5"/>
    <s v="Ja"/>
    <s v="Rijkswaterstaat K&amp;S / ESIZE"/>
    <x v="0"/>
    <n v="42"/>
    <s v=""/>
    <s v="Administratief medewerker algemeen"/>
    <s v=""/>
    <s v=""/>
    <s v="ALPHEN AAN DEN RIJN"/>
    <s v="2401 XB"/>
    <n v="11"/>
    <n v="3"/>
    <d v="2019-05-13T00:00:00"/>
    <d v="2020-03-31T00:00:00"/>
    <n v="31.428516579406601"/>
    <n v="0"/>
    <n v="9004.2699999999913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28"/>
    <s v=""/>
    <s v=""/>
    <x v="2"/>
    <s v=""/>
    <s v=""/>
    <s v="administratief medewerker algemeen"/>
    <s v=""/>
    <s v=""/>
    <s v="AMSTERDAM"/>
    <s v="1103 BH"/>
    <n v="15"/>
    <n v="6"/>
    <d v="2018-11-19T00:00:00"/>
    <d v="2020-02-02T00:00:00"/>
    <n v="29.08"/>
    <n v="0"/>
    <n v="3722.2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94"/>
    <s v=""/>
    <s v=""/>
    <x v="2"/>
    <s v=""/>
    <s v=""/>
    <s v="administratief medewerker algemeen"/>
    <s v=""/>
    <s v=""/>
    <s v="AMSTERDAM"/>
    <s v="1103 BH"/>
    <n v="16"/>
    <n v="6"/>
    <d v="2018-11-19T00:00:00"/>
    <d v="2020-03-29T00:00:00"/>
    <n v="29.08"/>
    <n v="0"/>
    <n v="5641.519999999999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38738469"/>
    <s v="V"/>
    <n v="31"/>
    <s v="6"/>
    <s v="8"/>
    <n v="36"/>
    <n v="342.5"/>
    <s v="Ja"/>
    <s v="P-Direkt pool"/>
    <x v="1"/>
    <s v=""/>
    <n v="6"/>
    <s v="Administratief medewerker"/>
    <s v=""/>
    <s v=""/>
    <s v="ROTTERDAM"/>
    <s v="3034 ZL"/>
    <n v="21"/>
    <n v="1"/>
    <d v="2018-10-08T00:00:00"/>
    <d v="2020-07-01T00:00:00"/>
    <n v="32.217109489051097"/>
    <n v="0"/>
    <n v="11034.3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38814776"/>
    <s v="M"/>
    <n v="31"/>
    <s v="8"/>
    <s v="7"/>
    <n v="36"/>
    <n v="361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44.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16"/>
    <s v=""/>
    <s v=""/>
    <x v="0"/>
    <n v="29"/>
    <s v=""/>
    <s v="Bezwaarbehandelaar"/>
    <s v=""/>
    <s v=""/>
    <s v="DOESBURG"/>
    <s v="6981 HP"/>
    <n v="5"/>
    <n v="3"/>
    <d v="2019-09-01T00:00:00"/>
    <d v="2020-02-02T00:00:00"/>
    <n v="31.5"/>
    <n v="0"/>
    <n v="365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80"/>
    <s v=""/>
    <s v=""/>
    <x v="0"/>
    <n v="29"/>
    <s v=""/>
    <s v="Bezwaarbehandelaar"/>
    <s v=""/>
    <s v=""/>
    <s v="DOESBURG"/>
    <s v="6981 HP"/>
    <n v="8"/>
    <n v="3"/>
    <d v="2019-09-01T00:00:00"/>
    <d v="2020-05-03T00:00:00"/>
    <n v="31.5"/>
    <n v="0"/>
    <n v="5670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15.5"/>
    <s v=""/>
    <s v=""/>
    <x v="0"/>
    <n v="68"/>
    <s v=""/>
    <s v="Facilitair medewerker"/>
    <s v=""/>
    <s v=""/>
    <s v="BREDA"/>
    <s v="4811 KB"/>
    <n v="15"/>
    <n v="11"/>
    <d v="2018-11-19T00:00:00"/>
    <d v="2020-02-02T00:00:00"/>
    <n v="24.590043290043301"/>
    <n v="0"/>
    <n v="2840.1500000000015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90"/>
    <s v=""/>
    <s v=""/>
    <x v="0"/>
    <n v="68"/>
    <s v=""/>
    <s v="Facilitair medewerker"/>
    <s v=""/>
    <s v=""/>
    <s v="BREDA"/>
    <s v="4811 KB"/>
    <n v="15"/>
    <n v="11"/>
    <d v="2018-11-19T00:00:00"/>
    <d v="2020-03-01T00:00:00"/>
    <n v="24.59"/>
    <n v="0"/>
    <n v="2213.1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00.5"/>
    <s v=""/>
    <s v=""/>
    <x v="0"/>
    <n v="68"/>
    <s v=""/>
    <s v="Facilitair medewerker"/>
    <s v=""/>
    <s v=""/>
    <s v="BREDA"/>
    <s v="4811 KB"/>
    <n v="16"/>
    <n v="11"/>
    <d v="2018-11-19T00:00:00"/>
    <d v="2020-03-29T00:00:00"/>
    <n v="24.5900497512438"/>
    <n v="0"/>
    <n v="2471.3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2"/>
    <n v="16"/>
    <s v=""/>
    <s v=""/>
    <x v="1"/>
    <s v=""/>
    <n v="3"/>
    <s v="logistiek administratief medewerker"/>
    <s v=""/>
    <s v=""/>
    <s v="GORINCHEM"/>
    <s v="4204 CB"/>
    <n v="12"/>
    <n v="6"/>
    <d v="2018-12-31T00:00:00"/>
    <d v="2019-12-31T00:00:00"/>
    <n v="34.700000000000003"/>
    <n v="0"/>
    <n v="555.20000000000005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6"/>
    <n v="437"/>
    <s v=""/>
    <s v=""/>
    <x v="1"/>
    <s v=""/>
    <n v="3"/>
    <s v="logistiek administratief medewerker"/>
    <s v=""/>
    <s v=""/>
    <s v="GORINCHEM"/>
    <s v="4204 CB"/>
    <n v="15"/>
    <n v="6"/>
    <d v="2018-12-31T00:00:00"/>
    <d v="2020-03-31T00:00:00"/>
    <n v="34.700000000000003"/>
    <n v="0"/>
    <n v="15163.90000000000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104"/>
    <s v=""/>
    <s v=""/>
    <x v="0"/>
    <n v="47"/>
    <s v=""/>
    <s v="Fiscalist"/>
    <s v=""/>
    <s v=""/>
    <s v="TILBURG"/>
    <s v="5037 DN"/>
    <n v="11"/>
    <n v="6"/>
    <d v="2019-02-25T00:00:00"/>
    <d v="2020-02-02T00:00:00"/>
    <n v="31.5"/>
    <n v="0"/>
    <n v="327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40"/>
    <s v=""/>
    <s v=""/>
    <x v="0"/>
    <n v="47"/>
    <s v=""/>
    <s v="Fiscalist"/>
    <s v=""/>
    <s v=""/>
    <s v="TILBURG"/>
    <s v="5037 DN"/>
    <n v="12"/>
    <n v="6"/>
    <d v="2019-02-25T00:00:00"/>
    <d v="2020-02-23T00:00:00"/>
    <n v="31.5"/>
    <n v="0"/>
    <n v="1260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1"/>
    <n v="30"/>
    <n v="164"/>
    <s v=""/>
    <s v=""/>
    <x v="0"/>
    <n v="47"/>
    <s v=""/>
    <s v="Fiscalist"/>
    <s v=""/>
    <s v=""/>
    <s v="TILBURG"/>
    <s v="5037 DN"/>
    <n v="14"/>
    <n v="6"/>
    <d v="2019-02-25T00:00:00"/>
    <d v="2020-05-03T00:00:00"/>
    <n v="32.31"/>
    <n v="0"/>
    <n v="5298.84"/>
    <m/>
    <n v="0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0"/>
    <s v=""/>
    <s v=""/>
    <x v="3"/>
    <n v="9"/>
    <s v=""/>
    <s v="magazijnmedewerker"/>
    <s v=""/>
    <s v=""/>
    <s v="STEENWIJK"/>
    <s v="8331 JV"/>
    <n v="6"/>
    <n v="1"/>
    <d v="2020-02-03T00:00:00"/>
    <d v="2020-08-02T00:00:00"/>
    <n v="0"/>
    <n v="0"/>
    <n v="0"/>
    <m/>
    <n v="1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216"/>
    <s v=""/>
    <s v=""/>
    <x v="0"/>
    <n v="9"/>
    <s v=""/>
    <s v="magazijnmedewerker"/>
    <s v=""/>
    <s v=""/>
    <s v="STEENWIJK"/>
    <s v="8331 JV"/>
    <n v="6"/>
    <n v="1"/>
    <d v="2020-02-03T00:00:00"/>
    <d v="2020-08-02T00:00:00"/>
    <n v="24.52"/>
    <n v="0"/>
    <n v="5296.3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39352593"/>
    <s v="V"/>
    <n v="48"/>
    <s v="7"/>
    <s v="3"/>
    <n v="28"/>
    <n v="212.5"/>
    <s v="Ja"/>
    <s v="Rijkswaterstaat K&amp;S / ESIZE"/>
    <x v="1"/>
    <s v=""/>
    <n v="3"/>
    <s v="Medewerker Administratie"/>
    <s v="Bedrijfsvoering"/>
    <s v="Medewerker Administratie"/>
    <s v="AMERSFOORT"/>
    <s v="3823 JL"/>
    <n v="17"/>
    <n v="2"/>
    <d v="2018-10-01T00:00:00"/>
    <d v="2020-02-26T00:00:00"/>
    <n v="31.550023529411799"/>
    <n v="0"/>
    <n v="6704.38000000000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1"/>
    <n v="27.5"/>
    <n v="82"/>
    <s v=""/>
    <s v=""/>
    <x v="1"/>
    <s v=""/>
    <n v="5"/>
    <s v="administratief assistent"/>
    <s v=""/>
    <s v=""/>
    <s v="HOENSBROEK"/>
    <s v="6432 BM"/>
    <n v="32"/>
    <n v="10"/>
    <d v="2017-05-15T00:00:00"/>
    <d v="2020-01-19T00:00:00"/>
    <n v="22.455975609756099"/>
    <n v="0"/>
    <n v="1841.3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0"/>
    <n v="27.5"/>
    <n v="252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87301587"/>
    <n v="0"/>
    <n v="5763.2799999999925"/>
    <m/>
    <n v="0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208.5"/>
    <s v="Ja"/>
    <s v="P-Direkt pool"/>
    <x v="0"/>
    <n v="78"/>
    <s v=""/>
    <s v="administratief medewerker contactcenter"/>
    <s v=""/>
    <s v=""/>
    <s v="STEENWIJK"/>
    <s v="8331 WC"/>
    <n v="23"/>
    <n v="1"/>
    <d v="2018-08-01T00:00:00"/>
    <d v="2020-07-01T00:00:00"/>
    <n v="27.050071942445999"/>
    <n v="0"/>
    <n v="5639.9399999999905"/>
    <m/>
    <n v="1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108"/>
    <s v="Ja"/>
    <s v="P-Direkt pool"/>
    <x v="1"/>
    <n v="78"/>
    <s v=""/>
    <s v="administratief medewerker contactcenter"/>
    <s v=""/>
    <s v=""/>
    <s v="STEENWIJK"/>
    <s v="8331 WC"/>
    <n v="23"/>
    <n v="1"/>
    <d v="2018-08-01T00:00:00"/>
    <d v="2020-07-01T00:00:00"/>
    <n v="27.77"/>
    <n v="0"/>
    <n v="2999.16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39497934"/>
    <s v="V"/>
    <n v="44"/>
    <s v="8"/>
    <s v="5"/>
    <n v="32"/>
    <n v="123.5"/>
    <s v=""/>
    <s v=""/>
    <x v="0"/>
    <n v="6"/>
    <s v=""/>
    <s v="Medewerker Subsidies"/>
    <s v=""/>
    <s v=""/>
    <s v="LEUSDEN"/>
    <s v="3833 AJ"/>
    <n v="5"/>
    <n v="1"/>
    <d v="2020-03-03T00:00:00"/>
    <d v="2020-07-31T00:00:00"/>
    <n v="34.810040485830001"/>
    <n v="0"/>
    <n v="4299.040000000005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0"/>
    <n v="36"/>
    <n v="88"/>
    <s v=""/>
    <s v=""/>
    <x v="1"/>
    <s v=""/>
    <n v="6"/>
    <s v="bezwaarbehandelaar"/>
    <s v=""/>
    <s v=""/>
    <s v="BORN"/>
    <s v="6121 NH"/>
    <n v="12"/>
    <n v="7"/>
    <d v="2019-02-04T00:00:00"/>
    <d v="2020-02-02T00:00:00"/>
    <n v="31.48"/>
    <n v="0"/>
    <n v="2770.240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37.1"/>
    <s v=""/>
    <s v=""/>
    <x v="1"/>
    <s v=""/>
    <n v="6"/>
    <s v="bezwaarbehandelaar"/>
    <s v=""/>
    <s v=""/>
    <s v="BORN"/>
    <s v="6121 NH"/>
    <n v="12"/>
    <n v="7"/>
    <d v="2019-02-04T00:00:00"/>
    <d v="2020-02-16T00:00:00"/>
    <n v="31.480053908355799"/>
    <n v="0"/>
    <n v="1167.910000000000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242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41322314003"/>
    <n v="0"/>
    <n v="7814.1899999999887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9571098"/>
    <s v="M"/>
    <n v="51"/>
    <s v="8"/>
    <s v="8"/>
    <n v="36"/>
    <n v="424"/>
    <s v=""/>
    <s v=""/>
    <x v="0"/>
    <n v="50"/>
    <s v=""/>
    <s v="projectondersteuner"/>
    <s v=""/>
    <s v=""/>
    <s v="DEN HAAG"/>
    <s v="2563 HM"/>
    <n v="14"/>
    <n v="1"/>
    <d v="2019-04-23T00:00:00"/>
    <d v="2020-06-30T00:00:00"/>
    <n v="38.0490566037736"/>
    <n v="0"/>
    <n v="16132.800000000007"/>
    <m/>
    <n v="1"/>
    <s v=""/>
  </r>
  <r>
    <s v="IFAR 2018"/>
    <n v="3"/>
    <x v="3"/>
    <x v="14"/>
    <s v="Bedrijfsvoering Rijk/ EC O&amp;P JOB2"/>
    <s v="WEERT"/>
    <s v="6002 EA"/>
    <x v="0"/>
    <s v="Uitzenden"/>
    <n v="1"/>
    <n v="2020"/>
    <n v="39595829"/>
    <s v="M"/>
    <n v="55"/>
    <s v="3"/>
    <s v="10 (was S3.11)"/>
    <n v="36"/>
    <n v="252"/>
    <s v=""/>
    <s v=""/>
    <x v="0"/>
    <n v="9"/>
    <s v=""/>
    <s v="Chauffeur/Koerier"/>
    <s v=""/>
    <s v=""/>
    <s v="ROERMOND"/>
    <s v="6041 CB"/>
    <n v="12"/>
    <n v="1"/>
    <d v="2020-02-03T00:00:00"/>
    <d v="2021-02-02T00:00:00"/>
    <n v="30.114444444444398"/>
    <n v="176.35"/>
    <n v="7588.83999999998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39600904"/>
    <s v="M"/>
    <n v="34"/>
    <s v="6"/>
    <s v="3"/>
    <n v="32"/>
    <n v="392"/>
    <s v=""/>
    <s v=""/>
    <x v="1"/>
    <s v=""/>
    <n v="6"/>
    <s v="Medewerker KCC"/>
    <s v=""/>
    <s v=""/>
    <s v="RODEN"/>
    <s v="9301 SX"/>
    <n v="20"/>
    <n v="1"/>
    <d v="2019-05-06T00:00:00"/>
    <d v="2020-12-18T00:00:00"/>
    <n v="28.56"/>
    <n v="0"/>
    <n v="11195.51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9726631"/>
    <s v="M"/>
    <n v="43"/>
    <s v="8"/>
    <s v="3"/>
    <n v="36"/>
    <n v="364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506593406593403"/>
    <n v="0"/>
    <n v="12196.399999999998"/>
    <m/>
    <n v="1"/>
    <s v=""/>
  </r>
  <r>
    <s v="IFAR 2018"/>
    <n v="4"/>
    <x v="1"/>
    <x v="35"/>
    <s v="BD/IFAR/CD/Control&amp;Finance (C&amp;F)/Utrecht"/>
    <s v="UTRECHT"/>
    <s v="3521 CA"/>
    <x v="0"/>
    <s v="Uitzenden"/>
    <n v="1"/>
    <n v="2020"/>
    <n v="39754267"/>
    <s v="V"/>
    <n v="58"/>
    <s v="6"/>
    <s v="10"/>
    <n v="36"/>
    <n v="144"/>
    <s v=""/>
    <s v=""/>
    <x v="0"/>
    <n v="5"/>
    <s v=""/>
    <s v="Management assistent"/>
    <s v=""/>
    <s v=""/>
    <s v="UTRECHT"/>
    <s v="3562 HG"/>
    <n v="3"/>
    <n v="1"/>
    <d v="2020-03-02T00:00:00"/>
    <d v="2020-06-02T00:00:00"/>
    <n v="33.9"/>
    <n v="0"/>
    <n v="4881.59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9859085"/>
    <s v="V"/>
    <n v="47"/>
    <s v="8"/>
    <s v="1"/>
    <n v="28"/>
    <n v="382.5"/>
    <s v="Ja"/>
    <s v="Ministerie van Buitenlandse Zaken 24/7"/>
    <x v="0"/>
    <n v="66"/>
    <s v=""/>
    <s v="Consulair voorlichter"/>
    <s v=""/>
    <s v=""/>
    <s v="ROTTERDAM"/>
    <s v="3063 EG"/>
    <n v="24"/>
    <n v="3"/>
    <d v="2019-02-04T00:00:00"/>
    <d v="2021-01-24T00:00:00"/>
    <n v="34.389673202614397"/>
    <n v="0"/>
    <n v="13154.05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192"/>
    <s v=""/>
    <s v=""/>
    <x v="1"/>
    <s v=""/>
    <n v="2"/>
    <s v="datatypiste"/>
    <s v=""/>
    <s v=""/>
    <s v="HEERLEN"/>
    <s v="6418 HR"/>
    <n v="31"/>
    <n v="13"/>
    <d v="2017-06-26T00:00:00"/>
    <d v="2020-02-02T00:00:00"/>
    <n v="21.670312500000001"/>
    <n v="0"/>
    <n v="4160.70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238.5"/>
    <s v=""/>
    <s v=""/>
    <x v="1"/>
    <s v=""/>
    <n v="2"/>
    <s v="datatypiste"/>
    <s v=""/>
    <s v=""/>
    <s v="HEERLEN"/>
    <s v="6418 HR"/>
    <n v="34"/>
    <n v="13"/>
    <d v="2017-06-26T00:00:00"/>
    <d v="2020-04-26T00:00:00"/>
    <n v="21.9"/>
    <n v="0"/>
    <n v="522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9868759"/>
    <s v="M"/>
    <n v="56"/>
    <s v="4"/>
    <s v="3"/>
    <n v="27.5"/>
    <n v="89"/>
    <s v=""/>
    <s v=""/>
    <x v="1"/>
    <s v=""/>
    <n v="6"/>
    <s v="medewerker facilitair management"/>
    <s v="Bedrijfsvoering"/>
    <s v="Medewerker Facilitair Management"/>
    <s v="HEERLEN"/>
    <s v="6418 HK"/>
    <n v="32"/>
    <n v="6"/>
    <d v="2017-05-15T00:00:00"/>
    <d v="2020-01-16T00:00:00"/>
    <n v="22.6837078651685"/>
    <n v="0"/>
    <n v="2018.849999999996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52.5"/>
    <s v=""/>
    <s v=""/>
    <x v="0"/>
    <n v="32"/>
    <s v=""/>
    <s v="fiscalist"/>
    <s v=""/>
    <s v=""/>
    <s v="'S-GRAVENHAGE"/>
    <s v="2572 AM"/>
    <n v="6"/>
    <n v="2"/>
    <d v="2019-08-05T00:00:00"/>
    <d v="2020-02-03T00:00:00"/>
    <n v="31.5"/>
    <n v="0"/>
    <n v="4803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67"/>
    <s v=""/>
    <s v=""/>
    <x v="0"/>
    <n v="32"/>
    <s v=""/>
    <s v="fiscalist"/>
    <s v=""/>
    <s v=""/>
    <s v="'S-GRAVENHAGE"/>
    <s v="2572 AM"/>
    <n v="9"/>
    <n v="2"/>
    <d v="2019-08-05T00:00:00"/>
    <d v="2020-05-03T00:00:00"/>
    <n v="31.5"/>
    <n v="0"/>
    <n v="5260.5"/>
    <m/>
    <n v="0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40114060"/>
    <s v="V"/>
    <n v="65"/>
    <s v="3"/>
    <s v="0"/>
    <n v="1"/>
    <n v="4"/>
    <s v=""/>
    <s v=""/>
    <x v="1"/>
    <s v=""/>
    <n v="6"/>
    <s v=""/>
    <s v=""/>
    <s v=""/>
    <s v="'S-HERTOGENBOSCH"/>
    <s v="5237 SP"/>
    <n v="50"/>
    <n v="9"/>
    <d v="2016-12-12T00:00:00"/>
    <d v="2021-01-24T00:00:00"/>
    <n v="29.42"/>
    <n v="0"/>
    <n v="117.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6.5"/>
    <s v=""/>
    <s v=""/>
    <x v="0"/>
    <n v="32"/>
    <s v=""/>
    <s v="Dataypist"/>
    <s v=""/>
    <s v=""/>
    <s v="GELEEN"/>
    <s v="6161 GP"/>
    <n v="32"/>
    <n v="7"/>
    <d v="2017-06-19T00:00:00"/>
    <d v="2020-02-02T00:00:00"/>
    <n v="21.790289017340999"/>
    <n v="0"/>
    <n v="1884.85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1.5"/>
    <s v=""/>
    <s v=""/>
    <x v="0"/>
    <n v="32"/>
    <s v=""/>
    <s v="Dataypist"/>
    <s v=""/>
    <s v=""/>
    <s v="GELEEN"/>
    <s v="6161 GP"/>
    <n v="34"/>
    <n v="7"/>
    <d v="2017-06-19T00:00:00"/>
    <d v="2020-04-26T00:00:00"/>
    <n v="21.790184049079802"/>
    <n v="0"/>
    <n v="1775.9000000000037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0312195"/>
    <s v="V"/>
    <n v="24"/>
    <s v="3"/>
    <s v="10 (was S3.11)"/>
    <n v="4"/>
    <n v="46"/>
    <s v=""/>
    <s v=""/>
    <x v="0"/>
    <n v="22"/>
    <s v=""/>
    <s v="pool receptioniste"/>
    <s v=""/>
    <s v=""/>
    <s v="'S-GRAVENHAGE"/>
    <s v="2584 EW"/>
    <n v="22"/>
    <n v="3"/>
    <d v="2018-08-23T00:00:00"/>
    <d v="2020-07-05T00:00:00"/>
    <n v="29.89"/>
    <n v="0"/>
    <n v="1374.9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0312195"/>
    <s v="V"/>
    <n v="24"/>
    <s v="6"/>
    <s v="3"/>
    <n v="18"/>
    <n v="69"/>
    <s v=""/>
    <s v=""/>
    <x v="0"/>
    <n v="22"/>
    <s v=""/>
    <s v="Managementondersteuner"/>
    <s v="Bedrijfsvoering"/>
    <s v="Managementondersteuner"/>
    <s v="'S-GRAVENHAGE"/>
    <s v="2584 EW"/>
    <n v="18"/>
    <n v="3"/>
    <d v="2018-08-23T00:00:00"/>
    <d v="2020-03-03T00:00:00"/>
    <n v="27.4621739130435"/>
    <n v="0"/>
    <n v="1894.890000000001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0362231"/>
    <s v="M"/>
    <n v="61"/>
    <s v="3"/>
    <s v="8"/>
    <n v="0.75"/>
    <n v="16"/>
    <s v=""/>
    <s v=""/>
    <x v="1"/>
    <s v=""/>
    <n v="2"/>
    <s v=""/>
    <s v=""/>
    <s v=""/>
    <s v="BREDA"/>
    <s v="4834 GB"/>
    <n v="35"/>
    <n v="30"/>
    <d v="2017-07-18T00:00:00"/>
    <d v="2020-05-31T00:00:00"/>
    <n v="27.74"/>
    <n v="0"/>
    <n v="443.8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0362231"/>
    <s v="M"/>
    <n v="61"/>
    <s v="3"/>
    <s v="8"/>
    <n v="0.75"/>
    <n v="7.5"/>
    <s v=""/>
    <s v=""/>
    <x v="1"/>
    <s v=""/>
    <n v="2"/>
    <s v=""/>
    <s v=""/>
    <s v=""/>
    <s v="BREDA"/>
    <s v="4834 GB"/>
    <n v="35"/>
    <n v="30"/>
    <d v="2017-07-18T00:00:00"/>
    <d v="2020-06-01T00:00:00"/>
    <n v="31.145333333333301"/>
    <n v="0"/>
    <n v="233.5899999999997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0362231"/>
    <s v="M"/>
    <n v="61"/>
    <s v="3"/>
    <s v="8"/>
    <n v="0.75"/>
    <n v="69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029.98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0362231"/>
    <s v="M"/>
    <n v="61"/>
    <s v="3"/>
    <s v="8"/>
    <n v="0.75"/>
    <n v="104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3059.6800000000003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0362231"/>
    <s v="M"/>
    <n v="61"/>
    <s v="4"/>
    <s v="6"/>
    <n v="0.75"/>
    <n v="11.5"/>
    <s v=""/>
    <s v=""/>
    <x v="1"/>
    <s v=""/>
    <n v="2"/>
    <s v=""/>
    <s v=""/>
    <s v=""/>
    <s v="BREDA"/>
    <s v="4834 GB"/>
    <n v="47"/>
    <n v="30"/>
    <d v="2017-07-18T00:00:00"/>
    <d v="2021-05-30T00:00:00"/>
    <n v="36.32"/>
    <n v="0"/>
    <n v="417.6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0362231"/>
    <s v="M"/>
    <n v="61"/>
    <s v="3"/>
    <s v="8"/>
    <n v="0.75"/>
    <n v="8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35.3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99"/>
    <s v=""/>
    <s v=""/>
    <x v="1"/>
    <s v=""/>
    <n v="4"/>
    <s v="administratief assistent"/>
    <s v=""/>
    <s v=""/>
    <s v="HEERLEN"/>
    <s v="6414 XJ"/>
    <n v="32"/>
    <n v="9"/>
    <d v="2017-05-15T00:00:00"/>
    <d v="2020-01-19T00:00:00"/>
    <n v="22.5749494949495"/>
    <n v="0"/>
    <n v="2234.92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223"/>
    <s v=""/>
    <s v=""/>
    <x v="1"/>
    <s v=""/>
    <n v="4"/>
    <s v="administratief assistent"/>
    <s v=""/>
    <s v=""/>
    <s v="HEERLEN"/>
    <s v="6414 XJ"/>
    <n v="38"/>
    <n v="9"/>
    <d v="2017-05-15T00:00:00"/>
    <d v="2020-07-19T00:00:00"/>
    <n v="22.870134529148"/>
    <n v="0"/>
    <n v="5100.0400000000045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40711489"/>
    <s v="M"/>
    <n v="67"/>
    <s v="3"/>
    <s v="6"/>
    <s v=""/>
    <n v="11"/>
    <s v=""/>
    <s v=""/>
    <x v="0"/>
    <n v="27"/>
    <s v=""/>
    <s v=""/>
    <s v=""/>
    <s v=""/>
    <s v="DUIVEN"/>
    <s v="6922 EN"/>
    <n v="49"/>
    <n v="24"/>
    <d v="2016-12-01T00:00:00"/>
    <d v="2020-12-31T00:00:00"/>
    <n v="32.189090909090901"/>
    <n v="0"/>
    <n v="354.07999999999993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3"/>
    <n v="27"/>
    <s v=""/>
    <s v=""/>
    <s v=""/>
    <s v=""/>
    <s v="DUIVEN"/>
    <s v="6922 EN"/>
    <n v="49"/>
    <n v="24"/>
    <d v="2016-12-01T00:00:00"/>
    <d v="2020-12-31T00:00:00"/>
    <n v="35.479899497487402"/>
    <n v="0"/>
    <n v="141.20999999999987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0"/>
    <n v="27"/>
    <s v=""/>
    <s v=""/>
    <s v=""/>
    <s v=""/>
    <s v="DUIVEN"/>
    <s v="6922 EN"/>
    <n v="49"/>
    <n v="24"/>
    <d v="2016-12-01T00:00:00"/>
    <d v="2020-12-31T00:00:00"/>
    <n v="38.540201005025096"/>
    <n v="0"/>
    <n v="153.38999999999987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0711489"/>
    <s v="M"/>
    <n v="67"/>
    <s v="3"/>
    <s v="6"/>
    <s v=""/>
    <n v="33"/>
    <s v=""/>
    <s v=""/>
    <x v="0"/>
    <n v="27"/>
    <s v=""/>
    <s v=""/>
    <s v=""/>
    <s v=""/>
    <s v="DUIVEN"/>
    <s v="6922 EN"/>
    <n v="49"/>
    <n v="24"/>
    <d v="2016-12-01T00:00:00"/>
    <d v="2020-12-31T00:00:00"/>
    <n v="35.050909090909101"/>
    <n v="0"/>
    <n v="1156.6800000000003"/>
    <m/>
    <n v="0"/>
    <s v=""/>
  </r>
  <r>
    <s v="IFAR 2018"/>
    <n v="3"/>
    <x v="3"/>
    <x v="31"/>
    <s v="SSC-ICT"/>
    <s v="RIJSWIJK ZH"/>
    <s v="2288 EW"/>
    <x v="0"/>
    <s v="Detacheren"/>
    <n v="1"/>
    <n v="2020"/>
    <n v="40718055"/>
    <s v="M"/>
    <n v="60"/>
    <s v="8"/>
    <s v="5"/>
    <n v="40"/>
    <n v="46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315128205128197"/>
    <n v="0"/>
    <n v="16059.47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149"/>
    <s v=""/>
    <s v=""/>
    <x v="0"/>
    <n v="47"/>
    <s v=""/>
    <s v="Administratief medewerker"/>
    <s v=""/>
    <s v=""/>
    <s v="AMSTERDAM"/>
    <s v="1106 HZ"/>
    <n v="8"/>
    <n v="3"/>
    <d v="2019-06-03T00:00:00"/>
    <d v="2020-02-02T00:00:00"/>
    <n v="22.75"/>
    <n v="0"/>
    <n v="3389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241.5"/>
    <s v=""/>
    <s v=""/>
    <x v="0"/>
    <n v="47"/>
    <s v=""/>
    <s v="Administratief medewerker"/>
    <s v=""/>
    <s v=""/>
    <s v="AMSTERDAM"/>
    <s v="1106 HZ"/>
    <n v="11"/>
    <n v="3"/>
    <d v="2019-06-03T00:00:00"/>
    <d v="2020-05-03T00:00:00"/>
    <n v="22.7500207039337"/>
    <n v="0"/>
    <n v="5494.1299999999883"/>
    <m/>
    <n v="0"/>
    <s v=""/>
  </r>
  <r>
    <s v="IFAR 2018"/>
    <n v="4"/>
    <x v="1"/>
    <x v="15"/>
    <s v="BD/IFAR/CFD/Facilitaire Dienst/Utrecht"/>
    <s v="UTRECHT"/>
    <s v="3531 AH"/>
    <x v="0"/>
    <s v="Uitzenden"/>
    <n v="1"/>
    <n v="2020"/>
    <n v="40798268"/>
    <s v="V"/>
    <n v="39"/>
    <s v="5"/>
    <s v="10"/>
    <n v="36"/>
    <n v="279"/>
    <s v=""/>
    <s v=""/>
    <x v="0"/>
    <n v="9"/>
    <s v=""/>
    <s v="receptionist"/>
    <s v=""/>
    <s v=""/>
    <s v="AMERSFOORT"/>
    <s v="3818 DZ"/>
    <n v="3"/>
    <n v="1"/>
    <d v="2020-01-02T00:00:00"/>
    <d v="2020-03-29T00:00:00"/>
    <n v="32.31"/>
    <n v="0"/>
    <n v="9014.49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 (was S5.2)"/>
    <n v="36"/>
    <n v="12"/>
    <s v=""/>
    <s v=""/>
    <x v="1"/>
    <s v=""/>
    <n v="1"/>
    <s v="Administratief medewerker"/>
    <s v=""/>
    <s v=""/>
    <s v="GRONINGEN"/>
    <s v="9718 CK"/>
    <n v="12"/>
    <n v="6"/>
    <d v="2018-12-31T00:00:00"/>
    <d v="2019-12-31T00:00:00"/>
    <n v="25.9"/>
    <n v="0"/>
    <n v="310.7999999999999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"/>
    <n v="36"/>
    <n v="406"/>
    <s v=""/>
    <s v=""/>
    <x v="1"/>
    <s v=""/>
    <n v="1"/>
    <s v="Administratief medewerker"/>
    <s v=""/>
    <s v=""/>
    <s v="GRONINGEN"/>
    <s v="9718 CK"/>
    <n v="18"/>
    <n v="6"/>
    <d v="2018-12-31T00:00:00"/>
    <d v="2020-06-28T00:00:00"/>
    <n v="25.9"/>
    <n v="0"/>
    <n v="10515.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2"/>
    <s v=""/>
    <s v=""/>
    <x v="0"/>
    <n v="63"/>
    <s v=""/>
    <s v="bedrijfsfiscalist"/>
    <s v=""/>
    <s v=""/>
    <s v="HEERLEN"/>
    <s v="6417 PP"/>
    <n v="14"/>
    <n v="4"/>
    <d v="2018-12-18T00:00:00"/>
    <d v="2020-02-02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9"/>
    <s v=""/>
    <s v=""/>
    <x v="0"/>
    <n v="63"/>
    <s v=""/>
    <s v="bedrijfsfiscalist"/>
    <s v=""/>
    <s v=""/>
    <s v="HEERLEN"/>
    <s v="6417 PP"/>
    <n v="15"/>
    <n v="4"/>
    <d v="2018-12-18T00:00:00"/>
    <d v="2020-03-23T00:00:00"/>
    <n v="31.5"/>
    <n v="0"/>
    <n v="5638.5"/>
    <m/>
    <n v="0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40912172"/>
    <s v="V"/>
    <n v="24"/>
    <s v="8"/>
    <s v="0"/>
    <n v="38"/>
    <n v="350"/>
    <s v=""/>
    <s v=""/>
    <x v="0"/>
    <n v="10"/>
    <s v=""/>
    <s v="juridisch medewerker"/>
    <s v=""/>
    <s v=""/>
    <s v="DONGEN"/>
    <s v="5102 BG"/>
    <n v="3"/>
    <n v="2"/>
    <d v="2020-01-27T00:00:00"/>
    <d v="2020-05-03T00:00:00"/>
    <n v="30.75"/>
    <n v="0"/>
    <n v="10762.5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187.8"/>
    <s v=""/>
    <s v=""/>
    <x v="0"/>
    <n v="65"/>
    <s v=""/>
    <s v="administratief medewerker"/>
    <s v=""/>
    <s v=""/>
    <s v="LELYSTAD"/>
    <s v="8212 VM"/>
    <n v="9"/>
    <n v="3"/>
    <d v="2019-05-02T00:00:00"/>
    <d v="2020-02-02T00:00:00"/>
    <n v="22.7500532481363"/>
    <n v="0"/>
    <n v="4272.4599999999973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316"/>
    <s v=""/>
    <s v=""/>
    <x v="0"/>
    <n v="65"/>
    <s v=""/>
    <s v="administratief medewerker"/>
    <s v=""/>
    <s v=""/>
    <s v="LELYSTAD"/>
    <s v="8212 VM"/>
    <n v="14"/>
    <n v="3"/>
    <d v="2019-05-02T00:00:00"/>
    <d v="2020-07-05T00:00:00"/>
    <n v="22.750031645569599"/>
    <n v="0"/>
    <n v="7189.00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1"/>
    <n v="27.5"/>
    <n v="47.5"/>
    <s v=""/>
    <s v=""/>
    <x v="1"/>
    <s v=""/>
    <n v="4"/>
    <s v="administratief assistent"/>
    <s v=""/>
    <s v=""/>
    <s v="MAASMECHELEN, België"/>
    <s v="3630"/>
    <n v="32"/>
    <n v="8"/>
    <d v="2017-05-15T00:00:00"/>
    <d v="2020-01-05T00:00:00"/>
    <n v="22.238105263157902"/>
    <n v="0"/>
    <n v="1056.31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2"/>
    <n v="27.5"/>
    <n v="169"/>
    <s v=""/>
    <s v=""/>
    <x v="1"/>
    <s v=""/>
    <n v="4"/>
    <s v="administratief assistent"/>
    <s v=""/>
    <s v=""/>
    <s v="MAASMECHELEN, België"/>
    <s v="3630"/>
    <n v="39"/>
    <n v="8"/>
    <d v="2017-05-15T00:00:00"/>
    <d v="2020-08-09T00:00:00"/>
    <n v="22.8700591715976"/>
    <n v="0"/>
    <n v="3865.0399999999945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41020161"/>
    <s v="M"/>
    <n v="29"/>
    <s v="7"/>
    <s v="3"/>
    <n v="32"/>
    <n v="397"/>
    <s v=""/>
    <s v=""/>
    <x v="0"/>
    <n v="45"/>
    <s v=""/>
    <s v="administratief medewerker algemeen"/>
    <s v=""/>
    <s v=""/>
    <s v="STADSKANAAL"/>
    <s v="9501 XC"/>
    <n v="16"/>
    <n v="1"/>
    <d v="2019-04-27T00:00:00"/>
    <d v="2020-09-01T00:00:00"/>
    <n v="31.04"/>
    <n v="0"/>
    <n v="12322.88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41052522"/>
    <s v="V"/>
    <n v="62"/>
    <s v="6"/>
    <s v="6"/>
    <n v="36"/>
    <n v="432"/>
    <s v=""/>
    <s v=""/>
    <x v="0"/>
    <n v="14"/>
    <s v=""/>
    <s v="Recordmanager"/>
    <s v=""/>
    <s v=""/>
    <s v="'S-HERTOGENBOSCH"/>
    <s v="5211 AM"/>
    <n v="6"/>
    <n v="1"/>
    <d v="2020-01-06T00:00:00"/>
    <d v="2020-06-30T00:00:00"/>
    <n v="30.86"/>
    <n v="0"/>
    <n v="13331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52.5"/>
    <s v=""/>
    <s v=""/>
    <x v="0"/>
    <n v="29"/>
    <s v=""/>
    <s v="Datatypist"/>
    <s v=""/>
    <s v=""/>
    <s v="BRUNSSUM"/>
    <s v="6443 VP"/>
    <n v="30"/>
    <n v="6"/>
    <d v="2017-08-07T00:00:00"/>
    <d v="2020-02-02T00:00:00"/>
    <n v="21.2862857142857"/>
    <n v="0"/>
    <n v="1117.52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166.5"/>
    <s v=""/>
    <s v=""/>
    <x v="0"/>
    <n v="29"/>
    <s v=""/>
    <s v="Datatypist"/>
    <s v=""/>
    <s v=""/>
    <s v="BRUNSSUM"/>
    <s v="6443 VP"/>
    <n v="33"/>
    <n v="6"/>
    <d v="2017-08-07T00:00:00"/>
    <d v="2020-04-19T00:00:00"/>
    <n v="21.79003003003"/>
    <n v="0"/>
    <n v="3628.03999999999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1134345"/>
    <s v="M"/>
    <n v="70"/>
    <s v="3"/>
    <s v="10"/>
    <n v="1"/>
    <n v="0"/>
    <s v=""/>
    <s v=""/>
    <x v="1"/>
    <s v=""/>
    <n v="6"/>
    <s v=""/>
    <s v=""/>
    <s v=""/>
    <s v="ZOETERMEER"/>
    <s v="2723 AX"/>
    <n v="37"/>
    <n v="9"/>
    <d v="2016-12-01T00:00:00"/>
    <d v="2019-12-31T00:00:00"/>
    <n v="0"/>
    <n v="0"/>
    <n v="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373"/>
    <s v=""/>
    <s v=""/>
    <x v="1"/>
    <s v=""/>
    <n v="6"/>
    <s v=""/>
    <s v=""/>
    <s v=""/>
    <s v="VOORSCHOTEN"/>
    <s v="2251 XR"/>
    <n v="38"/>
    <n v="7"/>
    <d v="2017-01-02T00:00:00"/>
    <d v="2020-03-09T00:00:00"/>
    <n v="61.502573726541598"/>
    <n v="0"/>
    <n v="22940.460000000017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"/>
    <s v=""/>
    <s v=""/>
    <x v="2"/>
    <s v=""/>
    <n v="6"/>
    <s v=""/>
    <s v=""/>
    <s v=""/>
    <s v="VOORSCHOTEN"/>
    <s v="2251 XR"/>
    <n v="38"/>
    <n v="7"/>
    <d v="2017-01-02T00:00:00"/>
    <d v="2020-03-09T00:00:00"/>
    <n v="42.89"/>
    <n v="0"/>
    <n v="343.12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6"/>
    <s v=""/>
    <s v=""/>
    <x v="2"/>
    <s v=""/>
    <n v="6"/>
    <s v=""/>
    <s v=""/>
    <s v=""/>
    <s v="VOORSCHOTEN"/>
    <s v="2251 XR"/>
    <n v="48"/>
    <n v="7"/>
    <d v="2017-01-02T00:00:00"/>
    <d v="2020-12-31T00:00:00"/>
    <n v="42.89"/>
    <n v="0"/>
    <n v="3688.5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1277915"/>
    <s v="V"/>
    <n v="45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1283466"/>
    <s v="M"/>
    <n v="55"/>
    <s v="4"/>
    <s v="9"/>
    <n v="35"/>
    <n v="32"/>
    <s v=""/>
    <s v=""/>
    <x v="0"/>
    <n v="43"/>
    <s v=""/>
    <s v=""/>
    <s v=""/>
    <s v=""/>
    <s v="NIEUW WEHL"/>
    <s v="7031 HH"/>
    <n v="44"/>
    <n v="18"/>
    <d v="2017-01-30T00:00:00"/>
    <d v="2020-09-13T00:00:00"/>
    <n v="35.369999999999997"/>
    <n v="0"/>
    <n v="1131.8399999999999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1388333"/>
    <s v="V"/>
    <n v="65"/>
    <s v="Overig/onbekend"/>
    <s v=""/>
    <n v="32"/>
    <n v="16"/>
    <s v=""/>
    <s v=""/>
    <x v="3"/>
    <s v=""/>
    <s v=""/>
    <s v="DIV-medewerker"/>
    <s v=""/>
    <s v=""/>
    <n v="0"/>
    <n v="0"/>
    <n v="56"/>
    <n v="2"/>
    <d v="2015-05-18T00:00:00"/>
    <d v="2019-12-31T00:00:00"/>
    <n v="31.74"/>
    <n v="0"/>
    <n v="507.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00"/>
    <s v=""/>
    <s v=""/>
    <x v="1"/>
    <s v=""/>
    <n v="3"/>
    <s v="Datatypist"/>
    <s v=""/>
    <s v=""/>
    <s v="HOENSBROEK"/>
    <s v="6432 GE"/>
    <n v="29"/>
    <n v="12"/>
    <d v="2017-09-11T00:00:00"/>
    <d v="2020-02-02T00:00:00"/>
    <n v="21.635400000000001"/>
    <n v="0"/>
    <n v="2163.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69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3701.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159.5"/>
    <s v="Ja"/>
    <s v="Ministerie van Buitenlandse Zaken 24/7"/>
    <x v="1"/>
    <s v=""/>
    <n v="2"/>
    <s v="Consulair Voorlichter"/>
    <s v=""/>
    <s v=""/>
    <s v="HOEK VAN HOLLAND"/>
    <s v="3151 MC"/>
    <n v="36"/>
    <n v="6"/>
    <d v="2017-02-20T00:00:00"/>
    <d v="2020-02-23T00:00:00"/>
    <n v="47.360877742946698"/>
    <n v="0"/>
    <n v="7554.05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88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671363636363601"/>
    <n v="0"/>
    <n v="4283.079999999997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41492248"/>
    <s v="V"/>
    <n v="62"/>
    <s v="4"/>
    <s v="0"/>
    <n v="3"/>
    <n v="138"/>
    <s v=""/>
    <s v=""/>
    <x v="1"/>
    <s v=""/>
    <n v="2"/>
    <s v=""/>
    <s v=""/>
    <s v=""/>
    <s v="ZEELAND"/>
    <s v="5411 NM"/>
    <n v="30"/>
    <n v="5"/>
    <d v="2017-09-11T00:00:00"/>
    <d v="2020-03-15T00:00:00"/>
    <n v="31.857681159420299"/>
    <n v="0"/>
    <n v="4396.360000000001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1564922"/>
    <s v="V"/>
    <n v="50"/>
    <s v="Groep 1"/>
    <s v="0 dienstjaar"/>
    <s v=""/>
    <n v="75"/>
    <s v=""/>
    <s v=""/>
    <x v="0"/>
    <n v="6"/>
    <s v=""/>
    <s v=""/>
    <s v=""/>
    <s v=""/>
    <s v="TILBURG"/>
    <s v="5035 GN"/>
    <n v="20"/>
    <n v="2"/>
    <d v="2018-07-24T00:00:00"/>
    <d v="2020-03-15T00:00:00"/>
    <n v="23.64"/>
    <n v="0"/>
    <n v="1773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155"/>
    <s v=""/>
    <s v=""/>
    <x v="1"/>
    <s v=""/>
    <n v="6"/>
    <s v=""/>
    <s v=""/>
    <s v=""/>
    <s v="UTRECHT"/>
    <s v="3541 EX"/>
    <n v="30"/>
    <n v="10"/>
    <d v="2017-07-16T00:00:00"/>
    <d v="2020-01-26T00:00:00"/>
    <n v="29.124064516129"/>
    <n v="0"/>
    <n v="4514.229999999995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311"/>
    <s v=""/>
    <s v=""/>
    <x v="2"/>
    <s v=""/>
    <n v="6"/>
    <s v=""/>
    <s v=""/>
    <s v=""/>
    <s v="UTRECHT"/>
    <s v="3541 EX"/>
    <n v="42"/>
    <n v="10"/>
    <d v="2017-07-16T00:00:00"/>
    <d v="2020-12-31T00:00:00"/>
    <n v="29.3817041800643"/>
    <n v="0"/>
    <n v="9137.709999999997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103"/>
    <s v=""/>
    <s v=""/>
    <x v="0"/>
    <n v="40"/>
    <s v=""/>
    <s v="Projectondersteuner"/>
    <s v=""/>
    <s v=""/>
    <s v="DIEREN"/>
    <s v="6951 NJ"/>
    <n v="8"/>
    <n v="2"/>
    <d v="2019-05-13T00:00:00"/>
    <d v="2020-01-19T00:00:00"/>
    <n v="41.654660194174802"/>
    <n v="0"/>
    <n v="4290.430000000004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203"/>
    <s v=""/>
    <s v=""/>
    <x v="0"/>
    <n v="40"/>
    <s v=""/>
    <s v="Projectondersteuner"/>
    <s v=""/>
    <s v=""/>
    <s v="DIEREN"/>
    <s v="6951 NJ"/>
    <n v="10"/>
    <n v="2"/>
    <d v="2019-05-13T00:00:00"/>
    <d v="2020-03-15T00:00:00"/>
    <n v="42.69"/>
    <n v="0"/>
    <n v="8666.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613802083333301"/>
    <n v="0"/>
    <n v="11755.699999999988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2245364"/>
    <s v="V"/>
    <n v="30"/>
    <s v="3"/>
    <s v="0"/>
    <n v="3"/>
    <n v="147.5"/>
    <s v=""/>
    <s v=""/>
    <x v="0"/>
    <n v="29"/>
    <s v=""/>
    <s v=""/>
    <s v=""/>
    <s v=""/>
    <s v="ROTTERDAM"/>
    <s v="3068 KR"/>
    <n v="39"/>
    <n v="7"/>
    <d v="2016-12-01T00:00:00"/>
    <d v="2020-02-16T00:00:00"/>
    <n v="29.42"/>
    <n v="0"/>
    <n v="4339.4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42245364"/>
    <s v="V"/>
    <n v="30"/>
    <s v="3"/>
    <s v="0"/>
    <s v=""/>
    <n v="121.25"/>
    <s v=""/>
    <s v=""/>
    <x v="0"/>
    <n v="29"/>
    <s v=""/>
    <s v=""/>
    <s v=""/>
    <s v=""/>
    <s v="ROTTERDAM"/>
    <s v="3068 KR"/>
    <n v="49"/>
    <n v="7"/>
    <d v="2016-12-01T00:00:00"/>
    <d v="2020-12-31T00:00:00"/>
    <n v="29.440082474226799"/>
    <n v="0"/>
    <n v="3569.6099999999992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2270466"/>
    <s v="M"/>
    <n v="24"/>
    <s v="8"/>
    <s v="0"/>
    <n v="34"/>
    <n v="35.2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38.465248226950401"/>
    <n v="0"/>
    <n v="1355.900000000001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2290045"/>
    <s v="V"/>
    <n v="61"/>
    <s v="6"/>
    <s v="5"/>
    <n v="36"/>
    <n v="196"/>
    <s v=""/>
    <s v=""/>
    <x v="1"/>
    <s v=""/>
    <n v="4"/>
    <s v="Administratief medewerker algemeen"/>
    <s v=""/>
    <s v=""/>
    <s v="ASSEN"/>
    <s v="9401 BZ"/>
    <n v="20"/>
    <n v="2"/>
    <d v="2018-11-12T00:00:00"/>
    <d v="2020-06-30T00:00:00"/>
    <n v="31.2791326530612"/>
    <n v="123.77"/>
    <n v="6130.7099999999955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42315427"/>
    <s v="V"/>
    <n v="48"/>
    <s v="6"/>
    <s v="0"/>
    <n v="36"/>
    <n v="229.5"/>
    <s v=""/>
    <s v=""/>
    <x v="0"/>
    <n v="9"/>
    <s v=""/>
    <s v="medewerker behandelen en ontwikkelen"/>
    <s v="Uitvoering"/>
    <s v="Medewerker Behandelen en Ontwikkelen"/>
    <s v="WIJK BIJ DUURSTEDE"/>
    <s v="3961 CW"/>
    <n v="5"/>
    <n v="1"/>
    <d v="2020-02-13T00:00:00"/>
    <d v="2020-06-30T00:00:00"/>
    <n v="25.650021786492399"/>
    <n v="0"/>
    <n v="5886.680000000005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2395451"/>
    <s v="M"/>
    <n v="28"/>
    <s v="3"/>
    <s v="0"/>
    <n v="0.75"/>
    <n v="3.5"/>
    <s v=""/>
    <s v=""/>
    <x v="1"/>
    <s v=""/>
    <n v="6"/>
    <s v=""/>
    <s v=""/>
    <s v=""/>
    <s v="LEIDEN"/>
    <s v="2317 BJ"/>
    <n v="47"/>
    <n v="15"/>
    <d v="2017-01-23T00:00:00"/>
    <d v="2020-12-13T00:00:00"/>
    <n v="31.5"/>
    <n v="0"/>
    <n v="11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90.9"/>
    <s v=""/>
    <s v=""/>
    <x v="1"/>
    <s v=""/>
    <n v="5"/>
    <s v="administratief assistent"/>
    <s v=""/>
    <s v=""/>
    <s v="HEERLEN"/>
    <s v="6413 KV"/>
    <n v="33"/>
    <n v="10"/>
    <d v="2017-05-15T00:00:00"/>
    <d v="2020-02-02T00:00:00"/>
    <n v="23.665426925091701"/>
    <n v="0"/>
    <n v="4517.730000000005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42.5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23.8501052631579"/>
    <n v="0"/>
    <n v="3398.64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32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153846153798"/>
    <n v="0"/>
    <n v="775.1299999999984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42461748"/>
    <s v="V"/>
    <n v="62"/>
    <s v="3"/>
    <s v="2"/>
    <s v=""/>
    <n v="60"/>
    <s v=""/>
    <s v=""/>
    <x v="0"/>
    <n v="11"/>
    <s v=""/>
    <s v=""/>
    <s v=""/>
    <s v=""/>
    <s v="MEPPEL"/>
    <s v="7944 NR"/>
    <n v="38"/>
    <n v="6"/>
    <d v="2016-12-01T00:00:00"/>
    <d v="2020-01-28T00:00:00"/>
    <n v="30.061166666666701"/>
    <n v="0"/>
    <n v="1803.670000000002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2524426"/>
    <s v="M"/>
    <n v="30"/>
    <s v="8"/>
    <s v="1"/>
    <n v="36"/>
    <n v="162"/>
    <s v=""/>
    <s v=""/>
    <x v="0"/>
    <n v="59"/>
    <s v=""/>
    <s v="Bedrijfsfiscalist"/>
    <s v=""/>
    <s v=""/>
    <s v="'S-GRAVENHAGE"/>
    <s v="2592 TZ"/>
    <n v="14"/>
    <n v="7"/>
    <d v="2018-12-17T00:00:00"/>
    <d v="2020-02-02T00:00:00"/>
    <n v="32.31"/>
    <n v="0"/>
    <n v="5234.22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42524426"/>
    <s v="M"/>
    <n v="30"/>
    <s v="8"/>
    <s v="1"/>
    <n v="36"/>
    <n v="253"/>
    <s v=""/>
    <s v=""/>
    <x v="0"/>
    <n v="59"/>
    <s v=""/>
    <s v="Bedrijfsfiscalist"/>
    <s v=""/>
    <s v=""/>
    <s v="'S-GRAVENHAGE"/>
    <s v="2592 TZ"/>
    <n v="17"/>
    <n v="7"/>
    <d v="2018-12-17T00:00:00"/>
    <d v="2020-05-03T00:00:00"/>
    <n v="32.31"/>
    <n v="0"/>
    <n v="8174.43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2526526"/>
    <s v="V"/>
    <n v="25"/>
    <s v="3"/>
    <s v="2"/>
    <n v="2"/>
    <n v="5.5"/>
    <s v=""/>
    <s v=""/>
    <x v="2"/>
    <s v=""/>
    <s v=""/>
    <s v=""/>
    <s v=""/>
    <s v=""/>
    <s v="BREDA"/>
    <s v="4811 JN"/>
    <n v="39"/>
    <n v="17"/>
    <d v="2016-12-01T00:00:00"/>
    <d v="2020-03-03T00:00:00"/>
    <n v="32.583636363636401"/>
    <n v="0"/>
    <n v="179.2100000000002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2548373"/>
    <s v="V"/>
    <n v="25"/>
    <s v="8"/>
    <s v="1"/>
    <n v="28"/>
    <n v="152.5"/>
    <s v="Ja"/>
    <s v="Ministerie van Buitenlandse Zaken 24/7"/>
    <x v="0"/>
    <n v="63"/>
    <s v=""/>
    <s v="Consulair voorlichter"/>
    <s v=""/>
    <s v=""/>
    <s v="WOERDEN"/>
    <s v="3445 VA"/>
    <n v="24"/>
    <n v="3"/>
    <d v="2018-10-01T00:00:00"/>
    <d v="2020-09-29T00:00:00"/>
    <n v="36.466295081967203"/>
    <n v="0"/>
    <n v="5561.10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68"/>
    <s v=""/>
    <s v=""/>
    <x v="1"/>
    <s v=""/>
    <n v="5"/>
    <s v="Administratief assistent"/>
    <s v=""/>
    <s v=""/>
    <s v="LANDGRAAF"/>
    <s v="6373 BG"/>
    <n v="32"/>
    <n v="8"/>
    <d v="2017-05-15T00:00:00"/>
    <d v="2020-01-12T00:00:00"/>
    <n v="22.5564705882353"/>
    <n v="0"/>
    <n v="1533.84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82"/>
    <s v=""/>
    <s v=""/>
    <x v="1"/>
    <s v=""/>
    <n v="5"/>
    <s v="Administratief assistent"/>
    <s v=""/>
    <s v=""/>
    <s v="LANDGRAAF"/>
    <s v="6373 BG"/>
    <n v="33"/>
    <n v="8"/>
    <d v="2017-05-15T00:00:00"/>
    <d v="2020-02-02T00:00:00"/>
    <n v="22.870121951219499"/>
    <n v="0"/>
    <n v="1875.34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207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144927536199"/>
    <n v="0"/>
    <n v="4734.119999999993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169"/>
    <s v=""/>
    <s v=""/>
    <x v="0"/>
    <n v="65"/>
    <s v=""/>
    <s v="Fiscalist"/>
    <s v=""/>
    <s v=""/>
    <s v="VEENENDAAL"/>
    <s v="3904 XS"/>
    <n v="14"/>
    <n v="6"/>
    <d v="2018-11-28T00:00:00"/>
    <d v="2020-02-02T00:00:00"/>
    <n v="30.9910059171598"/>
    <n v="0"/>
    <n v="5237.480000000005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65.5"/>
    <s v=""/>
    <s v=""/>
    <x v="0"/>
    <n v="65"/>
    <s v=""/>
    <s v="Fiscalist"/>
    <s v=""/>
    <s v=""/>
    <s v="VEENENDAAL"/>
    <s v="3904 XS"/>
    <n v="15"/>
    <n v="6"/>
    <d v="2018-11-28T00:00:00"/>
    <d v="2020-03-01T00:00:00"/>
    <n v="31.5"/>
    <n v="0"/>
    <n v="2063.25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42635544"/>
    <s v="V"/>
    <n v="27"/>
    <s v="8"/>
    <s v="1"/>
    <n v="36"/>
    <n v="127"/>
    <s v=""/>
    <s v=""/>
    <x v="0"/>
    <n v="65"/>
    <s v=""/>
    <s v="Medewerker Subsidies"/>
    <s v=""/>
    <s v=""/>
    <s v="VEENENDAAL"/>
    <s v="3904 XS"/>
    <n v="20"/>
    <n v="6"/>
    <d v="2018-11-28T00:00:00"/>
    <d v="2020-07-31T00:00:00"/>
    <n v="31.65"/>
    <n v="0"/>
    <n v="4019.5499999999997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42675402"/>
    <s v="M"/>
    <n v="59"/>
    <s v="8"/>
    <s v="10"/>
    <n v="36"/>
    <n v="343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4351.12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 (was S5.2)"/>
    <n v="36"/>
    <n v="7.5"/>
    <s v=""/>
    <s v=""/>
    <x v="1"/>
    <s v=""/>
    <n v="3"/>
    <s v="Medewerker invordering"/>
    <s v=""/>
    <s v=""/>
    <s v="VEENDAM"/>
    <s v="9645 NV"/>
    <n v="12"/>
    <n v="6"/>
    <d v="2018-12-31T00:00:00"/>
    <d v="2019-12-31T00:00:00"/>
    <n v="25.9"/>
    <n v="0"/>
    <n v="194.2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"/>
    <n v="36"/>
    <n v="458.5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875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894516"/>
    <s v="V"/>
    <n v="44"/>
    <s v="4"/>
    <s v="0"/>
    <n v="32"/>
    <n v="70"/>
    <s v=""/>
    <s v=""/>
    <x v="0"/>
    <n v="78"/>
    <s v=""/>
    <s v="medewerker DIV"/>
    <s v="Bedrijfsvoering"/>
    <s v="Medewerker DIV"/>
    <s v="HELMOND"/>
    <s v="5702 BS"/>
    <n v="0"/>
    <n v="1"/>
    <d v="2020-01-21T00:00:00"/>
    <d v="2020-01-31T00:00:00"/>
    <n v="22.75"/>
    <n v="0"/>
    <n v="1592.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143.5"/>
    <s v=""/>
    <s v=""/>
    <x v="0"/>
    <n v="28"/>
    <s v=""/>
    <s v="Administratief medewerker Verwerken en Behandelen"/>
    <s v=""/>
    <s v=""/>
    <s v="ASSEN"/>
    <s v="9404 ME"/>
    <n v="5"/>
    <n v="2"/>
    <d v="2019-09-02T00:00:00"/>
    <d v="2020-02-02T00:00:00"/>
    <n v="25.12"/>
    <n v="0"/>
    <n v="3604.72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245"/>
    <s v=""/>
    <s v=""/>
    <x v="0"/>
    <n v="28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6154.400000000000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3154713"/>
    <s v="M"/>
    <n v="66"/>
    <s v="3"/>
    <s v="0"/>
    <s v=""/>
    <n v="83"/>
    <s v=""/>
    <s v=""/>
    <x v="0"/>
    <n v="35"/>
    <s v=""/>
    <s v=""/>
    <s v=""/>
    <s v=""/>
    <s v="LEIDSCHENDAM"/>
    <s v="2265 CT"/>
    <n v="7"/>
    <n v="7"/>
    <d v="2019-09-02T00:00:00"/>
    <d v="2020-04-12T00:00:00"/>
    <n v="29.873373493975901"/>
    <n v="0"/>
    <n v="2479.4899999999998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3154713"/>
    <s v="M"/>
    <n v="66"/>
    <s v="3"/>
    <s v="0"/>
    <s v=""/>
    <n v="0"/>
    <s v=""/>
    <s v=""/>
    <x v="0"/>
    <n v="35"/>
    <s v=""/>
    <s v=""/>
    <s v=""/>
    <s v=""/>
    <s v="LEIDSCHENDAM"/>
    <s v="2265 CT"/>
    <n v="5"/>
    <n v="7"/>
    <d v="2019-09-02T00:00:00"/>
    <d v="2020-01-30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3154713"/>
    <s v="M"/>
    <n v="66"/>
    <s v="2"/>
    <s v="0"/>
    <n v="3"/>
    <n v="7"/>
    <s v=""/>
    <s v=""/>
    <x v="0"/>
    <n v="35"/>
    <s v=""/>
    <s v=""/>
    <s v=""/>
    <s v=""/>
    <s v="LEIDSCHENDAM"/>
    <s v="2265 CT"/>
    <n v="7"/>
    <n v="7"/>
    <d v="2019-09-02T00:00:00"/>
    <d v="2020-04-12T00:00:00"/>
    <n v="27.57"/>
    <n v="0"/>
    <n v="192.99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43184988"/>
    <s v="V"/>
    <n v="59"/>
    <s v="3"/>
    <s v="0"/>
    <n v="1"/>
    <n v="43.5"/>
    <s v=""/>
    <s v=""/>
    <x v="2"/>
    <s v=""/>
    <s v=""/>
    <s v=""/>
    <s v=""/>
    <s v=""/>
    <s v="AMSTENRADE"/>
    <s v="6436 EP"/>
    <n v="18"/>
    <n v="4"/>
    <d v="2018-09-17T00:00:00"/>
    <d v="2020-03-15T00:00:00"/>
    <n v="29.42"/>
    <n v="0"/>
    <n v="1279.7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96.4"/>
    <s v=""/>
    <s v=""/>
    <x v="0"/>
    <n v="73"/>
    <s v=""/>
    <s v="fiscalist"/>
    <s v=""/>
    <s v=""/>
    <s v="BRIELLE"/>
    <s v="3232 PP"/>
    <n v="16"/>
    <n v="7"/>
    <d v="2018-09-24T00:00:00"/>
    <d v="2020-02-02T00:00:00"/>
    <n v="25.920020746888"/>
    <n v="0"/>
    <n v="2498.690000000003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261.5"/>
    <s v=""/>
    <s v=""/>
    <x v="0"/>
    <n v="73"/>
    <s v=""/>
    <s v="fiscalist"/>
    <s v=""/>
    <s v=""/>
    <s v="BRIELLE"/>
    <s v="3232 PP"/>
    <n v="19"/>
    <n v="7"/>
    <d v="2018-09-24T00:00:00"/>
    <d v="2020-05-03T00:00:00"/>
    <n v="25.92"/>
    <n v="0"/>
    <n v="6778.0800000000008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3257053"/>
    <s v="M"/>
    <n v="61"/>
    <s v="5"/>
    <s v="0"/>
    <n v="32"/>
    <n v="183.5"/>
    <s v=""/>
    <s v=""/>
    <x v="1"/>
    <s v=""/>
    <n v="3"/>
    <s v="Mechanisch Operator"/>
    <s v=""/>
    <s v=""/>
    <s v="DEVENTER"/>
    <s v="7413 EJ"/>
    <n v="13"/>
    <n v="4"/>
    <d v="2018-12-31T00:00:00"/>
    <d v="2020-01-31T00:00:00"/>
    <n v="27.537493188010899"/>
    <n v="0"/>
    <n v="5053.13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3335810"/>
    <s v="V"/>
    <n v="26"/>
    <s v="8"/>
    <s v="2"/>
    <n v="24"/>
    <n v="40"/>
    <s v=""/>
    <s v=""/>
    <x v="0"/>
    <n v="18"/>
    <s v=""/>
    <s v="Projectondersteuner"/>
    <s v=""/>
    <s v=""/>
    <s v="CAPELLE A/D IJSSEL"/>
    <s v="2907 JH"/>
    <n v="6"/>
    <n v="1"/>
    <d v="2019-08-19T00:00:00"/>
    <d v="2020-02-04T00:00:00"/>
    <n v="32.646000000000001"/>
    <n v="0"/>
    <n v="1305.8400000000001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3"/>
    <s v="0"/>
    <s v=""/>
    <n v="53"/>
    <s v=""/>
    <s v=""/>
    <x v="0"/>
    <n v="7"/>
    <s v=""/>
    <s v=""/>
    <s v=""/>
    <s v=""/>
    <s v="DEN HAAG"/>
    <s v="2563 CN"/>
    <n v="11"/>
    <n v="2"/>
    <d v="2020-02-10T00:00:00"/>
    <d v="2020-12-31T00:00:00"/>
    <n v="29.42"/>
    <n v="0"/>
    <n v="1559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2"/>
    <s v="0"/>
    <s v=""/>
    <n v="10.5"/>
    <s v=""/>
    <s v=""/>
    <x v="0"/>
    <n v="7"/>
    <s v=""/>
    <s v=""/>
    <s v=""/>
    <s v=""/>
    <s v="DEN HAAG"/>
    <s v="2563 CN"/>
    <n v="11"/>
    <n v="2"/>
    <d v="2020-02-10T00:00:00"/>
    <d v="2020-12-31T00:00:00"/>
    <n v="27.569523809523801"/>
    <n v="0"/>
    <n v="289.4799999999999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92"/>
    <s v=""/>
    <s v=""/>
    <x v="1"/>
    <s v=""/>
    <n v="6"/>
    <s v="facilitair medewerker"/>
    <s v=""/>
    <s v=""/>
    <s v="GRONINGEN"/>
    <s v="9736 TS"/>
    <n v="14"/>
    <n v="7"/>
    <d v="2018-12-03T00:00:00"/>
    <d v="2020-02-02T00:00:00"/>
    <n v="28.25"/>
    <n v="0"/>
    <n v="5424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76"/>
    <s v=""/>
    <s v=""/>
    <x v="1"/>
    <s v=""/>
    <n v="6"/>
    <s v="facilitair medewerker"/>
    <s v=""/>
    <s v=""/>
    <s v="GRONINGEN"/>
    <s v="9736 TS"/>
    <n v="15"/>
    <n v="7"/>
    <d v="2018-12-03T00:00:00"/>
    <d v="2020-03-08T00:00:00"/>
    <n v="28.27"/>
    <n v="0"/>
    <n v="4975.5199999999995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2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3390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06944"/>
    <s v="M"/>
    <n v="52"/>
    <s v="8"/>
    <s v="10"/>
    <n v="31"/>
    <n v="375.25"/>
    <s v="Ja"/>
    <s v="Ministerie van Buitenlandse Zaken 24/7"/>
    <x v="1"/>
    <s v=""/>
    <n v="4"/>
    <s v="Consulair voorlichter"/>
    <s v=""/>
    <s v=""/>
    <s v="LEIDEN"/>
    <s v="2317 JH"/>
    <n v="48"/>
    <n v="6"/>
    <d v="2016-05-26T00:00:00"/>
    <d v="2020-05-24T00:00:00"/>
    <n v="46.582918054630198"/>
    <n v="0"/>
    <n v="17480.23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26915"/>
    <s v="V"/>
    <n v="42"/>
    <s v="8"/>
    <s v="10"/>
    <n v="26"/>
    <n v="77"/>
    <s v="Ja"/>
    <s v="Ministerie van Buitenlandse Zaken 24/7"/>
    <x v="1"/>
    <s v=""/>
    <n v="4"/>
    <s v="Consulair voorlichter"/>
    <s v=""/>
    <s v=""/>
    <s v="DEN HAAG"/>
    <s v="2512 ZB"/>
    <n v="48"/>
    <n v="6"/>
    <d v="2016-05-26T00:00:00"/>
    <d v="2020-05-17T00:00:00"/>
    <n v="41.07"/>
    <n v="0"/>
    <n v="3162.39"/>
    <m/>
    <n v="1"/>
    <s v=""/>
  </r>
  <r>
    <s v="IFAR 2018"/>
    <n v="3"/>
    <x v="3"/>
    <x v="38"/>
    <s v="ICTU"/>
    <s v="DEN HAAG"/>
    <s v="2595 AN"/>
    <x v="0"/>
    <s v="Detacheren"/>
    <n v="1"/>
    <n v="2020"/>
    <n v="43463427"/>
    <s v="V"/>
    <n v="66"/>
    <s v="8"/>
    <s v="10"/>
    <n v="32"/>
    <n v="148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6192.32000000000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3468453"/>
    <s v="M"/>
    <n v="62"/>
    <s v="8"/>
    <s v="10"/>
    <n v="28"/>
    <n v="378"/>
    <s v="Ja"/>
    <s v="Ministerie van Buitenlandse Zaken 24/7"/>
    <x v="1"/>
    <s v=""/>
    <n v="4"/>
    <s v="Consulair voorlichter"/>
    <s v=""/>
    <s v=""/>
    <s v="GOUDA"/>
    <s v="2807 HH"/>
    <n v="48"/>
    <n v="6"/>
    <d v="2016-05-26T00:00:00"/>
    <d v="2020-05-24T00:00:00"/>
    <n v="45.175370370370402"/>
    <n v="0"/>
    <n v="17076.29000000001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3493016"/>
    <s v="M"/>
    <n v="66"/>
    <s v="5"/>
    <s v="11"/>
    <s v=""/>
    <n v="144"/>
    <s v=""/>
    <s v=""/>
    <x v="0"/>
    <n v="21"/>
    <s v=""/>
    <s v=""/>
    <s v=""/>
    <s v=""/>
    <s v="ALMERE"/>
    <s v="1339 HM"/>
    <n v="42"/>
    <n v="16"/>
    <d v="2017-06-26T00:00:00"/>
    <d v="2020-12-31T00:00:00"/>
    <n v="38.249930555555601"/>
    <n v="0"/>
    <n v="5507.9900000000061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3575252"/>
    <s v="V"/>
    <n v="58"/>
    <s v="3"/>
    <s v="2"/>
    <n v="5"/>
    <n v="74"/>
    <s v=""/>
    <s v=""/>
    <x v="1"/>
    <s v=""/>
    <n v="1"/>
    <s v=""/>
    <s v=""/>
    <s v=""/>
    <s v="BENNEKOM"/>
    <s v="6721 VC"/>
    <n v="57"/>
    <n v="30"/>
    <d v="2017-10-02T00:00:00"/>
    <d v="2022-06-26T00:00:00"/>
    <n v="31.336081081081101"/>
    <n v="0"/>
    <n v="2318.8700000000013"/>
    <m/>
    <n v="1"/>
    <s v=""/>
  </r>
  <r>
    <s v="Defensie/Paresto"/>
    <n v="2"/>
    <x v="0"/>
    <x v="9"/>
    <s v="Paresto/K.T.O.M.M.Bronbeek/15.17"/>
    <s v="ARNHEM"/>
    <s v="6824 MB"/>
    <x v="0"/>
    <s v="Detacheren"/>
    <n v="1"/>
    <n v="2020"/>
    <n v="43575252"/>
    <s v="V"/>
    <n v="58"/>
    <s v="3"/>
    <s v="2"/>
    <n v="5"/>
    <n v="8.5"/>
    <s v=""/>
    <s v=""/>
    <x v="1"/>
    <s v=""/>
    <n v="1"/>
    <s v=""/>
    <s v=""/>
    <s v=""/>
    <s v="BENNEKOM"/>
    <s v="6721 VC"/>
    <n v="57"/>
    <n v="30"/>
    <d v="2017-10-02T00:00:00"/>
    <d v="2022-06-26T00:00:00"/>
    <n v="30.936470588235299"/>
    <n v="0"/>
    <n v="262.96000000000004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3575252"/>
    <s v="V"/>
    <n v="58"/>
    <s v="3"/>
    <s v="2"/>
    <n v="5"/>
    <n v="0"/>
    <s v=""/>
    <s v=""/>
    <x v="1"/>
    <s v=""/>
    <n v="1"/>
    <s v=""/>
    <s v=""/>
    <s v=""/>
    <s v="BENNEKOM"/>
    <s v="6721 VC"/>
    <n v="28"/>
    <n v="30"/>
    <d v="2017-10-02T00:00:00"/>
    <d v="2020-01-30T00:00:00"/>
    <n v="0"/>
    <n v="0"/>
    <n v="0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3575252"/>
    <s v="V"/>
    <n v="58"/>
    <s v="3"/>
    <s v="2"/>
    <n v="5"/>
    <n v="4"/>
    <s v=""/>
    <s v=""/>
    <x v="1"/>
    <s v=""/>
    <n v="1"/>
    <s v=""/>
    <s v=""/>
    <s v=""/>
    <s v="BENNEKOM"/>
    <s v="6721 VC"/>
    <n v="29"/>
    <n v="30"/>
    <d v="2017-10-02T00:00:00"/>
    <d v="2020-03-03T00:00:00"/>
    <n v="31.225000000000001"/>
    <n v="0"/>
    <n v="124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3630545"/>
    <s v="V"/>
    <n v="38"/>
    <s v="7"/>
    <s v="0"/>
    <n v="24"/>
    <n v="168"/>
    <s v=""/>
    <s v=""/>
    <x v="0"/>
    <n v="63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4942.56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3657593"/>
    <s v="V"/>
    <n v="41"/>
    <s v="8"/>
    <s v="7"/>
    <n v="36"/>
    <n v="264"/>
    <s v=""/>
    <s v=""/>
    <x v="0"/>
    <n v="31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0037.28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674029"/>
    <s v="V"/>
    <n v="57"/>
    <s v="4"/>
    <s v="1"/>
    <n v="30"/>
    <n v="48.5"/>
    <s v=""/>
    <s v=""/>
    <x v="0"/>
    <n v="78"/>
    <s v=""/>
    <s v="administratief medewerker"/>
    <s v=""/>
    <s v=""/>
    <s v="LANDGRAAF"/>
    <s v="6372 MJ"/>
    <n v="18"/>
    <n v="4"/>
    <d v="2018-07-17T00:00:00"/>
    <d v="2020-01-10T00:00:00"/>
    <n v="22.307422680412401"/>
    <n v="0"/>
    <n v="1081.9100000000014"/>
    <m/>
    <n v="1"/>
    <s v=""/>
  </r>
  <r>
    <s v="IFAR 2018"/>
    <n v="7"/>
    <x v="2"/>
    <x v="2"/>
    <s v="Rijkswaterstaat / EC O&amp;P JOB2 / ESIZE"/>
    <s v="AMERONGEN"/>
    <s v="3958 ND"/>
    <x v="0"/>
    <s v="Uitzenden"/>
    <n v="1"/>
    <n v="2020"/>
    <n v="43697703"/>
    <s v="V"/>
    <n v="55"/>
    <s v="8"/>
    <s v="6"/>
    <n v="24"/>
    <n v="0"/>
    <s v=""/>
    <s v=""/>
    <x v="3"/>
    <s v=""/>
    <s v=""/>
    <s v="Project assistent"/>
    <s v=""/>
    <s v=""/>
    <s v="WAMEL"/>
    <s v="6659 AH"/>
    <n v="10"/>
    <n v="1"/>
    <d v="2020-03-16T00:00:00"/>
    <d v="2020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51.5"/>
    <s v=""/>
    <s v=""/>
    <x v="0"/>
    <n v="72"/>
    <s v=""/>
    <s v="Administratief assistent"/>
    <s v=""/>
    <s v=""/>
    <s v="VOERENDAAL"/>
    <s v="6367 XJ"/>
    <n v="16"/>
    <n v="5"/>
    <d v="2018-10-01T00:00:00"/>
    <d v="2020-02-02T00:00:00"/>
    <n v="22.540132013201301"/>
    <n v="0"/>
    <n v="3414.82999999999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41"/>
    <s v=""/>
    <s v=""/>
    <x v="0"/>
    <n v="72"/>
    <s v=""/>
    <s v="Administratief assistent"/>
    <s v=""/>
    <s v=""/>
    <s v="VOERENDAAL"/>
    <s v="6367 XJ"/>
    <n v="19"/>
    <n v="5"/>
    <d v="2018-10-01T00:00:00"/>
    <d v="2020-04-26T00:00:00"/>
    <n v="22.75"/>
    <n v="0"/>
    <n v="3207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159.5"/>
    <s v=""/>
    <s v=""/>
    <x v="0"/>
    <n v="69"/>
    <s v=""/>
    <s v="adm medewerker"/>
    <s v=""/>
    <s v=""/>
    <s v="LANDGRAAF"/>
    <s v="6373 GX"/>
    <n v="33"/>
    <n v="5"/>
    <d v="2017-05-15T00:00:00"/>
    <d v="2020-02-02T00:00:00"/>
    <n v="22.535736677115999"/>
    <n v="0"/>
    <n v="3594.450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214"/>
    <s v=""/>
    <s v=""/>
    <x v="0"/>
    <n v="69"/>
    <s v=""/>
    <s v="adm medewerker"/>
    <s v=""/>
    <s v=""/>
    <s v="LANDGRAAF"/>
    <s v="6373 GX"/>
    <n v="36"/>
    <n v="5"/>
    <d v="2017-05-15T00:00:00"/>
    <d v="2020-04-26T00:00:00"/>
    <n v="22.750046728971999"/>
    <n v="0"/>
    <n v="4868.5100000000075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43824536"/>
    <s v="M"/>
    <n v="44"/>
    <s v="6"/>
    <s v="6"/>
    <n v="36"/>
    <n v="460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0.94"/>
    <n v="0"/>
    <n v="14232.400000000001"/>
    <m/>
    <n v="1"/>
    <s v=""/>
  </r>
  <r>
    <s v="IFAR 2018"/>
    <n v="1"/>
    <x v="9"/>
    <x v="32"/>
    <s v="Ministerie van OCW"/>
    <s v="ZEIST"/>
    <s v="3701 HH"/>
    <x v="0"/>
    <s v="Detacheren"/>
    <n v="1"/>
    <n v="2020"/>
    <n v="43846859"/>
    <s v="M"/>
    <n v="50"/>
    <s v="8"/>
    <s v="8"/>
    <n v="36"/>
    <n v="280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11057.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3919988"/>
    <s v="V"/>
    <n v="40"/>
    <s v="6"/>
    <s v="10"/>
    <n v="36"/>
    <n v="388"/>
    <s v=""/>
    <s v=""/>
    <x v="0"/>
    <n v="15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001.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3928738"/>
    <s v="V"/>
    <n v="60"/>
    <s v="3"/>
    <s v="0"/>
    <n v="23"/>
    <n v="5.5"/>
    <s v=""/>
    <s v=""/>
    <x v="1"/>
    <s v=""/>
    <n v="6"/>
    <s v=""/>
    <s v=""/>
    <s v=""/>
    <s v="AMSTERDAM"/>
    <s v="1033 LG"/>
    <n v="37"/>
    <n v="4"/>
    <d v="2017-01-23T00:00:00"/>
    <d v="2020-03-03T00:00:00"/>
    <n v="34.716363636363603"/>
    <n v="0"/>
    <n v="190.9399999999998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3931104"/>
    <s v="V"/>
    <n v="61"/>
    <s v="3"/>
    <s v="10"/>
    <n v="1"/>
    <n v="77"/>
    <s v=""/>
    <s v=""/>
    <x v="1"/>
    <s v=""/>
    <n v="4"/>
    <s v=""/>
    <s v=""/>
    <s v=""/>
    <s v="OSS"/>
    <s v="5342 BR"/>
    <n v="40"/>
    <n v="23"/>
    <d v="2016-12-01T00:00:00"/>
    <d v="2020-03-15T00:00:00"/>
    <n v="30.484415584415601"/>
    <n v="0"/>
    <n v="2347.3000000000011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3"/>
    <s v="10"/>
    <n v="1"/>
    <n v="9"/>
    <s v=""/>
    <s v=""/>
    <x v="1"/>
    <s v=""/>
    <n v="4"/>
    <s v=""/>
    <s v=""/>
    <s v=""/>
    <s v="OSS"/>
    <s v="5342 BR"/>
    <n v="46"/>
    <n v="23"/>
    <d v="2016-12-01T00:00:00"/>
    <d v="2020-10-03T00:00:00"/>
    <n v="32.018888888888902"/>
    <n v="0"/>
    <n v="288.17000000000013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2"/>
    <s v="8"/>
    <n v="10"/>
    <n v="3"/>
    <s v=""/>
    <s v=""/>
    <x v="1"/>
    <s v=""/>
    <n v="4"/>
    <s v=""/>
    <s v=""/>
    <s v=""/>
    <s v="OSS"/>
    <s v="5342 BR"/>
    <n v="46"/>
    <n v="23"/>
    <d v="2016-12-01T00:00:00"/>
    <d v="2020-10-03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76877"/>
    <s v="M"/>
    <n v="70"/>
    <s v="3"/>
    <s v="7"/>
    <n v="0.75"/>
    <n v="136"/>
    <s v=""/>
    <s v=""/>
    <x v="1"/>
    <s v=""/>
    <n v="4"/>
    <s v=""/>
    <s v=""/>
    <s v=""/>
    <s v="'S-HERTOGENBOSCH"/>
    <s v="5233 EE"/>
    <n v="44"/>
    <n v="12"/>
    <d v="2016-11-21T00:00:00"/>
    <d v="2020-07-12T00:00:00"/>
    <n v="29.42"/>
    <n v="0"/>
    <n v="4001.120000000000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4028194"/>
    <s v="M"/>
    <n v="59"/>
    <s v="4"/>
    <s v="5"/>
    <n v="21"/>
    <n v="123.25"/>
    <s v=""/>
    <s v=""/>
    <x v="1"/>
    <s v=""/>
    <n v="5"/>
    <s v=""/>
    <s v=""/>
    <s v=""/>
    <s v="ROTTERDAM"/>
    <s v="3076 SL"/>
    <n v="30"/>
    <n v="11"/>
    <d v="2017-12-11T00:00:00"/>
    <d v="2020-06-21T00:00:00"/>
    <n v="35.370060851927001"/>
    <n v="0"/>
    <n v="4359.3600000000024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72"/>
    <s v=""/>
    <s v=""/>
    <x v="1"/>
    <s v=""/>
    <n v="5"/>
    <s v=""/>
    <s v=""/>
    <s v=""/>
    <s v="ROTTERDAM"/>
    <s v="3076 SL"/>
    <n v="27"/>
    <n v="11"/>
    <d v="2017-12-11T00:00:00"/>
    <d v="2020-03-03T00:00:00"/>
    <n v="29.42"/>
    <n v="0"/>
    <n v="2118.2400000000002"/>
    <m/>
    <n v="0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12"/>
    <s v=""/>
    <s v=""/>
    <x v="1"/>
    <s v=""/>
    <n v="5"/>
    <s v=""/>
    <s v=""/>
    <s v=""/>
    <s v="ROTTERDAM"/>
    <s v="3076 SL"/>
    <n v="30"/>
    <n v="11"/>
    <d v="2017-12-11T00:00:00"/>
    <d v="2020-06-21T00:00:00"/>
    <n v="29.42"/>
    <n v="0"/>
    <n v="353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88"/>
    <s v=""/>
    <s v=""/>
    <x v="1"/>
    <s v=""/>
    <n v="5"/>
    <s v="administratief assistent"/>
    <s v=""/>
    <s v=""/>
    <s v="KERKRADE"/>
    <s v="6463 ES"/>
    <n v="33"/>
    <n v="11"/>
    <d v="2017-05-15T00:00:00"/>
    <d v="2020-02-02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14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68350168299"/>
    <n v="0"/>
    <n v="3396.219999999992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44087701"/>
    <s v="V"/>
    <n v="27"/>
    <s v="5"/>
    <s v="0 (was 5.0 of 5.1)"/>
    <n v="38"/>
    <n v="0"/>
    <s v=""/>
    <s v=""/>
    <x v="0"/>
    <n v="22"/>
    <s v=""/>
    <s v="administratief medewerker invorderen"/>
    <s v=""/>
    <s v=""/>
    <s v="HENGELO OV"/>
    <s v="7552 KM"/>
    <n v="7"/>
    <n v="3"/>
    <d v="2019-02-11T00:00:00"/>
    <d v="2019-09-1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44087701"/>
    <s v="V"/>
    <n v="27"/>
    <s v="5"/>
    <s v="0"/>
    <n v="38"/>
    <n v="152"/>
    <s v=""/>
    <s v=""/>
    <x v="0"/>
    <n v="22"/>
    <s v=""/>
    <s v="Administratief medewerker incasso"/>
    <s v=""/>
    <s v=""/>
    <s v="HENGELO OV"/>
    <s v="7552 KM"/>
    <n v="23"/>
    <n v="3"/>
    <d v="2019-02-11T00:00:00"/>
    <d v="2021-01-03T00:00:00"/>
    <n v="24.52"/>
    <n v="0"/>
    <n v="3727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18.5"/>
    <s v=""/>
    <s v=""/>
    <x v="0"/>
    <n v="50"/>
    <s v=""/>
    <s v="Datatypist"/>
    <s v=""/>
    <s v=""/>
    <s v="HEERLEN"/>
    <s v="6411 NS"/>
    <n v="33"/>
    <n v="6"/>
    <d v="2017-05-15T00:00:00"/>
    <d v="2020-02-02T00:00:00"/>
    <n v="21.624641350211"/>
    <n v="0"/>
    <n v="2562.5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67"/>
    <s v=""/>
    <s v=""/>
    <x v="0"/>
    <n v="50"/>
    <s v=""/>
    <s v="Datatypist"/>
    <s v=""/>
    <s v=""/>
    <s v="HEERLEN"/>
    <s v="6411 NS"/>
    <n v="36"/>
    <n v="6"/>
    <d v="2017-05-15T00:00:00"/>
    <d v="2020-05-10T00:00:00"/>
    <n v="21.7900598802395"/>
    <n v="0"/>
    <n v="3638.939999999996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2"/>
    <s v="0"/>
    <s v=""/>
    <n v="6.5"/>
    <s v=""/>
    <s v=""/>
    <x v="0"/>
    <n v="66"/>
    <s v=""/>
    <s v=""/>
    <s v=""/>
    <s v=""/>
    <s v="HELMOND"/>
    <s v="5702 KK"/>
    <n v="21"/>
    <n v="1"/>
    <d v="2018-07-02T00:00:00"/>
    <d v="2020-03-15T00:00:00"/>
    <n v="27.570769230769201"/>
    <n v="0"/>
    <n v="179.2099999999998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4098047"/>
    <s v="V"/>
    <n v="62"/>
    <s v="3"/>
    <s v="0"/>
    <s v=""/>
    <n v="3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2"/>
    <s v=""/>
    <s v=""/>
    <x v="0"/>
    <n v="66"/>
    <s v=""/>
    <s v=""/>
    <s v=""/>
    <s v=""/>
    <s v="HELMOND"/>
    <s v="5702 KK"/>
    <n v="19"/>
    <n v="1"/>
    <d v="2018-07-02T00:00:00"/>
    <d v="2020-02-03T00:00:00"/>
    <n v="29.42"/>
    <n v="0"/>
    <n v="353.04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5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441.3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3"/>
    <s v="0"/>
    <s v=""/>
    <n v="6"/>
    <s v=""/>
    <s v=""/>
    <x v="0"/>
    <n v="66"/>
    <s v=""/>
    <s v=""/>
    <s v=""/>
    <s v=""/>
    <s v="HELMOND"/>
    <s v="5702 KK"/>
    <n v="30"/>
    <n v="1"/>
    <d v="2018-07-02T00:00:00"/>
    <d v="2020-12-31T00:00:00"/>
    <n v="31.038333333333298"/>
    <n v="0"/>
    <n v="186.2299999999997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8"/>
    <n v="136"/>
    <s v=""/>
    <s v=""/>
    <x v="0"/>
    <n v="38"/>
    <s v=""/>
    <s v="Medewerker bezwaar en beroep"/>
    <s v=""/>
    <s v=""/>
    <s v="ROTTERDAM"/>
    <s v="3061 PD"/>
    <n v="8"/>
    <n v="3"/>
    <d v="2019-06-03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2"/>
    <n v="126.5"/>
    <s v=""/>
    <s v=""/>
    <x v="0"/>
    <n v="38"/>
    <s v=""/>
    <s v="Medewerker bezwaar en beroep"/>
    <s v=""/>
    <s v=""/>
    <s v="ROTTERDAM"/>
    <s v="3061 PD"/>
    <n v="11"/>
    <n v="3"/>
    <d v="2019-06-03T00:00:00"/>
    <d v="2020-05-03T00:00:00"/>
    <n v="31.5"/>
    <n v="0"/>
    <n v="3984.7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4133411"/>
    <s v="V"/>
    <n v="50"/>
    <s v="10"/>
    <s v="7"/>
    <n v="36"/>
    <n v="279"/>
    <s v=""/>
    <s v=""/>
    <x v="0"/>
    <n v="37"/>
    <s v=""/>
    <s v="projectondersteuner"/>
    <s v=""/>
    <s v=""/>
    <s v="DEN HAAG"/>
    <s v="2595 EK"/>
    <n v="9"/>
    <n v="1"/>
    <d v="2019-06-01T00:00:00"/>
    <d v="2020-02-29T00:00:00"/>
    <n v="47.555483870967699"/>
    <n v="0"/>
    <n v="13267.979999999989"/>
    <m/>
    <n v="1"/>
    <s v=""/>
  </r>
  <r>
    <s v="IFAR 2018"/>
    <n v="7"/>
    <x v="2"/>
    <x v="28"/>
    <s v="Inspectie Leefomgeving en Transport"/>
    <s v="AMSTERDAM"/>
    <s v="1043 GN"/>
    <x v="0"/>
    <s v="Detacheren"/>
    <n v="1"/>
    <n v="2020"/>
    <n v="44156357"/>
    <s v="V"/>
    <n v="47"/>
    <s v="6"/>
    <s v="9"/>
    <n v="28"/>
    <n v="264"/>
    <s v=""/>
    <s v=""/>
    <x v="0"/>
    <n v="20"/>
    <s v=""/>
    <s v="Ondersteunend medewerker toezicht"/>
    <s v=""/>
    <s v=""/>
    <s v="DUIVENDRECHT"/>
    <s v="1115 BN"/>
    <n v="9"/>
    <n v="1"/>
    <d v="2019-11-22T00:00:00"/>
    <d v="2020-08-29T00:00:00"/>
    <n v="33.444090909090903"/>
    <n v="0"/>
    <n v="882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0 (was 3.0 of 3.1)"/>
    <n v="15"/>
    <n v="98"/>
    <s v=""/>
    <s v=""/>
    <x v="0"/>
    <n v="57"/>
    <s v=""/>
    <s v="Datatypist"/>
    <s v=""/>
    <s v=""/>
    <s v="EYGELSHOVEN"/>
    <s v="6471 EX"/>
    <n v="33"/>
    <n v="4"/>
    <d v="2017-05-15T00:00:00"/>
    <d v="2020-02-02T00:00:00"/>
    <n v="21.79"/>
    <n v="0"/>
    <n v="2135.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1 (was S3.2)"/>
    <n v="15"/>
    <n v="177"/>
    <s v=""/>
    <s v=""/>
    <x v="0"/>
    <n v="57"/>
    <s v=""/>
    <s v="Datatypist"/>
    <s v=""/>
    <s v=""/>
    <s v="EYGELSHOVEN"/>
    <s v="6471 EX"/>
    <n v="36"/>
    <n v="4"/>
    <d v="2017-05-15T00:00:00"/>
    <d v="2020-04-26T00:00:00"/>
    <n v="21.790056497175101"/>
    <n v="0"/>
    <n v="3856.839999999992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151.5"/>
    <s v=""/>
    <s v=""/>
    <x v="0"/>
    <n v="68"/>
    <s v=""/>
    <s v="Medewerker Klantbeheer"/>
    <s v=""/>
    <s v=""/>
    <s v="ZUTPHEN"/>
    <s v="7203 EA"/>
    <n v="17"/>
    <n v="11"/>
    <d v="2018-09-03T00:00:00"/>
    <d v="2020-02-02T00:00:00"/>
    <n v="29.1"/>
    <n v="0"/>
    <n v="4408.65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6"/>
    <s v=""/>
    <s v=""/>
    <x v="0"/>
    <n v="68"/>
    <s v=""/>
    <s v="Medewerker Klantbeheer"/>
    <s v=""/>
    <s v=""/>
    <s v="ZUTPHEN"/>
    <s v="7203 EA"/>
    <n v="18"/>
    <n v="11"/>
    <d v="2018-09-03T00:00:00"/>
    <d v="2020-03-01T00:00:00"/>
    <n v="29.1"/>
    <n v="0"/>
    <n v="2793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8.5"/>
    <s v=""/>
    <s v=""/>
    <x v="0"/>
    <n v="68"/>
    <s v=""/>
    <s v="Medewerker Klantbeheer"/>
    <s v=""/>
    <s v=""/>
    <s v="ZUTPHEN"/>
    <s v="7203 EA"/>
    <n v="21"/>
    <n v="11"/>
    <d v="2018-09-03T00:00:00"/>
    <d v="2020-06-01T00:00:00"/>
    <n v="29.1"/>
    <n v="0"/>
    <n v="2866.3500000000004"/>
    <m/>
    <n v="0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0"/>
    <s v=""/>
    <s v=""/>
    <x v="3"/>
    <n v="8"/>
    <s v=""/>
    <s v="administratief medewerker inning"/>
    <s v=""/>
    <s v=""/>
    <s v="APELDOORN"/>
    <s v="7311 MV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204.7"/>
    <s v=""/>
    <s v=""/>
    <x v="0"/>
    <n v="8"/>
    <s v=""/>
    <s v="administratief medewerker inning"/>
    <s v=""/>
    <s v=""/>
    <s v="APELDOORN"/>
    <s v="7311 MV"/>
    <n v="11"/>
    <n v="1"/>
    <d v="2020-02-03T00:00:00"/>
    <d v="2021-01-03T00:00:00"/>
    <n v="26.8599902296043"/>
    <n v="0"/>
    <n v="5498.24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4191896"/>
    <s v="M"/>
    <n v="49"/>
    <s v="6"/>
    <s v="3"/>
    <n v="32"/>
    <n v="333.5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3858470764618"/>
    <n v="0"/>
    <n v="9800.18000000001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46.5"/>
    <s v=""/>
    <s v=""/>
    <x v="1"/>
    <s v=""/>
    <n v="5"/>
    <s v="administratief assistent"/>
    <s v=""/>
    <s v=""/>
    <s v="HEERLEN"/>
    <s v="6412 BA"/>
    <n v="32"/>
    <n v="10"/>
    <d v="2017-05-15T00:00:00"/>
    <d v="2020-01-12T00:00:00"/>
    <n v="22.326451612903199"/>
    <n v="0"/>
    <n v="1038.17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77"/>
    <s v=""/>
    <s v=""/>
    <x v="1"/>
    <s v=""/>
    <n v="5"/>
    <s v="administratief assistent"/>
    <s v=""/>
    <s v=""/>
    <s v="HEERLEN"/>
    <s v="6412 BA"/>
    <n v="33"/>
    <n v="10"/>
    <d v="2017-05-15T00:00:00"/>
    <d v="2020-02-02T00:00:00"/>
    <n v="22.870129870129901"/>
    <n v="0"/>
    <n v="1761.00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171"/>
    <s v=""/>
    <s v=""/>
    <x v="1"/>
    <s v=""/>
    <n v="5"/>
    <s v="administratief assistent"/>
    <s v=""/>
    <s v=""/>
    <s v="HEERLEN"/>
    <s v="6412 BA"/>
    <n v="38"/>
    <n v="10"/>
    <d v="2017-05-15T00:00:00"/>
    <d v="2020-07-12T00:00:00"/>
    <n v="22.870116959064301"/>
    <n v="0"/>
    <n v="3910.7899999999954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4231852"/>
    <s v="M"/>
    <n v="50"/>
    <s v="10"/>
    <s v="10"/>
    <n v="36"/>
    <n v="392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36"/>
    <n v="21070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0"/>
    <n v="28"/>
    <n v="17"/>
    <s v=""/>
    <s v=""/>
    <x v="0"/>
    <n v="54"/>
    <s v=""/>
    <s v="Administratief medewerker"/>
    <s v=""/>
    <s v=""/>
    <s v="ENSCHEDE"/>
    <s v="7546 JE"/>
    <n v="12"/>
    <n v="3"/>
    <d v="2019-01-07T00:00:00"/>
    <d v="2020-01-05T00:00:00"/>
    <n v="25.12"/>
    <n v="0"/>
    <n v="427.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1"/>
    <n v="28"/>
    <n v="323"/>
    <s v=""/>
    <s v=""/>
    <x v="0"/>
    <n v="54"/>
    <s v=""/>
    <s v="Administratief medewerker"/>
    <s v=""/>
    <s v=""/>
    <s v="ENSCHEDE"/>
    <s v="7546 JE"/>
    <n v="24"/>
    <n v="3"/>
    <d v="2019-01-07T00:00:00"/>
    <d v="2021-01-03T00:00:00"/>
    <n v="25.92"/>
    <n v="0"/>
    <n v="8372.16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4324042"/>
    <s v="M"/>
    <n v="56"/>
    <s v="5"/>
    <s v="11"/>
    <s v=""/>
    <n v="94"/>
    <s v=""/>
    <s v=""/>
    <x v="0"/>
    <n v="35"/>
    <s v=""/>
    <s v=""/>
    <s v=""/>
    <s v=""/>
    <s v="WILNIS"/>
    <s v="3648 JL"/>
    <n v="45"/>
    <n v="22"/>
    <d v="2017-04-17T00:00:00"/>
    <d v="2020-12-31T00:00:00"/>
    <n v="39.129468085106403"/>
    <n v="0"/>
    <n v="3678.170000000001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4366812"/>
    <s v="V"/>
    <n v="59"/>
    <s v="3"/>
    <s v="0"/>
    <n v="0.75"/>
    <n v="70.25"/>
    <s v=""/>
    <s v=""/>
    <x v="1"/>
    <s v=""/>
    <n v="2"/>
    <s v=""/>
    <s v=""/>
    <s v=""/>
    <s v="OOSTERHOUT NB"/>
    <s v="4901 ZS"/>
    <n v="43"/>
    <n v="19"/>
    <d v="2017-07-10T00:00:00"/>
    <d v="2021-02-07T00:00:00"/>
    <n v="30.456654804270499"/>
    <n v="0"/>
    <n v="2139.580000000002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366812"/>
    <s v="V"/>
    <n v="59"/>
    <s v="3"/>
    <s v="0"/>
    <n v="0.75"/>
    <n v="15.5"/>
    <s v=""/>
    <s v=""/>
    <x v="1"/>
    <s v=""/>
    <n v="2"/>
    <s v=""/>
    <s v=""/>
    <s v=""/>
    <s v="OOSTERHOUT NB"/>
    <s v="4901 ZS"/>
    <n v="32"/>
    <n v="19"/>
    <d v="2017-07-10T00:00:00"/>
    <d v="2020-03-03T00:00:00"/>
    <n v="30.046451612903201"/>
    <n v="0"/>
    <n v="465.71999999999963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4366812"/>
    <s v="V"/>
    <n v="59"/>
    <s v="3"/>
    <s v="0"/>
    <n v="0.75"/>
    <n v="21.5"/>
    <s v=""/>
    <s v=""/>
    <x v="1"/>
    <s v=""/>
    <n v="2"/>
    <s v=""/>
    <s v=""/>
    <s v=""/>
    <s v="OOSTERHOUT NB"/>
    <s v="4901 ZS"/>
    <n v="43"/>
    <n v="19"/>
    <d v="2017-07-10T00:00:00"/>
    <d v="2021-02-07T00:00:00"/>
    <n v="29.42"/>
    <n v="0"/>
    <n v="632.53000000000009"/>
    <m/>
    <n v="0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176"/>
    <s v=""/>
    <s v=""/>
    <x v="0"/>
    <n v="56"/>
    <s v=""/>
    <s v="medewerker facilitair management"/>
    <s v="Bedrijfsvoering"/>
    <s v="Medewerker Facilitair Management"/>
    <s v="EINDHOVEN"/>
    <s v="5616 JH"/>
    <n v="7"/>
    <n v="3"/>
    <d v="2019-07-15T00:00:00"/>
    <d v="2020-02-02T00:00:00"/>
    <n v="22.75"/>
    <n v="0"/>
    <n v="4004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298.5"/>
    <s v=""/>
    <s v=""/>
    <x v="0"/>
    <n v="56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750418801"/>
    <n v="0"/>
    <n v="6790.8800000000119"/>
    <m/>
    <n v="0"/>
    <s v=""/>
  </r>
  <r>
    <s v="IFAR 2018"/>
    <n v="5"/>
    <x v="4"/>
    <x v="10"/>
    <s v="DJI P.I. Leeuwarden"/>
    <s v="VEENHUIZEN"/>
    <s v="9341 AP"/>
    <x v="0"/>
    <s v="Detacheren"/>
    <n v="1"/>
    <n v="2020"/>
    <n v="44385775"/>
    <s v="M"/>
    <n v="45"/>
    <s v="6"/>
    <s v="5"/>
    <n v="36"/>
    <n v="429"/>
    <s v=""/>
    <s v=""/>
    <x v="0"/>
    <n v="40"/>
    <s v=""/>
    <s v="Facilitair medewerker"/>
    <s v=""/>
    <s v=""/>
    <s v="ASSEN"/>
    <s v="9404 MC"/>
    <n v="10"/>
    <n v="1"/>
    <d v="2019-06-25T00:00:00"/>
    <d v="2020-05-01T00:00:00"/>
    <n v="31.04"/>
    <n v="0"/>
    <n v="13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44406719"/>
    <s v="V"/>
    <n v="54"/>
    <s v="8"/>
    <s v="10"/>
    <n v="32"/>
    <n v="22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9555.84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4434376"/>
    <s v="V"/>
    <n v="46"/>
    <s v="3"/>
    <s v="0"/>
    <s v=""/>
    <n v="5.5"/>
    <s v=""/>
    <s v=""/>
    <x v="1"/>
    <s v=""/>
    <n v="6"/>
    <s v=""/>
    <s v=""/>
    <s v=""/>
    <s v="AMSTERDAM"/>
    <s v="1054 XK"/>
    <n v="6"/>
    <n v="2"/>
    <d v="2019-07-02T00:00:00"/>
    <d v="2020-01-12T00:00:00"/>
    <n v="34.274545454545503"/>
    <n v="0"/>
    <n v="188.51000000000028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99"/>
    <s v=""/>
    <s v=""/>
    <x v="0"/>
    <n v="38"/>
    <s v=""/>
    <s v="management assistent"/>
    <s v=""/>
    <s v=""/>
    <s v="DEN HAAG"/>
    <s v="2493 ZN"/>
    <n v="7"/>
    <n v="5"/>
    <d v="2019-06-27T00:00:00"/>
    <d v="2020-02-02T00:00:00"/>
    <n v="36.65"/>
    <n v="0"/>
    <n v="3628.35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72"/>
    <s v=""/>
    <s v=""/>
    <x v="0"/>
    <n v="38"/>
    <s v=""/>
    <s v="management assistent"/>
    <s v=""/>
    <s v=""/>
    <s v="DEN HAAG"/>
    <s v="2493 ZN"/>
    <n v="8"/>
    <n v="5"/>
    <d v="2019-06-27T00:00:00"/>
    <d v="2020-02-16T00:00:00"/>
    <n v="36.65"/>
    <n v="0"/>
    <n v="2638.7999999999997"/>
    <m/>
    <n v="0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19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7256.7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4466205"/>
    <s v="V"/>
    <n v="58"/>
    <s v="3"/>
    <s v="6"/>
    <n v="12.5"/>
    <n v="198.96"/>
    <s v=""/>
    <s v=""/>
    <x v="1"/>
    <s v=""/>
    <n v="5"/>
    <s v=""/>
    <s v=""/>
    <s v=""/>
    <s v="HERVELD"/>
    <s v="6674 AC"/>
    <n v="47"/>
    <n v="19"/>
    <d v="2016-12-01T00:00:00"/>
    <d v="2020-10-25T00:00:00"/>
    <n v="30.917872939284301"/>
    <n v="0"/>
    <n v="6151.4200000000046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4466233"/>
    <s v="V"/>
    <n v="54"/>
    <s v="3"/>
    <s v="4"/>
    <n v="30"/>
    <n v="505.5"/>
    <s v=""/>
    <s v=""/>
    <x v="1"/>
    <s v=""/>
    <n v="6"/>
    <s v=""/>
    <s v=""/>
    <s v=""/>
    <s v="UTRECHT"/>
    <s v="3551 CB"/>
    <n v="52"/>
    <n v="21"/>
    <d v="2016-12-01T00:00:00"/>
    <d v="2021-04-11T00:00:00"/>
    <n v="31.4493570722057"/>
    <n v="0"/>
    <n v="15897.649999999981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44473625"/>
    <s v="V"/>
    <n v="60"/>
    <s v="9"/>
    <s v="7"/>
    <n v="28"/>
    <n v="8"/>
    <s v=""/>
    <s v=""/>
    <x v="1"/>
    <s v=""/>
    <n v="1"/>
    <s v="managementondersteuner"/>
    <s v="Bedrijfsvoering"/>
    <s v="Managementondersteuner"/>
    <s v="DOETINCHEM"/>
    <s v="7004 AK"/>
    <n v="8"/>
    <n v="1"/>
    <d v="2019-06-18T00:00:00"/>
    <d v="2020-02-17T00:00:00"/>
    <n v="42.66"/>
    <n v="0"/>
    <n v="341.28"/>
    <m/>
    <n v="1"/>
    <s v=""/>
  </r>
  <r>
    <s v="IFAR 2018"/>
    <n v="4"/>
    <x v="1"/>
    <x v="37"/>
    <s v="BD/IFAR/IV&amp;D/ServiceDesk/Apeldoorn"/>
    <s v="APELDOORN"/>
    <s v="7334 DS"/>
    <x v="0"/>
    <s v="Uitzenden"/>
    <n v="1"/>
    <n v="2020"/>
    <n v="44478147"/>
    <s v="M"/>
    <n v="27"/>
    <s v="5"/>
    <s v="0"/>
    <n v="38"/>
    <n v="100.1"/>
    <s v=""/>
    <s v=""/>
    <x v="0"/>
    <n v="4"/>
    <s v=""/>
    <s v="servicedesk medewerker"/>
    <s v=""/>
    <s v=""/>
    <s v="ARNHEM"/>
    <s v="6828 ZA"/>
    <n v="3"/>
    <n v="1"/>
    <d v="2020-03-02T00:00:00"/>
    <d v="2020-05-31T00:00:00"/>
    <n v="24.51998001998"/>
    <n v="0"/>
    <n v="2454.44999999999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4502339"/>
    <s v="M"/>
    <n v="40"/>
    <s v="8"/>
    <s v="6"/>
    <n v="36"/>
    <n v="413"/>
    <s v=""/>
    <s v=""/>
    <x v="0"/>
    <n v="54"/>
    <s v=""/>
    <s v="administratief medewerker bedrijfsvoering"/>
    <s v=""/>
    <s v=""/>
    <s v="TILBURG"/>
    <s v="5011 MB"/>
    <n v="12"/>
    <n v="4"/>
    <d v="2019-04-02T00:00:00"/>
    <d v="2020-03-31T00:00:00"/>
    <n v="35.910266343825697"/>
    <n v="0"/>
    <n v="14830.940000000013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324"/>
    <s v="Ja"/>
    <s v="Rijkswaterstaat CIV / ESIZE"/>
    <x v="0"/>
    <n v="31"/>
    <s v=""/>
    <s v="Programma- projectmanagementondersteuner"/>
    <s v=""/>
    <s v=""/>
    <s v="'S-GRAVENHAGE"/>
    <s v="2595 RC"/>
    <n v="33"/>
    <n v="3"/>
    <d v="2017-06-15T00:00:00"/>
    <d v="2020-03-15T00:00:00"/>
    <n v="38.1811111111111"/>
    <n v="0"/>
    <n v="12370.679999999997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72"/>
    <s v="Ja"/>
    <s v="Rijkswaterstaat CIV / ESIZE"/>
    <x v="0"/>
    <n v="31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2841.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50.5"/>
    <s v=""/>
    <s v=""/>
    <x v="1"/>
    <s v=""/>
    <n v="3"/>
    <s v="Administratief assistent"/>
    <s v=""/>
    <s v=""/>
    <s v="KERKRADE"/>
    <s v="6466 EB"/>
    <n v="33"/>
    <n v="9"/>
    <d v="2017-05-15T00:00:00"/>
    <d v="2020-02-02T00:00:00"/>
    <n v="22.723056478405301"/>
    <n v="0"/>
    <n v="3419.81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60.5"/>
    <s v=""/>
    <s v=""/>
    <x v="1"/>
    <s v=""/>
    <n v="3"/>
    <s v="Administratief assistent"/>
    <s v=""/>
    <s v=""/>
    <s v="KERKRADE"/>
    <s v="6466 EB"/>
    <n v="36"/>
    <n v="9"/>
    <d v="2017-05-15T00:00:00"/>
    <d v="2020-04-26T00:00:00"/>
    <n v="22.870031152648"/>
    <n v="0"/>
    <n v="3670.640000000004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4523164"/>
    <s v="M"/>
    <n v="65"/>
    <s v="2"/>
    <s v="3"/>
    <n v="1"/>
    <n v="102.5"/>
    <s v=""/>
    <s v=""/>
    <x v="1"/>
    <s v=""/>
    <n v="5"/>
    <s v=""/>
    <s v=""/>
    <s v=""/>
    <s v="AALSMEER"/>
    <s v="1431 BH"/>
    <n v="41"/>
    <n v="10"/>
    <d v="2016-12-05T00:00:00"/>
    <d v="2020-05-10T00:00:00"/>
    <n v="28.4753170731707"/>
    <n v="0"/>
    <n v="2918.719999999996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558297"/>
    <s v="M"/>
    <n v="45"/>
    <s v="8"/>
    <s v="10"/>
    <n v="32"/>
    <n v="36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6.309782608695599"/>
    <n v="0"/>
    <n v="17041.999999999982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44572395"/>
    <s v="M"/>
    <n v="43"/>
    <s v="7"/>
    <s v="10"/>
    <n v="36"/>
    <n v="416"/>
    <s v=""/>
    <s v=""/>
    <x v="0"/>
    <n v="55"/>
    <s v=""/>
    <s v="Medewerker Verwerken en Behandelen"/>
    <s v="Uitvoering"/>
    <s v="Medewerker Verwerken en Behandelen"/>
    <s v="DELFT"/>
    <s v="2614 MN"/>
    <n v="42"/>
    <n v="3"/>
    <d v="2017-01-01T00:00:00"/>
    <d v="2020-06-30T00:00:00"/>
    <n v="36.217692307692303"/>
    <n v="0"/>
    <n v="15066.559999999998"/>
    <m/>
    <n v="1"/>
    <n v="1"/>
  </r>
  <r>
    <s v="Defensie/Paresto"/>
    <n v="2"/>
    <x v="0"/>
    <x v="7"/>
    <s v="Paresto/230/LBO/15.23"/>
    <s v="'T HARDE"/>
    <s v="8084 HE"/>
    <x v="0"/>
    <s v="Detacheren"/>
    <n v="1"/>
    <n v="2020"/>
    <n v="44586514"/>
    <s v="V"/>
    <n v="25"/>
    <s v="3"/>
    <s v="0"/>
    <n v="3"/>
    <n v="0"/>
    <s v=""/>
    <s v=""/>
    <x v="0"/>
    <n v="23"/>
    <s v=""/>
    <s v=""/>
    <s v=""/>
    <s v=""/>
    <s v="ZWOLLE"/>
    <s v="8012 TL"/>
    <n v="3"/>
    <n v="4"/>
    <d v="2019-10-07T00:00:00"/>
    <d v="2019-12-29T00:00:00"/>
    <n v="0"/>
    <n v="0"/>
    <n v="0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4586514"/>
    <s v="V"/>
    <n v="25"/>
    <s v="3"/>
    <s v="0"/>
    <s v=""/>
    <n v="36.5"/>
    <s v=""/>
    <s v=""/>
    <x v="0"/>
    <n v="23"/>
    <s v=""/>
    <s v=""/>
    <s v=""/>
    <s v=""/>
    <s v="ZWOLLE"/>
    <s v="8012 TL"/>
    <n v="15"/>
    <n v="4"/>
    <d v="2019-10-07T00:00:00"/>
    <d v="2020-12-31T00:00:00"/>
    <n v="31.138904109588999"/>
    <n v="0"/>
    <n v="1136.569999999998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44586514"/>
    <s v="V"/>
    <n v="25"/>
    <s v="3"/>
    <s v="0"/>
    <s v=""/>
    <n v="6.25"/>
    <s v=""/>
    <s v=""/>
    <x v="0"/>
    <n v="23"/>
    <s v=""/>
    <s v=""/>
    <s v=""/>
    <s v=""/>
    <s v="ZWOLLE"/>
    <s v="8012 TL"/>
    <n v="5"/>
    <n v="4"/>
    <d v="2019-10-07T00:00:00"/>
    <d v="2020-03-03T00:00:00"/>
    <n v="32.916800000000002"/>
    <n v="0"/>
    <n v="205.73000000000002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180"/>
    <s v=""/>
    <s v=""/>
    <x v="0"/>
    <n v="49"/>
    <s v=""/>
    <s v="administratief medewerker Douane"/>
    <s v=""/>
    <s v=""/>
    <s v="BREDA"/>
    <s v="4823 CA"/>
    <n v="9"/>
    <n v="3"/>
    <d v="2019-05-01T00:00:00"/>
    <d v="2020-02-02T00:00:00"/>
    <n v="29.008611111111101"/>
    <n v="0"/>
    <n v="5221.549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288"/>
    <s v=""/>
    <s v=""/>
    <x v="0"/>
    <n v="49"/>
    <s v=""/>
    <s v="administratief medewerker Douane"/>
    <s v=""/>
    <s v=""/>
    <s v="BREDA"/>
    <s v="4823 CA"/>
    <n v="14"/>
    <n v="3"/>
    <d v="2019-05-01T00:00:00"/>
    <d v="2020-06-28T00:00:00"/>
    <n v="29.1"/>
    <n v="0"/>
    <n v="8380.8000000000011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4653259"/>
    <s v="M"/>
    <n v="35"/>
    <s v="3"/>
    <s v="2"/>
    <n v="3.75"/>
    <n v="76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50.63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653259"/>
    <s v="M"/>
    <n v="35"/>
    <s v="3"/>
    <s v="3"/>
    <n v="3.75"/>
    <n v="7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0.6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29"/>
    <s v=""/>
    <s v=""/>
    <x v="0"/>
    <n v="78"/>
    <s v=""/>
    <s v="Projectondersteuner"/>
    <s v=""/>
    <s v=""/>
    <s v="BAEXEM"/>
    <s v="6095 AP"/>
    <n v="25"/>
    <n v="2"/>
    <d v="2018-08-20T00:00:00"/>
    <d v="2020-10-01T00:00:00"/>
    <n v="34.178085106383001"/>
    <n v="90"/>
    <n v="11244.590000000007"/>
    <m/>
    <n v="1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4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182.5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4935583"/>
    <s v="V"/>
    <n v="54"/>
    <s v="3"/>
    <s v="0"/>
    <n v="2.5"/>
    <n v="43.75"/>
    <s v=""/>
    <s v=""/>
    <x v="1"/>
    <s v=""/>
    <n v="5"/>
    <s v=""/>
    <s v=""/>
    <s v=""/>
    <s v="EINDHOVEN"/>
    <s v="5623 KM"/>
    <n v="31"/>
    <n v="13"/>
    <d v="2017-09-04T00:00:00"/>
    <d v="2020-04-12T00:00:00"/>
    <n v="29.891657142857099"/>
    <n v="0"/>
    <n v="1307.759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945474"/>
    <s v="V"/>
    <n v="51"/>
    <s v="8"/>
    <s v="10"/>
    <n v="30"/>
    <n v="354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7.107853107344603"/>
    <n v="0"/>
    <n v="16676.17999999998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142.5"/>
    <s v=""/>
    <s v=""/>
    <x v="0"/>
    <n v="26"/>
    <s v=""/>
    <s v="administratief medewerker algemeen"/>
    <s v=""/>
    <s v=""/>
    <s v="ROTTERDAM"/>
    <s v="3081 VX"/>
    <n v="4"/>
    <n v="3"/>
    <d v="2019-09-30T00:00:00"/>
    <d v="2020-02-02T00:00:00"/>
    <n v="29.1"/>
    <n v="0"/>
    <n v="4146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269"/>
    <s v=""/>
    <s v=""/>
    <x v="0"/>
    <n v="26"/>
    <s v=""/>
    <s v="administratief medewerker algemeen"/>
    <s v=""/>
    <s v=""/>
    <s v="ROTTERDAM"/>
    <s v="3081 VX"/>
    <n v="6"/>
    <n v="3"/>
    <d v="2019-09-30T00:00:00"/>
    <d v="2020-03-29T00:00:00"/>
    <n v="29.1"/>
    <n v="0"/>
    <n v="7827.9000000000005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168"/>
    <s v=""/>
    <s v=""/>
    <x v="1"/>
    <s v=""/>
    <n v="3"/>
    <s v="medewerker inning"/>
    <s v=""/>
    <s v=""/>
    <s v="APELDOORN"/>
    <s v="7326 TC"/>
    <n v="17"/>
    <n v="7"/>
    <d v="2018-09-17T00:00:00"/>
    <d v="2020-02-02T00:00:00"/>
    <n v="28.25"/>
    <n v="0"/>
    <n v="474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247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6977.75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44984058"/>
    <s v="V"/>
    <n v="26"/>
    <s v="6"/>
    <s v="9"/>
    <n v="32"/>
    <n v="351"/>
    <s v=""/>
    <s v=""/>
    <x v="0"/>
    <n v="29"/>
    <s v=""/>
    <s v="Managementassistent"/>
    <s v=""/>
    <s v=""/>
    <s v="ZOETERMEER"/>
    <s v="2726 DZ"/>
    <n v="41"/>
    <n v="2"/>
    <d v="2017-01-30T00:00:00"/>
    <d v="2020-06-30T00:00:00"/>
    <n v="33.4330199430199"/>
    <n v="0"/>
    <n v="11734.98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200"/>
    <s v=""/>
    <s v=""/>
    <x v="1"/>
    <s v=""/>
    <n v="4"/>
    <s v="administratief medewerker"/>
    <s v=""/>
    <s v=""/>
    <s v="HEERLEN"/>
    <s v="6414 RV"/>
    <n v="33"/>
    <n v="11"/>
    <d v="2017-05-15T00:00:00"/>
    <d v="2020-02-02T00:00:00"/>
    <n v="23.653199999999998"/>
    <n v="0"/>
    <n v="4730.63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159"/>
    <s v=""/>
    <s v=""/>
    <x v="1"/>
    <s v=""/>
    <n v="4"/>
    <s v="administratief medewerker"/>
    <s v=""/>
    <s v=""/>
    <s v="HEERLEN"/>
    <s v="6414 RV"/>
    <n v="34"/>
    <n v="11"/>
    <d v="2017-05-15T00:00:00"/>
    <d v="2020-03-01T00:00:00"/>
    <n v="23.85"/>
    <n v="0"/>
    <n v="3792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0"/>
    <n v="115"/>
    <s v=""/>
    <s v=""/>
    <x v="1"/>
    <s v=""/>
    <n v="4"/>
    <s v="administratief medewerker"/>
    <s v=""/>
    <s v=""/>
    <s v="HEERLEN"/>
    <s v="6414 RV"/>
    <n v="46"/>
    <n v="11"/>
    <d v="2017-05-15T00:00:00"/>
    <d v="2021-02-28T00:00:00"/>
    <n v="23.8500869565217"/>
    <n v="0"/>
    <n v="2742.7599999999957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5028949"/>
    <s v="V"/>
    <n v="32"/>
    <s v="2"/>
    <s v="0"/>
    <n v="0.75"/>
    <n v="155.75"/>
    <s v=""/>
    <s v=""/>
    <x v="1"/>
    <s v=""/>
    <n v="2"/>
    <s v=""/>
    <s v=""/>
    <s v=""/>
    <s v="'S-GRAVENHAGE"/>
    <s v="2544 HA"/>
    <n v="30"/>
    <n v="9"/>
    <d v="2017-11-27T00:00:00"/>
    <d v="2020-05-31T00:00:00"/>
    <n v="27.6449438202247"/>
    <n v="0"/>
    <n v="4305.699999999997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120.5"/>
    <s v=""/>
    <s v=""/>
    <x v="0"/>
    <n v="31"/>
    <s v=""/>
    <s v="administratief-juridisch medewerker"/>
    <s v=""/>
    <s v=""/>
    <s v="AMSTERDAM"/>
    <s v="1019 DP"/>
    <n v="5"/>
    <n v="2"/>
    <d v="2019-09-02T00:00:00"/>
    <d v="2020-02-02T00:00:00"/>
    <n v="25.12"/>
    <n v="0"/>
    <n v="3026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216.5"/>
    <s v=""/>
    <s v=""/>
    <x v="0"/>
    <n v="31"/>
    <s v=""/>
    <s v="administratief-juridisch medewerker"/>
    <s v=""/>
    <s v=""/>
    <s v="AMSTERDAM"/>
    <s v="1019 DP"/>
    <n v="10"/>
    <n v="2"/>
    <d v="2019-09-02T00:00:00"/>
    <d v="2020-06-28T00:00:00"/>
    <n v="25.12"/>
    <n v="0"/>
    <n v="5438.4800000000005"/>
    <m/>
    <n v="0"/>
    <s v=""/>
  </r>
  <r>
    <s v="IFAR 2018"/>
    <n v="3"/>
    <x v="3"/>
    <x v="4"/>
    <s v="BZK Rijksvastgoedbedrijf / EC O&amp;P JOB2"/>
    <s v="DEN HAAG"/>
    <s v="2511 CW"/>
    <x v="0"/>
    <s v="Uitzenden"/>
    <n v="1"/>
    <n v="2020"/>
    <n v="45047548"/>
    <s v="V"/>
    <n v="42"/>
    <s v="7"/>
    <s v="9"/>
    <n v="36"/>
    <n v="108"/>
    <s v=""/>
    <s v=""/>
    <x v="0"/>
    <n v="19"/>
    <s v=""/>
    <s v="Management assistent"/>
    <s v=""/>
    <s v=""/>
    <s v="DEN HAAG"/>
    <s v="2523 CA"/>
    <n v="9"/>
    <n v="2"/>
    <d v="2019-07-17T00:00:00"/>
    <d v="2020-04-30T00:00:00"/>
    <n v="35.17"/>
    <n v="0"/>
    <n v="3798.3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5088540"/>
    <s v="V"/>
    <n v="60"/>
    <s v="8"/>
    <s v="8"/>
    <n v="28"/>
    <n v="40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6.423999999999999"/>
    <n v="0"/>
    <n v="1856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168"/>
    <s v=""/>
    <s v=""/>
    <x v="0"/>
    <n v="62"/>
    <s v=""/>
    <s v="administratief medewerker algemeen"/>
    <s v=""/>
    <s v=""/>
    <s v="KAMPEN"/>
    <s v="8261 HB"/>
    <n v="14"/>
    <n v="9"/>
    <d v="2018-12-10T00:00:00"/>
    <d v="2020-02-02T00:00:00"/>
    <n v="27.3095238095238"/>
    <n v="0"/>
    <n v="4587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252"/>
    <s v=""/>
    <s v=""/>
    <x v="0"/>
    <n v="62"/>
    <s v=""/>
    <s v="administratief medewerker algemeen"/>
    <s v=""/>
    <s v=""/>
    <s v="KAMPEN"/>
    <s v="8261 HB"/>
    <n v="17"/>
    <n v="9"/>
    <d v="2018-12-10T00:00:00"/>
    <d v="2020-05-03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5119109"/>
    <s v="M"/>
    <n v="63"/>
    <s v="5"/>
    <s v="10"/>
    <n v="32"/>
    <n v="419.5"/>
    <s v="Ja"/>
    <s v="Rijkswaterstaat Handyman / ESIZE"/>
    <x v="0"/>
    <n v="62"/>
    <s v=""/>
    <s v=""/>
    <s v=""/>
    <s v=""/>
    <s v="DORDRECHT"/>
    <s v="3315 VC"/>
    <n v="18"/>
    <n v="3"/>
    <d v="2018-12-28T00:00:00"/>
    <d v="2020-07-10T00:00:00"/>
    <n v="33.18"/>
    <n v="0"/>
    <n v="13919.01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45145786"/>
    <s v="V"/>
    <n v="36"/>
    <s v="9"/>
    <s v="6"/>
    <n v="3"/>
    <n v="51.5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43.921165048543699"/>
    <n v="19.64"/>
    <n v="2261.940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5149062"/>
    <s v="V"/>
    <n v="25"/>
    <s v="8"/>
    <s v="3"/>
    <n v="36"/>
    <n v="484.2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157414291614998"/>
    <n v="0"/>
    <n v="16054.81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192140"/>
    <s v="V"/>
    <n v="44"/>
    <s v="8"/>
    <s v="10"/>
    <n v="30"/>
    <n v="374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4.946229946524099"/>
    <n v="0"/>
    <n v="20549.890000000014"/>
    <m/>
    <n v="1"/>
    <s v=""/>
  </r>
  <r>
    <s v="IFAR 2018"/>
    <n v="7"/>
    <x v="2"/>
    <x v="2"/>
    <s v="Rijkswaterstaat Handyman / ESIZE"/>
    <s v="LEEUWARDEN"/>
    <s v="8911 AV"/>
    <x v="0"/>
    <s v="Detacheren"/>
    <n v="1"/>
    <n v="2020"/>
    <n v="45204446"/>
    <s v="M"/>
    <n v="55"/>
    <s v="5"/>
    <s v="7"/>
    <n v="36"/>
    <n v="393.5"/>
    <s v="Ja"/>
    <s v="Rijkswaterstaat Handyman / ESIZE"/>
    <x v="1"/>
    <s v=""/>
    <n v="3"/>
    <s v="Medewerker Facilitair Management"/>
    <s v="Bedrijfsvoering"/>
    <s v="Medewerker Facilitair Management"/>
    <s v="DONGJUM"/>
    <s v="8808 HL"/>
    <n v="21"/>
    <n v="2"/>
    <d v="2018-10-01T00:00:00"/>
    <d v="2020-07-10T00:00:00"/>
    <n v="30.2004828462516"/>
    <n v="0"/>
    <n v="11883.890000000005"/>
    <m/>
    <n v="1"/>
    <s v=""/>
  </r>
  <r>
    <s v="IFAR 2018"/>
    <n v="3"/>
    <x v="3"/>
    <x v="20"/>
    <s v="P-Direkt pool"/>
    <s v="ZWOLLE"/>
    <s v="8025 AX"/>
    <x v="0"/>
    <s v="Detacheren"/>
    <n v="1"/>
    <n v="2020"/>
    <n v="45223738"/>
    <s v="V"/>
    <n v="56"/>
    <s v="6"/>
    <s v="8"/>
    <n v="32"/>
    <n v="272"/>
    <s v="Ja"/>
    <s v="P-Direkt pool"/>
    <x v="0"/>
    <n v="25"/>
    <s v=""/>
    <s v="administratief medewerker"/>
    <s v=""/>
    <s v=""/>
    <s v="HOOGEVEEN"/>
    <s v="7905 AK"/>
    <n v="9"/>
    <n v="1"/>
    <d v="2019-10-16T00:00:00"/>
    <d v="2020-07-01T00:00:00"/>
    <n v="31.8861764705882"/>
    <n v="0"/>
    <n v="8673.03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5"/>
    <n v="28"/>
    <n v="24"/>
    <s v="Ja"/>
    <s v="Ministerie van Buitenlandse Zaken 24/7"/>
    <x v="1"/>
    <s v=""/>
    <n v="4"/>
    <s v="Consulair Voorlichter"/>
    <s v=""/>
    <s v=""/>
    <s v="'S-GRAVENHAGE"/>
    <s v="2565 SP"/>
    <n v="45"/>
    <n v="7"/>
    <d v="2016-03-28T00:00:00"/>
    <d v="2020-01-05T00:00:00"/>
    <n v="41.885833333333302"/>
    <n v="0"/>
    <n v="1005.25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6"/>
    <n v="28"/>
    <n v="369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7.156178861788597"/>
    <n v="0"/>
    <n v="13710.629999999992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300241"/>
    <s v="V"/>
    <n v="62"/>
    <s v="7"/>
    <s v="10"/>
    <n v="36"/>
    <n v="407"/>
    <s v=""/>
    <s v=""/>
    <x v="1"/>
    <s v=""/>
    <n v="3"/>
    <s v="Managementassistent"/>
    <s v=""/>
    <s v=""/>
    <s v="NIEUWEGEIN"/>
    <s v="3433 BK"/>
    <n v="20"/>
    <n v="3"/>
    <d v="2018-10-01T00:00:00"/>
    <d v="2020-06-01T00:00:00"/>
    <n v="37.990049140049102"/>
    <n v="0"/>
    <n v="15461.94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4"/>
    <n v="169"/>
    <s v=""/>
    <s v=""/>
    <x v="0"/>
    <n v="31"/>
    <s v=""/>
    <s v="medewerker toezicht mbo"/>
    <s v=""/>
    <s v=""/>
    <s v="MAASTRICHT"/>
    <s v="6216 PR"/>
    <n v="5"/>
    <n v="3"/>
    <d v="2019-09-02T00:00:00"/>
    <d v="2020-02-02T00:00:00"/>
    <n v="27.52"/>
    <n v="0"/>
    <n v="4650.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6"/>
    <n v="296"/>
    <s v=""/>
    <s v=""/>
    <x v="0"/>
    <n v="31"/>
    <s v=""/>
    <s v="medewerker toezicht mbo"/>
    <s v=""/>
    <s v=""/>
    <s v="MAASTRICHT"/>
    <s v="6216 PR"/>
    <n v="8"/>
    <n v="3"/>
    <d v="2019-09-02T00:00:00"/>
    <d v="2020-05-03T00:00:00"/>
    <n v="27.52"/>
    <n v="0"/>
    <n v="8145.92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45322018"/>
    <s v="V"/>
    <n v="51"/>
    <s v="3"/>
    <s v="0"/>
    <n v="7.5"/>
    <n v="86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2544.83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5322018"/>
    <s v="V"/>
    <n v="51"/>
    <s v="3"/>
    <s v="0"/>
    <n v="7.5"/>
    <n v="29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867.8900000000001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5322018"/>
    <s v="V"/>
    <n v="51"/>
    <s v="3"/>
    <s v="0"/>
    <n v="7.5"/>
    <n v="41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206.22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45322018"/>
    <s v="V"/>
    <n v="51"/>
    <s v="3"/>
    <s v="0"/>
    <n v="7.5"/>
    <n v="5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5322018"/>
    <s v="V"/>
    <n v="51"/>
    <s v="3"/>
    <s v="0"/>
    <n v="7.5"/>
    <n v="4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17.68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5358271"/>
    <s v="V"/>
    <n v="60"/>
    <s v="6"/>
    <s v="0"/>
    <n v="36"/>
    <n v="72"/>
    <s v=""/>
    <s v=""/>
    <x v="0"/>
    <s v=""/>
    <n v="1"/>
    <s v="administratief medewerker"/>
    <s v=""/>
    <s v=""/>
    <s v="ASSEN"/>
    <s v="9405 HH"/>
    <n v="0"/>
    <n v="2"/>
    <d v="2020-01-06T00:00:00"/>
    <d v="2020-01-19T00:00:00"/>
    <n v="26.38"/>
    <n v="0"/>
    <n v="1899.3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5358271"/>
    <s v="V"/>
    <n v="60"/>
    <s v="6"/>
    <s v="0"/>
    <n v="36"/>
    <n v="288"/>
    <s v=""/>
    <s v=""/>
    <x v="1"/>
    <s v=""/>
    <n v="1"/>
    <s v="administratief medewerker"/>
    <s v=""/>
    <s v=""/>
    <s v="ASSEN"/>
    <s v="9405 HH"/>
    <n v="6"/>
    <n v="2"/>
    <d v="2020-01-06T00:00:00"/>
    <d v="2020-06-30T00:00:00"/>
    <n v="27.153437499999999"/>
    <n v="64.98"/>
    <n v="7820.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197"/>
    <s v=""/>
    <s v=""/>
    <x v="1"/>
    <s v=""/>
    <n v="2"/>
    <s v="Administratief medewerker"/>
    <s v=""/>
    <s v=""/>
    <s v="LANDGRAAF"/>
    <s v="6371 CX"/>
    <n v="26"/>
    <n v="10"/>
    <d v="2017-12-04T00:00:00"/>
    <d v="2020-02-02T00:00:00"/>
    <n v="22.701675126903599"/>
    <n v="0"/>
    <n v="4472.23000000000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250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59880239499"/>
    <n v="0"/>
    <n v="5728.949999999994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5389274"/>
    <s v="V"/>
    <n v="47"/>
    <s v="3"/>
    <s v="0"/>
    <n v="0.75"/>
    <n v="3"/>
    <s v=""/>
    <s v=""/>
    <x v="1"/>
    <s v=""/>
    <n v="3"/>
    <s v=""/>
    <s v=""/>
    <s v=""/>
    <s v="BREDA"/>
    <s v="4822 AG"/>
    <n v="26"/>
    <n v="8"/>
    <d v="2018-05-07T00:00:00"/>
    <d v="2020-06-27T00:00:00"/>
    <n v="29.42"/>
    <n v="0"/>
    <n v="88.2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5423336"/>
    <s v="M"/>
    <n v="31"/>
    <s v="5"/>
    <s v="0"/>
    <n v="32"/>
    <n v="136"/>
    <s v=""/>
    <s v=""/>
    <x v="0"/>
    <n v="46"/>
    <s v=""/>
    <s v=""/>
    <s v=""/>
    <s v=""/>
    <s v="AMSTERDAM"/>
    <s v="1107 DG"/>
    <n v="4"/>
    <n v="1"/>
    <d v="2020-03-02T00:00:00"/>
    <d v="2020-06-28T00:00:00"/>
    <n v="24.52"/>
    <n v="0"/>
    <n v="3334.7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5456964"/>
    <s v="V"/>
    <n v="48"/>
    <s v="7"/>
    <s v="9"/>
    <n v="36"/>
    <n v="43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1.2006689734717"/>
    <n v="0"/>
    <n v="13525.48999999998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157"/>
    <s v=""/>
    <s v=""/>
    <x v="0"/>
    <n v="48"/>
    <s v=""/>
    <s v="Administratief medewerker invordering"/>
    <s v=""/>
    <s v=""/>
    <s v="LEEUWARDEN"/>
    <s v="8918 EP"/>
    <n v="8"/>
    <n v="3"/>
    <d v="2019-06-03T00:00:00"/>
    <d v="2020-02-02T00:00:00"/>
    <n v="25.12"/>
    <n v="0"/>
    <n v="3943.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245.5"/>
    <s v=""/>
    <s v=""/>
    <x v="0"/>
    <n v="48"/>
    <s v=""/>
    <s v="Administratief medewerker invordering"/>
    <s v=""/>
    <s v=""/>
    <s v="LEEUWARDEN"/>
    <s v="8918 EP"/>
    <n v="10"/>
    <n v="3"/>
    <d v="2019-06-03T00:00:00"/>
    <d v="2020-03-31T00:00:00"/>
    <n v="25.12"/>
    <n v="0"/>
    <n v="6166.96"/>
    <m/>
    <n v="0"/>
    <s v=""/>
  </r>
  <r>
    <s v="IFAR 2018"/>
    <n v="7"/>
    <x v="2"/>
    <x v="28"/>
    <s v="Nederlandse Emissie Autoriteit"/>
    <s v="DEN HAAG"/>
    <s v="2596 AA"/>
    <x v="0"/>
    <s v="Detacheren"/>
    <n v="1"/>
    <n v="2020"/>
    <n v="45545710"/>
    <s v="V"/>
    <n v="34"/>
    <s v="7"/>
    <s v="3"/>
    <n v="36"/>
    <n v="409"/>
    <s v=""/>
    <s v=""/>
    <x v="0"/>
    <n v="34"/>
    <s v=""/>
    <s v="Management assistent"/>
    <s v=""/>
    <s v=""/>
    <s v="'S-GRAVENHAGE"/>
    <s v="2583 GL"/>
    <n v="12"/>
    <n v="1"/>
    <d v="2019-08-20T00:00:00"/>
    <d v="2020-08-31T00:00:00"/>
    <n v="32.108459657701701"/>
    <n v="0"/>
    <n v="13132.35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5"/>
    <n v="16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32.72"/>
    <n v="0"/>
    <n v="523.5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6"/>
    <n v="339.2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7.4701842299189"/>
    <n v="0"/>
    <n v="12711.75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39.5"/>
    <s v=""/>
    <s v=""/>
    <x v="0"/>
    <n v="6"/>
    <s v=""/>
    <s v="Datatypist"/>
    <s v=""/>
    <s v=""/>
    <s v="MAASTRICHT"/>
    <s v="6228 EG"/>
    <n v="0"/>
    <n v="2"/>
    <d v="2020-01-20T00:00:00"/>
    <d v="2020-02-02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73.5"/>
    <s v=""/>
    <s v=""/>
    <x v="0"/>
    <n v="6"/>
    <s v=""/>
    <s v="Datatypist"/>
    <s v=""/>
    <s v=""/>
    <s v="MAASTRICHT"/>
    <s v="6228 EG"/>
    <n v="1"/>
    <n v="2"/>
    <d v="2020-01-20T00:00:00"/>
    <d v="2020-03-02T00:00:00"/>
    <n v="21.7900680272109"/>
    <n v="0"/>
    <n v="1601.57000000000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5"/>
    <s v=""/>
    <s v=""/>
    <x v="1"/>
    <s v=""/>
    <n v="1"/>
    <s v="Administratief assistent"/>
    <s v=""/>
    <s v=""/>
    <s v="LANDGRAAF"/>
    <s v="6373 AX"/>
    <n v="22"/>
    <n v="6"/>
    <d v="2018-04-03T00:00:00"/>
    <d v="2020-02-02T00:00:00"/>
    <n v="22.668551724137899"/>
    <n v="0"/>
    <n v="3286.939999999995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2"/>
    <s v=""/>
    <s v=""/>
    <x v="1"/>
    <s v=""/>
    <n v="1"/>
    <s v="Administratief assistent"/>
    <s v=""/>
    <s v=""/>
    <s v="LANDGRAAF"/>
    <s v="6373 AX"/>
    <n v="25"/>
    <n v="6"/>
    <d v="2018-04-03T00:00:00"/>
    <d v="2020-05-03T00:00:00"/>
    <n v="22.870140845070399"/>
    <n v="0"/>
    <n v="3247.559999999996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5691961"/>
    <s v="V"/>
    <n v="27"/>
    <s v="6"/>
    <s v="9"/>
    <n v="36"/>
    <n v="413"/>
    <s v=""/>
    <s v=""/>
    <x v="0"/>
    <n v="45"/>
    <s v=""/>
    <s v="Projectondersteuner"/>
    <s v=""/>
    <s v=""/>
    <s v="'S-GRAVENHAGE"/>
    <s v="2548 JB"/>
    <n v="7"/>
    <n v="1"/>
    <d v="2019-11-25T00:00:00"/>
    <d v="2020-07-01T00:00:00"/>
    <n v="33.9300242130751"/>
    <n v="0"/>
    <n v="14013.100000000017"/>
    <m/>
    <n v="1"/>
    <s v=""/>
  </r>
  <r>
    <s v="IFAR 2018"/>
    <n v="5"/>
    <x v="4"/>
    <x v="10"/>
    <s v="DJI RJJI De Hunnerberg"/>
    <s v="NIJMEGEN"/>
    <s v="6522 CH"/>
    <x v="0"/>
    <s v="Detacheren"/>
    <n v="1"/>
    <n v="2020"/>
    <n v="45703413"/>
    <s v="V"/>
    <n v="37"/>
    <s v="7"/>
    <s v="5"/>
    <n v="36"/>
    <n v="370.5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44"/>
    <n v="0"/>
    <n v="12389.519999999999"/>
    <m/>
    <n v="1"/>
    <s v=""/>
  </r>
  <r>
    <s v="IFAR 2018"/>
    <n v="7"/>
    <x v="2"/>
    <x v="2"/>
    <s v="Rijkswaterstaat / EC O&amp;P JOB2 / ESIZE"/>
    <s v="EIJSDEN"/>
    <s v="6245 ES"/>
    <x v="0"/>
    <s v="Detacheren"/>
    <n v="1"/>
    <n v="2020"/>
    <n v="45750614"/>
    <s v="V"/>
    <n v="48"/>
    <s v="8"/>
    <s v="10"/>
    <n v="20"/>
    <n v="245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473.02999999999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755388"/>
    <s v="V"/>
    <n v="45"/>
    <s v="7"/>
    <s v="10"/>
    <n v="32"/>
    <n v="293"/>
    <s v=""/>
    <s v=""/>
    <x v="1"/>
    <s v=""/>
    <n v="3"/>
    <s v="Managementondersteuner"/>
    <s v="Bedrijfsvoering"/>
    <s v="Managementondersteuner"/>
    <s v="NIEUWEGEIN"/>
    <s v="3436 ZN"/>
    <n v="27"/>
    <n v="2"/>
    <d v="2018-10-01T00:00:00"/>
    <d v="2020-12-31T00:00:00"/>
    <n v="37.99"/>
    <n v="0"/>
    <n v="11131.0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756816"/>
    <s v="V"/>
    <n v="31"/>
    <s v="8"/>
    <s v="4"/>
    <n v="36"/>
    <n v="14"/>
    <s v="Ja"/>
    <s v="Ministerie van Buitenlandse Zaken 24/7"/>
    <x v="1"/>
    <s v=""/>
    <n v="3"/>
    <s v="Consulair Voorlichter"/>
    <s v=""/>
    <s v=""/>
    <s v="'S-GRAVENHAGE"/>
    <s v="2512 XR"/>
    <n v="45"/>
    <n v="6"/>
    <d v="2016-04-19T00:00:00"/>
    <d v="2019-12-31T00:00:00"/>
    <n v="33.49"/>
    <n v="0"/>
    <n v="468.86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5856734"/>
    <s v="V"/>
    <n v="58"/>
    <s v="6"/>
    <s v="9"/>
    <n v="32"/>
    <n v="376"/>
    <s v=""/>
    <s v=""/>
    <x v="1"/>
    <s v=""/>
    <n v="4"/>
    <s v="Management assistent"/>
    <s v=""/>
    <s v=""/>
    <s v="ALPHEN AAN DEN RIJN"/>
    <s v="2405 VJ"/>
    <n v="8"/>
    <n v="1"/>
    <d v="2019-11-18T00:00:00"/>
    <d v="2020-07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27"/>
    <s v=""/>
    <s v=""/>
    <x v="1"/>
    <s v=""/>
    <n v="4"/>
    <s v="administratief assistent"/>
    <s v=""/>
    <s v=""/>
    <s v="SUSTEREN"/>
    <s v="6114 RT"/>
    <n v="32"/>
    <n v="9"/>
    <d v="2017-05-15T00:00:00"/>
    <d v="2020-01-12T00:00:00"/>
    <n v="22.87"/>
    <n v="0"/>
    <n v="617.4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82.5"/>
    <s v=""/>
    <s v=""/>
    <x v="1"/>
    <s v=""/>
    <n v="4"/>
    <s v="administratief assistent"/>
    <s v=""/>
    <s v=""/>
    <s v="SUSTEREN"/>
    <s v="6114 RT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158.5"/>
    <s v=""/>
    <s v=""/>
    <x v="1"/>
    <s v=""/>
    <n v="4"/>
    <s v="administratief assistent"/>
    <s v=""/>
    <s v=""/>
    <s v="SUSTEREN"/>
    <s v="6114 RT"/>
    <n v="38"/>
    <n v="9"/>
    <d v="2017-05-15T00:00:00"/>
    <d v="2020-07-12T00:00:00"/>
    <n v="22.870157728706602"/>
    <n v="0"/>
    <n v="3624.919999999996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45863342"/>
    <s v="M"/>
    <n v="29"/>
    <s v="7"/>
    <s v="1"/>
    <n v="32"/>
    <n v="361"/>
    <s v="Ja"/>
    <s v="Rijkswaterstaat K&amp;S / ESIZE"/>
    <x v="0"/>
    <n v="17"/>
    <s v=""/>
    <s v="medewerker klantenservice"/>
    <s v=""/>
    <s v=""/>
    <s v="MAASTRICHT"/>
    <s v="6215 VV"/>
    <n v="7"/>
    <n v="1"/>
    <d v="2019-12-10T00:00:00"/>
    <d v="2020-06-30T00:00:00"/>
    <n v="29.353822714681399"/>
    <n v="0"/>
    <n v="10596.72999999998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5870349"/>
    <s v="V"/>
    <n v="24"/>
    <s v="Groep 1"/>
    <s v="0 dienstjaar"/>
    <s v=""/>
    <n v="156.5"/>
    <s v=""/>
    <s v=""/>
    <x v="0"/>
    <n v="44"/>
    <s v=""/>
    <s v=""/>
    <s v=""/>
    <s v=""/>
    <s v="'S-HERTOGENBOSCH"/>
    <s v="5223 LH"/>
    <n v="19"/>
    <n v="2"/>
    <d v="2019-05-24T00:00:00"/>
    <d v="2020-12-31T00:00:00"/>
    <n v="23.6364217252396"/>
    <n v="0"/>
    <n v="3699.0999999999976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45895801"/>
    <s v="M"/>
    <n v="37"/>
    <s v="3"/>
    <s v="9 (was S3.10)"/>
    <n v="36"/>
    <n v="179.75"/>
    <s v=""/>
    <s v=""/>
    <x v="1"/>
    <s v=""/>
    <n v="6"/>
    <s v="Medewerker vervoer_"/>
    <s v=""/>
    <s v=""/>
    <s v="HAARLEM"/>
    <s v="2035 LG"/>
    <n v="37"/>
    <n v="3"/>
    <d v="2017-01-02T00:00:00"/>
    <d v="2020-01-31T00:00:00"/>
    <n v="30.5203337969402"/>
    <n v="110.25"/>
    <n v="5486.0300000000007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45986402"/>
    <s v="M"/>
    <n v="62"/>
    <s v="2"/>
    <s v="1"/>
    <n v="27.25"/>
    <n v="402.5"/>
    <s v=""/>
    <s v=""/>
    <x v="1"/>
    <s v=""/>
    <n v="2"/>
    <s v=""/>
    <s v=""/>
    <s v=""/>
    <s v="ZOETERMEER"/>
    <s v="2713 XB"/>
    <n v="42"/>
    <n v="7"/>
    <d v="2016-12-01T00:00:00"/>
    <d v="2020-05-17T00:00:00"/>
    <n v="27.5700372670807"/>
    <n v="0"/>
    <n v="11096.939999999982"/>
    <m/>
    <n v="1"/>
    <s v=""/>
  </r>
  <r>
    <s v="IFAR 2018"/>
    <n v="3"/>
    <x v="3"/>
    <x v="20"/>
    <s v="P-Direkt pool"/>
    <s v="ZWOLLE"/>
    <s v="8025 AX"/>
    <x v="0"/>
    <s v="Detacheren"/>
    <n v="1"/>
    <n v="2020"/>
    <n v="45994522"/>
    <s v="V"/>
    <n v="54"/>
    <s v="7"/>
    <s v="0"/>
    <n v="34"/>
    <n v="252.25"/>
    <s v="Ja"/>
    <s v="P-Direkt pool"/>
    <x v="1"/>
    <s v=""/>
    <n v="3"/>
    <s v="administratief medewerker"/>
    <s v=""/>
    <s v=""/>
    <s v="HENGELO OV"/>
    <s v="7552 BH"/>
    <n v="5"/>
    <n v="1"/>
    <d v="2020-02-03T00:00:00"/>
    <d v="2020-07-01T00:00:00"/>
    <n v="28.590049554013898"/>
    <n v="0"/>
    <n v="7211.840000000005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61"/>
    <s v=""/>
    <s v=""/>
    <x v="0"/>
    <n v="27"/>
    <s v=""/>
    <s v="administratief-juridisch medewerker"/>
    <s v=""/>
    <s v=""/>
    <s v="TILBURG"/>
    <s v="5046 LZ"/>
    <n v="5"/>
    <n v="5"/>
    <d v="2019-09-09T00:00:00"/>
    <d v="2020-02-02T00:00:00"/>
    <n v="29.1"/>
    <n v="0"/>
    <n v="4685.1000000000004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36"/>
    <s v=""/>
    <s v=""/>
    <x v="0"/>
    <n v="27"/>
    <s v=""/>
    <s v="administratief-juridisch medewerker"/>
    <s v=""/>
    <s v=""/>
    <s v="TILBURG"/>
    <s v="5046 LZ"/>
    <n v="6"/>
    <n v="5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25"/>
    <s v=""/>
    <s v=""/>
    <x v="0"/>
    <n v="27"/>
    <s v=""/>
    <s v="administratief-juridisch medewerker"/>
    <s v=""/>
    <s v=""/>
    <s v="TILBURG"/>
    <s v="5046 LZ"/>
    <n v="8"/>
    <n v="5"/>
    <d v="2019-09-09T00:00:00"/>
    <d v="2020-05-03T00:00:00"/>
    <n v="29.1"/>
    <n v="0"/>
    <n v="3637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6013541"/>
    <s v="M"/>
    <n v="36"/>
    <s v="4"/>
    <s v="1"/>
    <n v="27.5"/>
    <n v="243.5"/>
    <s v=""/>
    <s v=""/>
    <x v="1"/>
    <s v=""/>
    <n v="4"/>
    <s v="administratief assistent"/>
    <s v=""/>
    <s v=""/>
    <s v="LANDGRAAF"/>
    <s v="6371 XT"/>
    <n v="38"/>
    <n v="8"/>
    <d v="2017-05-15T00:00:00"/>
    <d v="2020-07-05T00:00:00"/>
    <n v="22.870143737166298"/>
    <n v="0"/>
    <n v="5568.879999999993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020863"/>
    <s v="V"/>
    <n v="57"/>
    <s v="8"/>
    <s v="10"/>
    <n v="28"/>
    <n v="235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5.217446808510601"/>
    <n v="0"/>
    <n v="10626.09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6025287"/>
    <s v="V"/>
    <n v="27"/>
    <s v="7"/>
    <s v="3"/>
    <n v="36"/>
    <n v="441"/>
    <s v=""/>
    <s v=""/>
    <x v="0"/>
    <n v="18"/>
    <s v=""/>
    <s v="administratief medewerker"/>
    <s v=""/>
    <s v=""/>
    <s v="DEN HAAG"/>
    <s v="2595 WS"/>
    <n v="14"/>
    <n v="1"/>
    <d v="2019-12-09T00:00:00"/>
    <d v="2021-01-31T00:00:00"/>
    <n v="31.9530158730159"/>
    <n v="107.23"/>
    <n v="14091.28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08"/>
    <s v=""/>
    <s v=""/>
    <x v="1"/>
    <s v=""/>
    <n v="4"/>
    <s v="administratief assistent"/>
    <s v=""/>
    <s v=""/>
    <s v="LANDGRAAF"/>
    <s v="6373 EP"/>
    <n v="33"/>
    <n v="11"/>
    <d v="2017-05-15T00:00:00"/>
    <d v="2020-02-02T00:00:00"/>
    <n v="23.660769230769201"/>
    <n v="0"/>
    <n v="4921.43999999999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2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"/>
    <n v="0"/>
    <n v="5318.5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109000"/>
    <s v="V"/>
    <n v="53"/>
    <s v="8"/>
    <s v="10"/>
    <n v="24"/>
    <n v="267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49.206404494381999"/>
    <n v="0"/>
    <n v="13138.109999999993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3"/>
    <s v="0"/>
    <s v=""/>
    <n v="70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059.4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1"/>
    <n v="25"/>
    <d v="2019-04-01T00:00:00"/>
    <d v="2020-03-03T00:00:00"/>
    <n v="27.57"/>
    <n v="0"/>
    <n v="110.2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2"/>
    <n v="25"/>
    <d v="2019-04-01T00:00:00"/>
    <d v="2020-04-05T00:00:00"/>
    <n v="27.57"/>
    <n v="0"/>
    <n v="110.28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46112437"/>
    <s v="M"/>
    <n v="48"/>
    <s v="3"/>
    <s v="0"/>
    <s v=""/>
    <n v="8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35.36"/>
    <m/>
    <n v="0"/>
    <s v=""/>
  </r>
  <r>
    <s v="Defensie/Paresto"/>
    <n v="2"/>
    <x v="0"/>
    <x v="8"/>
    <s v="Paresto/CML Soesterberg/12.18"/>
    <s v="SOESTERBERG"/>
    <s v="3769 ZG"/>
    <x v="0"/>
    <s v="Uitzenden"/>
    <n v="1"/>
    <n v="2020"/>
    <n v="46112437"/>
    <s v="M"/>
    <n v="48"/>
    <s v="3"/>
    <s v="0"/>
    <s v=""/>
    <n v="7.5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20.6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6213685"/>
    <s v="V"/>
    <n v="43"/>
    <s v="8"/>
    <s v="10"/>
    <n v="32"/>
    <n v="360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785.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213937"/>
    <s v="V"/>
    <n v="58"/>
    <s v="8"/>
    <s v="10"/>
    <n v="32"/>
    <n v="340"/>
    <s v="Ja"/>
    <s v="Ministerie van Buitenlandse Zaken 24/7"/>
    <x v="0"/>
    <n v="73"/>
    <s v=""/>
    <s v="Consulair voorlichter"/>
    <s v=""/>
    <s v=""/>
    <s v="VOORSCHOTEN"/>
    <s v="2252 BZ"/>
    <n v="25"/>
    <n v="2"/>
    <d v="2018-09-10T00:00:00"/>
    <d v="2020-09-27T00:00:00"/>
    <n v="49.4820882352941"/>
    <n v="0"/>
    <n v="16823.90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105.5"/>
    <s v=""/>
    <s v=""/>
    <x v="0"/>
    <n v="51"/>
    <s v=""/>
    <s v="Administratief medewerker"/>
    <s v=""/>
    <s v=""/>
    <s v="SIMPELVELD"/>
    <s v="6369 CE"/>
    <n v="13"/>
    <n v="6"/>
    <d v="2019-01-14T00:00:00"/>
    <d v="2020-02-02T00:00:00"/>
    <n v="27.52"/>
    <n v="0"/>
    <n v="2903.3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7"/>
    <s v=""/>
    <s v=""/>
    <x v="0"/>
    <n v="51"/>
    <s v=""/>
    <s v="Administratief medewerker"/>
    <s v=""/>
    <s v=""/>
    <s v="SIMPELVELD"/>
    <s v="6369 CE"/>
    <n v="13"/>
    <n v="6"/>
    <d v="2019-01-14T00:00:00"/>
    <d v="2020-02-17T00:00:00"/>
    <n v="27.52"/>
    <n v="0"/>
    <n v="1293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4.5"/>
    <s v=""/>
    <s v=""/>
    <x v="0"/>
    <n v="51"/>
    <s v=""/>
    <s v="Administratief medewerker"/>
    <s v=""/>
    <s v=""/>
    <s v="SIMPELVELD"/>
    <s v="6369 CE"/>
    <n v="14"/>
    <n v="6"/>
    <d v="2019-01-14T00:00:00"/>
    <d v="2020-03-02T00:00:00"/>
    <n v="28.270112359550598"/>
    <n v="0"/>
    <n v="1258.020000000001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238563"/>
    <s v="V"/>
    <n v="26"/>
    <s v="8"/>
    <s v="4"/>
    <n v="26"/>
    <n v="18.5"/>
    <s v="Ja"/>
    <s v="Ministerie van Buitenlandse Zaken 24/7"/>
    <x v="0"/>
    <n v="78"/>
    <s v=""/>
    <s v="Consulair voorlichter"/>
    <s v=""/>
    <s v=""/>
    <s v="RIJSWIJK ZH"/>
    <s v="2282 CC"/>
    <n v="45"/>
    <n v="5"/>
    <d v="2016-04-19T00:00:00"/>
    <d v="2019-12-31T00:00:00"/>
    <n v="33.678918918918903"/>
    <n v="0"/>
    <n v="623.0599999999997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90"/>
    <s v=""/>
    <s v=""/>
    <x v="0"/>
    <n v="36"/>
    <s v=""/>
    <s v="administratief medewerker algemeen"/>
    <s v=""/>
    <s v=""/>
    <s v="ROTTERDAM"/>
    <s v="3086 HA"/>
    <n v="8"/>
    <n v="4"/>
    <d v="2019-06-17T00:00:00"/>
    <d v="2020-02-02T00:00:00"/>
    <n v="29.1"/>
    <n v="0"/>
    <n v="261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199"/>
    <s v=""/>
    <s v=""/>
    <x v="0"/>
    <n v="36"/>
    <s v=""/>
    <s v="administratief medewerker algemeen"/>
    <s v=""/>
    <s v=""/>
    <s v="ROTTERDAM"/>
    <s v="3086 HA"/>
    <n v="9"/>
    <n v="4"/>
    <d v="2019-06-17T00:00:00"/>
    <d v="2020-03-29T00:00:00"/>
    <n v="29.1"/>
    <n v="0"/>
    <n v="5790.9000000000005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46323879"/>
    <s v="V"/>
    <n v="54"/>
    <s v="7"/>
    <s v="7"/>
    <n v="36"/>
    <n v="15"/>
    <s v=""/>
    <s v=""/>
    <x v="0"/>
    <n v="68"/>
    <s v=""/>
    <s v="managementondersteuner"/>
    <s v="Bedrijfsvoering"/>
    <s v="Managementondersteuner"/>
    <s v="ZOETERMEER"/>
    <s v="2719 CR"/>
    <n v="38"/>
    <n v="3"/>
    <d v="2016-11-01T00:00:00"/>
    <d v="2019-12-31T00:00:00"/>
    <n v="34.14"/>
    <n v="0"/>
    <n v="512.1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331957"/>
    <s v="M"/>
    <n v="59"/>
    <s v="Groep 1"/>
    <s v="1 dienstjaar"/>
    <s v=""/>
    <n v="72"/>
    <s v=""/>
    <s v=""/>
    <x v="0"/>
    <n v="12"/>
    <s v=""/>
    <s v=""/>
    <s v=""/>
    <s v=""/>
    <s v="WADDINXVEEN"/>
    <s v="2741 DV"/>
    <n v="14"/>
    <n v="2"/>
    <d v="2019-10-23T00:00:00"/>
    <d v="2020-12-31T00:00:00"/>
    <n v="24.38"/>
    <n v="0"/>
    <n v="1755.3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46341120"/>
    <s v="M"/>
    <n v="40"/>
    <s v="7"/>
    <s v="8"/>
    <n v="36"/>
    <n v="376"/>
    <s v=""/>
    <s v=""/>
    <x v="1"/>
    <s v=""/>
    <n v="2"/>
    <s v="Medewerker Facilitair Management"/>
    <s v="Bedrijfsvoering"/>
    <s v="Medewerker Facilitair Management"/>
    <s v="'S-GRAVENHAGE"/>
    <s v="2492 MK"/>
    <n v="28"/>
    <n v="1"/>
    <d v="2018-09-22T00:00:00"/>
    <d v="2021-01-25T00:00:00"/>
    <n v="35.9"/>
    <n v="0"/>
    <n v="13498.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6355232"/>
    <s v="V"/>
    <n v="31"/>
    <s v="8"/>
    <s v="1"/>
    <n v="36"/>
    <n v="418"/>
    <s v=""/>
    <s v=""/>
    <x v="0"/>
    <n v="78"/>
    <s v=""/>
    <s v="Adviseur Bedrijfsvoering"/>
    <s v=""/>
    <s v=""/>
    <s v="'S-GRAVENHAGE"/>
    <s v="2525 EL"/>
    <n v="23"/>
    <n v="2"/>
    <d v="2019-01-21T00:00:00"/>
    <d v="2020-12-31T00:00:00"/>
    <n v="31.773492822966499"/>
    <n v="0"/>
    <n v="13281.31999999999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46437769"/>
    <s v="M"/>
    <n v="27"/>
    <s v="6"/>
    <s v="2"/>
    <n v="28"/>
    <n v="344.25"/>
    <s v=""/>
    <s v=""/>
    <x v="0"/>
    <n v="31"/>
    <s v=""/>
    <s v="administratief medewerker"/>
    <s v=""/>
    <s v=""/>
    <s v="ASSEN"/>
    <s v="9408 LM"/>
    <n v="16"/>
    <n v="1"/>
    <d v="2019-08-19T00:00:00"/>
    <d v="2020-12-31T00:00:00"/>
    <n v="28.5800435729847"/>
    <n v="0"/>
    <n v="9838.6799999999821"/>
    <m/>
    <n v="1"/>
    <s v=""/>
  </r>
  <r>
    <s v="IFAR 2018"/>
    <n v="5"/>
    <x v="4"/>
    <x v="10"/>
    <s v="DJI Divisie Gevangeniswezen Centraal"/>
    <s v="'S-GRAVENHAGE"/>
    <s v="2596 HL"/>
    <x v="0"/>
    <s v="Detacheren"/>
    <n v="1"/>
    <n v="2020"/>
    <n v="46451699"/>
    <s v="V"/>
    <n v="55"/>
    <s v="9"/>
    <s v="8"/>
    <n v="32"/>
    <n v="37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6844.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101"/>
    <s v=""/>
    <s v=""/>
    <x v="0"/>
    <n v="15"/>
    <s v=""/>
    <s v="Datatypist"/>
    <s v=""/>
    <s v=""/>
    <s v="KERKRADE"/>
    <s v="6463 EV"/>
    <n v="33"/>
    <n v="10"/>
    <d v="2017-05-15T00:00:00"/>
    <d v="2020-02-02T00:00:00"/>
    <n v="21.692970297029699"/>
    <n v="0"/>
    <n v="2190.98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75"/>
    <s v=""/>
    <s v=""/>
    <x v="0"/>
    <n v="15"/>
    <s v=""/>
    <s v="Datatypist"/>
    <s v=""/>
    <s v=""/>
    <s v="KERKRADE"/>
    <s v="6463 EV"/>
    <n v="34"/>
    <n v="10"/>
    <d v="2017-05-15T00:00:00"/>
    <d v="2020-03-15T00:00:00"/>
    <n v="21.79"/>
    <n v="0"/>
    <n v="1634.25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46476899"/>
    <s v="V"/>
    <n v="51"/>
    <s v="8"/>
    <s v="10"/>
    <n v="36"/>
    <n v="32"/>
    <s v=""/>
    <s v=""/>
    <x v="1"/>
    <s v=""/>
    <n v="2"/>
    <s v="managementondersteuner"/>
    <s v="Bedrijfsvoering"/>
    <s v="Managementondersteuner"/>
    <s v="ARNHEM"/>
    <s v="6842 CJ"/>
    <n v="10"/>
    <n v="1"/>
    <d v="2019-05-20T00:00:00"/>
    <d v="2020-03-22T00:00:00"/>
    <n v="40.954999999999998"/>
    <n v="0"/>
    <n v="1310.56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86"/>
    <s v=""/>
    <s v=""/>
    <x v="0"/>
    <n v="78"/>
    <s v=""/>
    <s v="administratief medewerker personeelszaken"/>
    <s v=""/>
    <s v=""/>
    <s v="RHOON"/>
    <s v="3162 WD"/>
    <n v="18"/>
    <n v="5"/>
    <d v="2018-08-20T00:00:00"/>
    <d v="2020-02-02T00:00:00"/>
    <n v="27.52"/>
    <n v="0"/>
    <n v="2366.719999999999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168"/>
    <s v=""/>
    <s v=""/>
    <x v="0"/>
    <n v="78"/>
    <s v=""/>
    <s v="administratief medewerker personeelszaken"/>
    <s v=""/>
    <s v=""/>
    <s v="RHOON"/>
    <s v="3162 WD"/>
    <n v="22"/>
    <n v="5"/>
    <d v="2018-08-20T00:00:00"/>
    <d v="2020-06-14T00:00:00"/>
    <n v="27.52"/>
    <n v="0"/>
    <n v="4623.3599999999997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6496562"/>
    <s v="V"/>
    <n v="28"/>
    <s v="9"/>
    <s v="4"/>
    <n v="36"/>
    <n v="195"/>
    <s v=""/>
    <s v=""/>
    <x v="1"/>
    <s v=""/>
    <n v="2"/>
    <s v="Medewerker Behandelen en Ontwikkelen"/>
    <s v="Uitvoering"/>
    <s v="Medewerker Behandelen en Ontwikkelen"/>
    <s v="'S-GRAVENHAGE"/>
    <s v="2512 ZM"/>
    <n v="12"/>
    <n v="1"/>
    <d v="2019-04-01T00:00:00"/>
    <d v="2020-03-31T00:00:00"/>
    <n v="36"/>
    <n v="0"/>
    <n v="7020"/>
    <m/>
    <n v="1"/>
    <n v="1"/>
  </r>
  <r>
    <s v="FINANCIEN/BELASTINGDIENST MASSAAL"/>
    <n v="3"/>
    <x v="1"/>
    <x v="16"/>
    <s v="B/CFD/CI"/>
    <s v="HEERLEN"/>
    <s v="6412 CN"/>
    <x v="0"/>
    <s v="Detacheren"/>
    <n v="1"/>
    <n v="2020"/>
    <n v="46571728"/>
    <s v="V"/>
    <n v="28"/>
    <s v="4"/>
    <s v="0"/>
    <n v="20"/>
    <n v="88"/>
    <s v=""/>
    <s v=""/>
    <x v="0"/>
    <n v="25"/>
    <s v=""/>
    <s v="administratief assistent"/>
    <s v=""/>
    <s v=""/>
    <s v="MAASTRICHT"/>
    <s v="6226 GZ"/>
    <n v="7"/>
    <n v="3"/>
    <d v="2019-07-08T00:00:00"/>
    <d v="2020-02-02T00:00:00"/>
    <n v="22.460909090909102"/>
    <n v="0"/>
    <n v="1976.5600000000009"/>
    <m/>
    <n v="1"/>
    <s v=""/>
  </r>
  <r>
    <s v="IFAR 2018"/>
    <n v="3"/>
    <x v="3"/>
    <x v="38"/>
    <s v="ICTU"/>
    <s v="DEN HAAG"/>
    <s v="2595 AN"/>
    <x v="0"/>
    <s v="Detacheren"/>
    <n v="1"/>
    <n v="2020"/>
    <n v="46587121"/>
    <s v="M"/>
    <n v="27"/>
    <s v="9"/>
    <s v="3"/>
    <n v="6.5"/>
    <n v="40"/>
    <s v=""/>
    <s v=""/>
    <x v="0"/>
    <n v="50"/>
    <s v=""/>
    <s v="Raadadviseur"/>
    <s v=""/>
    <s v=""/>
    <s v="DELFT"/>
    <s v="2622 BB"/>
    <n v="13"/>
    <n v="2"/>
    <d v="2018-11-19T00:00:00"/>
    <d v="2019-12-31T00:00:00"/>
    <n v="33.130000000000003"/>
    <n v="0"/>
    <n v="1325.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6626489"/>
    <s v="V"/>
    <n v="27"/>
    <s v="3"/>
    <s v="0"/>
    <n v="3"/>
    <n v="5"/>
    <s v=""/>
    <s v=""/>
    <x v="1"/>
    <s v=""/>
    <n v="4"/>
    <s v=""/>
    <s v=""/>
    <s v=""/>
    <s v="NIJMEGEN"/>
    <s v="6533 SH"/>
    <n v="35"/>
    <n v="18"/>
    <d v="2017-04-20T00:00:00"/>
    <d v="2020-03-03T00:00:00"/>
    <n v="29.42"/>
    <n v="0"/>
    <n v="147.10000000000002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46626489"/>
    <s v="V"/>
    <n v="27"/>
    <s v="3"/>
    <s v="0"/>
    <n v="3"/>
    <n v="6"/>
    <s v=""/>
    <s v=""/>
    <x v="1"/>
    <s v=""/>
    <n v="4"/>
    <s v=""/>
    <s v=""/>
    <s v=""/>
    <s v="NIJMEGEN"/>
    <s v="6533 SH"/>
    <n v="38"/>
    <n v="18"/>
    <d v="2017-04-20T00:00:00"/>
    <d v="2020-06-21T00:00:00"/>
    <n v="29.42"/>
    <n v="0"/>
    <n v="176.5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46646201"/>
    <s v="V"/>
    <n v="50"/>
    <s v="Groep 1"/>
    <s v="0 dienstjaar"/>
    <s v=""/>
    <n v="185"/>
    <s v=""/>
    <s v=""/>
    <x v="0"/>
    <n v="10"/>
    <s v=""/>
    <s v="schoonmaker"/>
    <s v=""/>
    <s v=""/>
    <s v="STANDDAARBUITEN"/>
    <s v="4758 AW"/>
    <n v="12"/>
    <n v="1"/>
    <d v="2020-01-06T00:00:00"/>
    <d v="2020-12-31T00:00:00"/>
    <n v="23.64"/>
    <n v="0"/>
    <n v="4373.4000000000005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655840"/>
    <s v="M"/>
    <n v="39"/>
    <s v="4"/>
    <s v="0"/>
    <s v=""/>
    <n v="8"/>
    <s v=""/>
    <s v=""/>
    <x v="0"/>
    <n v="29"/>
    <s v=""/>
    <s v=""/>
    <s v=""/>
    <s v=""/>
    <s v="ERMELO"/>
    <s v="3851 EE"/>
    <n v="21"/>
    <n v="19"/>
    <d v="2019-04-01T00:00:00"/>
    <d v="2020-12-31T00:00:00"/>
    <n v="35.369999999999997"/>
    <n v="0"/>
    <n v="282.95999999999998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46655840"/>
    <s v="M"/>
    <n v="39"/>
    <s v="3"/>
    <s v="0"/>
    <s v=""/>
    <n v="16.5"/>
    <s v=""/>
    <s v=""/>
    <x v="0"/>
    <n v="29"/>
    <s v=""/>
    <s v=""/>
    <s v=""/>
    <s v=""/>
    <s v="ERMELO"/>
    <s v="3851 EE"/>
    <n v="21"/>
    <n v="19"/>
    <d v="2019-04-01T00:00:00"/>
    <d v="2020-12-31T00:00:00"/>
    <n v="29.42"/>
    <n v="0"/>
    <n v="485.43"/>
    <m/>
    <n v="0"/>
    <s v=""/>
  </r>
  <r>
    <s v="IFAR 2018"/>
    <n v="3"/>
    <x v="3"/>
    <x v="40"/>
    <s v="Logius / EC O&amp;P JOB2"/>
    <s v="'S-GRAVENHAGE"/>
    <s v="2595 AN"/>
    <x v="0"/>
    <s v="Detacheren"/>
    <n v="1"/>
    <n v="2020"/>
    <n v="46715613"/>
    <s v="M"/>
    <n v="49"/>
    <s v="8"/>
    <s v="1"/>
    <n v="36"/>
    <n v="-8"/>
    <s v=""/>
    <s v=""/>
    <x v="0"/>
    <n v="71"/>
    <s v=""/>
    <s v="Medewerker Behandelen en Ontwikkelen"/>
    <s v="Uitvoering"/>
    <s v="Medewerker Behandelen en Ontwikkelen"/>
    <s v="ROTTERDAM"/>
    <s v="3011 NM"/>
    <n v="17"/>
    <n v="3"/>
    <d v="2018-07-23T00:00:00"/>
    <d v="2019-12-31T00:00:00"/>
    <n v="29.2"/>
    <n v="0"/>
    <n v="-233.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6717685"/>
    <s v="V"/>
    <n v="21"/>
    <s v="3"/>
    <s v="0"/>
    <s v=""/>
    <n v="7.25"/>
    <s v=""/>
    <s v=""/>
    <x v="0"/>
    <n v="7"/>
    <s v=""/>
    <s v=""/>
    <s v=""/>
    <s v=""/>
    <s v="ROOSENDAAL"/>
    <s v="4706 CC"/>
    <n v="2"/>
    <n v="3"/>
    <d v="2020-01-06T00:00:00"/>
    <d v="2020-02-27T00:00:00"/>
    <n v="29.420689655172399"/>
    <n v="0"/>
    <n v="213.2999999999999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8"/>
    <s v="Paresto/CML Soesterberg/12.18"/>
    <s v="SOESTERBERG"/>
    <s v="3769 ZG"/>
    <x v="0"/>
    <s v="Detacheren"/>
    <n v="1"/>
    <n v="2020"/>
    <n v="46728157"/>
    <s v="M"/>
    <n v="65"/>
    <s v="3"/>
    <s v="10"/>
    <n v="15"/>
    <n v="194"/>
    <s v=""/>
    <s v=""/>
    <x v="1"/>
    <s v=""/>
    <n v="6"/>
    <s v=""/>
    <s v=""/>
    <s v=""/>
    <s v="UTRECHT"/>
    <s v="3544 PZ"/>
    <n v="52"/>
    <n v="31"/>
    <d v="2016-12-01T00:00:00"/>
    <d v="2021-03-21T00:00:00"/>
    <n v="29.490463917525801"/>
    <n v="0"/>
    <n v="5721.150000000005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6728157"/>
    <s v="M"/>
    <n v="65"/>
    <s v="3"/>
    <s v="10"/>
    <n v="15"/>
    <n v="8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50.0700000000000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39"/>
    <n v="31"/>
    <d v="2016-12-01T00:00:00"/>
    <d v="2020-03-03T00:00:00"/>
    <n v="29.42"/>
    <n v="0"/>
    <n v="191.23000000000002"/>
    <m/>
    <n v="0"/>
    <s v=""/>
  </r>
  <r>
    <s v="Defensie/Paresto"/>
    <n v="2"/>
    <x v="0"/>
    <x v="8"/>
    <s v="Paresto/Centr. Militair Hospitaal/13.9"/>
    <s v="UTRECHT"/>
    <s v="3584 E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91.23000000000002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6728157"/>
    <s v="M"/>
    <n v="65"/>
    <s v="3"/>
    <s v="1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17.68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46728157"/>
    <s v="M"/>
    <n v="65"/>
    <s v="3"/>
    <s v="10"/>
    <n v="15"/>
    <n v="8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35.36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6728157"/>
    <s v="M"/>
    <n v="65"/>
    <s v="3"/>
    <s v="10"/>
    <n v="15"/>
    <n v="16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470.7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2"/>
    <s v="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7.57"/>
    <n v="0"/>
    <n v="110.2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6750102"/>
    <s v="M"/>
    <n v="40"/>
    <s v="3"/>
    <s v="0"/>
    <n v="3"/>
    <n v="54.75"/>
    <s v=""/>
    <s v=""/>
    <x v="1"/>
    <s v=""/>
    <n v="2"/>
    <s v=""/>
    <s v=""/>
    <s v=""/>
    <s v="ERMELO"/>
    <s v="3853 LH"/>
    <n v="34"/>
    <n v="7"/>
    <d v="2017-04-17T00:00:00"/>
    <d v="2020-02-02T00:00:00"/>
    <n v="29.597442922374402"/>
    <n v="0"/>
    <n v="1620.45999999999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81.5"/>
    <s v=""/>
    <s v=""/>
    <x v="0"/>
    <n v="14"/>
    <s v=""/>
    <s v="administratief medewerker"/>
    <s v=""/>
    <s v=""/>
    <s v="ZWOLLE"/>
    <s v="8011 KJ"/>
    <n v="5"/>
    <n v="3"/>
    <d v="2019-09-16T00:00:00"/>
    <d v="2020-02-02T00:00:00"/>
    <n v="24.9419283746556"/>
    <n v="0"/>
    <n v="4526.959999999990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6"/>
    <s v=""/>
    <s v=""/>
    <x v="0"/>
    <n v="14"/>
    <s v=""/>
    <s v="administratief medewerker"/>
    <s v=""/>
    <s v=""/>
    <s v="ZWOLLE"/>
    <s v="8011 KJ"/>
    <n v="6"/>
    <n v="3"/>
    <d v="2019-09-16T00:00:00"/>
    <d v="2020-03-01T00:00:00"/>
    <n v="25.12"/>
    <n v="0"/>
    <n v="401.9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6786362"/>
    <s v="M"/>
    <n v="71"/>
    <s v="3"/>
    <s v="0"/>
    <n v="1"/>
    <n v="3.5"/>
    <s v=""/>
    <s v=""/>
    <x v="1"/>
    <s v=""/>
    <n v="3"/>
    <s v=""/>
    <s v=""/>
    <s v=""/>
    <s v="'S-HERTOGENBOSCH"/>
    <s v="5237 PN"/>
    <n v="51"/>
    <n v="15"/>
    <d v="2016-12-12T00:00:00"/>
    <d v="2021-03-16T00:00:00"/>
    <n v="29.42"/>
    <n v="0"/>
    <n v="102.9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46812794"/>
    <s v="V"/>
    <n v="61"/>
    <s v="9"/>
    <s v="10"/>
    <n v="32"/>
    <n v="112"/>
    <s v=""/>
    <s v=""/>
    <x v="0"/>
    <n v="17"/>
    <s v=""/>
    <s v="Redacteur"/>
    <s v=""/>
    <s v=""/>
    <s v="DE MEERN"/>
    <s v="3454 WJ"/>
    <n v="4"/>
    <n v="1"/>
    <d v="2019-09-10T00:00:00"/>
    <d v="2019-12-31T00:00:00"/>
    <n v="42.167142857142899"/>
    <n v="0"/>
    <n v="4722.7200000000048"/>
    <m/>
    <n v="1"/>
    <s v=""/>
  </r>
  <r>
    <s v="IFAR 2018"/>
    <n v="7"/>
    <x v="2"/>
    <x v="28"/>
    <s v="Min. van Infrastructuur &amp; Waterstaat"/>
    <s v="DEN HAAG"/>
    <s v="2515 XP"/>
    <x v="0"/>
    <s v="Uitzenden"/>
    <n v="1"/>
    <n v="2020"/>
    <n v="46836279"/>
    <s v="V"/>
    <n v="40"/>
    <s v="6"/>
    <s v="10"/>
    <n v="32"/>
    <n v="129"/>
    <s v=""/>
    <s v=""/>
    <x v="0"/>
    <n v="31"/>
    <s v=""/>
    <s v="Managementondersteuner"/>
    <s v="Bedrijfsvoering"/>
    <s v="Managementondersteuner"/>
    <s v="ZWIJNDRECHT"/>
    <s v="3335 AJ"/>
    <n v="1"/>
    <n v="1"/>
    <d v="2020-01-20T00:00:00"/>
    <d v="2020-02-23T00:00:00"/>
    <n v="33.979999999999997"/>
    <n v="0"/>
    <n v="4383.419999999999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861682"/>
    <s v="V"/>
    <n v="37"/>
    <s v="Groep 1"/>
    <s v="0 dienstjaar"/>
    <n v="12"/>
    <n v="60"/>
    <s v=""/>
    <s v=""/>
    <x v="0"/>
    <n v="38"/>
    <s v=""/>
    <s v=""/>
    <s v=""/>
    <s v=""/>
    <s v="APELDOORN"/>
    <s v="7312 MK"/>
    <n v="19"/>
    <n v="3"/>
    <d v="2018-07-09T00:00:00"/>
    <d v="2020-01-26T00:00:00"/>
    <n v="23.616"/>
    <n v="0"/>
    <n v="1416.96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6866372"/>
    <s v="V"/>
    <n v="25"/>
    <s v="3"/>
    <s v="0"/>
    <s v=""/>
    <n v="10.25"/>
    <s v=""/>
    <s v=""/>
    <x v="0"/>
    <n v="48"/>
    <s v=""/>
    <s v=""/>
    <s v=""/>
    <s v=""/>
    <s v="ARNHEM"/>
    <s v="6828 HN"/>
    <n v="20"/>
    <n v="9"/>
    <d v="2019-04-22T00:00:00"/>
    <d v="2020-12-31T00:00:00"/>
    <n v="29.4204878048781"/>
    <n v="0"/>
    <n v="301.5600000000005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866372"/>
    <s v="V"/>
    <n v="25"/>
    <s v="3"/>
    <s v="0"/>
    <s v=""/>
    <n v="28.25"/>
    <s v=""/>
    <s v=""/>
    <x v="0"/>
    <n v="48"/>
    <s v=""/>
    <s v=""/>
    <s v=""/>
    <s v=""/>
    <s v="ARNHEM"/>
    <s v="6828 HN"/>
    <n v="10"/>
    <n v="9"/>
    <d v="2019-04-22T00:00:00"/>
    <d v="2020-02-21T00:00:00"/>
    <n v="30.665840707964598"/>
    <n v="0"/>
    <n v="866.3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6866372"/>
    <s v="V"/>
    <n v="25"/>
    <s v="3"/>
    <s v="0"/>
    <s v=""/>
    <n v="4"/>
    <s v=""/>
    <s v=""/>
    <x v="0"/>
    <n v="48"/>
    <s v=""/>
    <s v=""/>
    <s v=""/>
    <s v=""/>
    <s v="ARNHEM"/>
    <s v="6828 HN"/>
    <n v="20"/>
    <n v="9"/>
    <d v="2019-04-22T00:00:00"/>
    <d v="2020-12-31T00:00:00"/>
    <n v="29.42"/>
    <n v="0"/>
    <n v="117.6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874884"/>
    <s v="V"/>
    <n v="39"/>
    <s v="8"/>
    <s v="4"/>
    <n v="26"/>
    <n v="324.5"/>
    <s v="Ja"/>
    <s v="Ministerie van Buitenlandse Zaken 24/7"/>
    <x v="0"/>
    <n v="53"/>
    <s v=""/>
    <s v="consulair voorlichter"/>
    <s v=""/>
    <s v=""/>
    <s v="'S-GRAVENHAGE"/>
    <s v="2555 MK"/>
    <n v="12"/>
    <n v="2"/>
    <d v="2019-04-01T00:00:00"/>
    <d v="2020-03-29T00:00:00"/>
    <n v="38.391864406779703"/>
    <n v="0"/>
    <n v="12458.16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164"/>
    <s v=""/>
    <s v=""/>
    <x v="0"/>
    <n v="26"/>
    <s v=""/>
    <s v="administratief medewerker"/>
    <s v=""/>
    <s v=""/>
    <s v="ALMELO"/>
    <s v="7609 DC"/>
    <n v="6"/>
    <n v="2"/>
    <d v="2019-07-29T00:00:00"/>
    <d v="2020-02-02T00:00:00"/>
    <n v="33.1"/>
    <n v="0"/>
    <n v="5428.4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272"/>
    <s v=""/>
    <s v=""/>
    <x v="0"/>
    <n v="26"/>
    <s v=""/>
    <s v="administratief medewerker"/>
    <s v=""/>
    <s v=""/>
    <s v="ALMELO"/>
    <s v="7609 DC"/>
    <n v="12"/>
    <n v="2"/>
    <d v="2019-07-29T00:00:00"/>
    <d v="2020-07-26T00:00:00"/>
    <n v="33.1"/>
    <n v="0"/>
    <n v="9003.2000000000007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94"/>
    <s v=""/>
    <s v=""/>
    <x v="0"/>
    <n v="28"/>
    <s v=""/>
    <s v="Medewerker Klantbeheer"/>
    <s v=""/>
    <s v=""/>
    <s v="ZWOLLE"/>
    <s v="8031 EE"/>
    <n v="5"/>
    <n v="3"/>
    <d v="2019-09-02T00:00:00"/>
    <d v="2020-02-02T00:00:00"/>
    <n v="29.1"/>
    <n v="0"/>
    <n v="2735.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36"/>
    <s v=""/>
    <s v=""/>
    <x v="0"/>
    <n v="28"/>
    <s v=""/>
    <s v="Medewerker Klantbeheer"/>
    <s v=""/>
    <s v=""/>
    <s v="ZWOLLE"/>
    <s v="8031 EE"/>
    <n v="6"/>
    <n v="3"/>
    <d v="2019-09-02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44"/>
    <s v=""/>
    <s v=""/>
    <x v="0"/>
    <n v="28"/>
    <s v=""/>
    <s v="Medewerker Klantbeheer"/>
    <s v=""/>
    <s v=""/>
    <s v="ZWOLLE"/>
    <s v="8031 EE"/>
    <n v="9"/>
    <n v="3"/>
    <d v="2019-09-02T00:00:00"/>
    <d v="2020-06-01T00:00:00"/>
    <n v="29.1"/>
    <n v="0"/>
    <n v="4190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46935315"/>
    <s v="M"/>
    <n v="25"/>
    <s v="3"/>
    <s v="0"/>
    <n v="5"/>
    <n v="17.5"/>
    <s v=""/>
    <s v=""/>
    <x v="1"/>
    <s v=""/>
    <n v="3"/>
    <s v=""/>
    <s v=""/>
    <s v=""/>
    <s v="LEEUWARDEN"/>
    <s v="8918 DG"/>
    <n v="22"/>
    <n v="11"/>
    <d v="2018-11-12T00:00:00"/>
    <d v="2020-09-20T00:00:00"/>
    <n v="34.412571428571397"/>
    <n v="0"/>
    <n v="602.2199999999994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46935315"/>
    <s v="M"/>
    <n v="25"/>
    <s v="3"/>
    <s v="0"/>
    <n v="5"/>
    <n v="6"/>
    <s v=""/>
    <s v=""/>
    <x v="1"/>
    <s v=""/>
    <n v="3"/>
    <s v=""/>
    <s v=""/>
    <s v=""/>
    <s v="LEEUWARDEN"/>
    <s v="8918 DG"/>
    <n v="22"/>
    <n v="11"/>
    <d v="2018-11-12T00:00:00"/>
    <d v="2020-09-20T00:00:00"/>
    <n v="29.42"/>
    <n v="0"/>
    <n v="176.52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46935315"/>
    <s v="M"/>
    <n v="25"/>
    <s v="3"/>
    <s v="0"/>
    <n v="5"/>
    <n v="6.5"/>
    <s v=""/>
    <s v=""/>
    <x v="1"/>
    <s v=""/>
    <n v="3"/>
    <s v=""/>
    <s v=""/>
    <s v=""/>
    <s v="LEEUWARDEN"/>
    <s v="8918 DG"/>
    <n v="22"/>
    <n v="11"/>
    <d v="2018-11-12T00:00:00"/>
    <d v="2020-09-20T00:00:00"/>
    <n v="30.54"/>
    <n v="0"/>
    <n v="198.5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232"/>
    <s v=""/>
    <s v=""/>
    <x v="0"/>
    <n v="46"/>
    <s v=""/>
    <s v="Medewerker Verwerken en Behandelen"/>
    <s v="Uitvoering"/>
    <s v="Medewerker Verwerken en Behandelen"/>
    <s v="ZOETERMEER"/>
    <s v="2724 GT"/>
    <n v="9"/>
    <n v="3"/>
    <d v="2019-05-17T00:00:00"/>
    <d v="2020-02-29T00:00:00"/>
    <n v="33.51"/>
    <n v="0"/>
    <n v="7774.32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72"/>
    <s v=""/>
    <s v=""/>
    <x v="0"/>
    <n v="46"/>
    <s v=""/>
    <s v="Medewerker Verwerken en Behandelen"/>
    <s v="Uitvoering"/>
    <s v="Medewerker Verwerken en Behandelen"/>
    <s v="ZOETERMEER"/>
    <s v="2724 GT"/>
    <n v="20"/>
    <n v="3"/>
    <d v="2019-05-17T00:00:00"/>
    <d v="2020-12-31T00:00:00"/>
    <n v="33.51"/>
    <n v="0"/>
    <n v="2412.719999999999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7005742"/>
    <s v="V"/>
    <n v="69"/>
    <s v="2"/>
    <s v="0"/>
    <n v="6.75"/>
    <n v="128.25"/>
    <s v=""/>
    <s v=""/>
    <x v="0"/>
    <n v="70"/>
    <s v=""/>
    <s v=""/>
    <s v=""/>
    <s v=""/>
    <s v="DEN HELDER"/>
    <s v="1785 HA"/>
    <n v="18"/>
    <n v="21"/>
    <d v="2018-09-17T00:00:00"/>
    <d v="2020-03-29T00:00:00"/>
    <n v="27.569902534113101"/>
    <n v="0"/>
    <n v="3535.8400000000051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173"/>
    <s v=""/>
    <s v=""/>
    <x v="0"/>
    <n v="75"/>
    <s v=""/>
    <s v="MBO bezwaar- en beslismedewerker"/>
    <s v=""/>
    <s v=""/>
    <s v="'S-GRAVENHAGE"/>
    <s v="2541 PM"/>
    <n v="17"/>
    <n v="6"/>
    <d v="2018-09-10T00:00:00"/>
    <d v="2020-02-02T00:00:00"/>
    <n v="25.92"/>
    <n v="0"/>
    <n v="4484.1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271.3"/>
    <s v=""/>
    <s v=""/>
    <x v="0"/>
    <n v="75"/>
    <s v=""/>
    <s v="MBO bezwaar- en beslismedewerker"/>
    <s v=""/>
    <s v=""/>
    <s v="'S-GRAVENHAGE"/>
    <s v="2541 PM"/>
    <n v="20"/>
    <n v="6"/>
    <d v="2018-09-10T00:00:00"/>
    <d v="2020-04-26T00:00:00"/>
    <n v="25.920014743825998"/>
    <n v="0"/>
    <n v="7032.0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113.5"/>
    <s v=""/>
    <s v=""/>
    <x v="1"/>
    <s v=""/>
    <n v="2"/>
    <s v="Datatypist"/>
    <s v=""/>
    <s v=""/>
    <s v="HEERLEN"/>
    <s v="6414 BV"/>
    <n v="32"/>
    <n v="13"/>
    <d v="2017-06-12T00:00:00"/>
    <d v="2020-02-02T00:00:00"/>
    <n v="21.9"/>
    <n v="0"/>
    <n v="2485.64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79.5"/>
    <s v=""/>
    <s v=""/>
    <x v="1"/>
    <s v=""/>
    <n v="2"/>
    <s v="Datatypist"/>
    <s v=""/>
    <s v=""/>
    <s v="HEERLEN"/>
    <s v="6414 BV"/>
    <n v="35"/>
    <n v="13"/>
    <d v="2017-06-12T00:00:00"/>
    <d v="2020-05-03T00:00:00"/>
    <n v="21.9"/>
    <n v="0"/>
    <n v="1741.05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47030333"/>
    <s v="V"/>
    <n v="39"/>
    <s v="Groep 1"/>
    <s v="0 dienstjaar"/>
    <n v="1"/>
    <n v="77.5"/>
    <s v=""/>
    <s v=""/>
    <x v="1"/>
    <s v=""/>
    <n v="6"/>
    <s v=""/>
    <s v=""/>
    <s v=""/>
    <s v="ROTTERDAM"/>
    <s v="3074 CA"/>
    <n v="43"/>
    <n v="4"/>
    <d v="2016-07-11T00:00:00"/>
    <d v="2020-02-02T00:00:00"/>
    <n v="23.3023225806452"/>
    <n v="0"/>
    <n v="1805.930000000003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035583"/>
    <s v="M"/>
    <n v="46"/>
    <s v="5"/>
    <s v="10"/>
    <n v="36"/>
    <n v="72"/>
    <s v=""/>
    <s v=""/>
    <x v="0"/>
    <n v="3"/>
    <s v=""/>
    <s v="Medewerker Data Conversie"/>
    <s v=""/>
    <s v=""/>
    <s v="DEN HAAG"/>
    <s v="2522 TW"/>
    <n v="0"/>
    <n v="2"/>
    <d v="2020-03-02T00:00:00"/>
    <d v="2020-03-13T00:00:00"/>
    <n v="31.77"/>
    <n v="0"/>
    <n v="2287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7035583"/>
    <s v="M"/>
    <n v="46"/>
    <s v="8"/>
    <s v="0"/>
    <n v="34"/>
    <n v="32"/>
    <s v="Ja"/>
    <s v="Ministerie van Buitenlandse Zaken 24/7"/>
    <x v="0"/>
    <n v="3"/>
    <s v=""/>
    <s v="Medewerker klantenservice"/>
    <s v=""/>
    <s v=""/>
    <s v="DEN HAAG"/>
    <s v="2522 TW"/>
    <n v="1"/>
    <n v="2"/>
    <d v="2020-03-02T00:00:00"/>
    <d v="2020-03-24T00:00:00"/>
    <n v="35.901249999999997"/>
    <n v="0"/>
    <n v="1148.8399999999999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0"/>
    <n v="32"/>
    <n v="131.5"/>
    <s v=""/>
    <s v=""/>
    <x v="1"/>
    <s v=""/>
    <n v="2"/>
    <s v="Administratief medewerker"/>
    <s v=""/>
    <s v=""/>
    <s v="HENGELO OV"/>
    <s v="7558 AC"/>
    <n v="13"/>
    <n v="4"/>
    <d v="2018-12-31T00:00:00"/>
    <d v="2020-02-02T00:00:00"/>
    <n v="25.110646387832698"/>
    <n v="0"/>
    <n v="3302.0499999999997"/>
    <m/>
    <n v="1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84"/>
    <s v=""/>
    <s v=""/>
    <x v="1"/>
    <s v=""/>
    <n v="2"/>
    <s v="Administratief medewerker"/>
    <s v=""/>
    <s v=""/>
    <s v="HENGELO OV"/>
    <s v="7558 AC"/>
    <n v="14"/>
    <n v="4"/>
    <d v="2018-12-31T00:00:00"/>
    <d v="2020-02-23T00:00:00"/>
    <n v="25.11"/>
    <n v="0"/>
    <n v="2109.2399999999998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104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2693.6"/>
    <m/>
    <n v="0"/>
    <s v=""/>
  </r>
  <r>
    <s v="IFAR 2018"/>
    <n v="5"/>
    <x v="4"/>
    <x v="10"/>
    <s v="DJI RJJI Den Hey-Acker"/>
    <s v="BREDA"/>
    <s v="4836 AB"/>
    <x v="0"/>
    <s v="Uitzenden"/>
    <n v="1"/>
    <n v="2020"/>
    <n v="47072200"/>
    <s v="V"/>
    <n v="47"/>
    <s v="5"/>
    <s v="6"/>
    <n v="12"/>
    <n v="36"/>
    <s v=""/>
    <s v=""/>
    <x v="0"/>
    <n v="6"/>
    <s v=""/>
    <s v="Administratief medewerker secretariaat"/>
    <s v=""/>
    <s v=""/>
    <s v="ETTEN-LEUR"/>
    <s v="4873 EB"/>
    <n v="3"/>
    <n v="1"/>
    <d v="2020-03-02T00:00:00"/>
    <d v="2020-06-01T00:00:00"/>
    <n v="29.5"/>
    <n v="0"/>
    <n v="1062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47088181"/>
    <s v="M"/>
    <n v="41"/>
    <s v="3"/>
    <s v="7"/>
    <s v=""/>
    <n v="30"/>
    <s v=""/>
    <s v=""/>
    <x v="0"/>
    <n v="7"/>
    <s v=""/>
    <s v=""/>
    <s v=""/>
    <s v=""/>
    <s v="EINDHOVEN"/>
    <s v="5611 HS"/>
    <n v="15"/>
    <n v="6"/>
    <d v="2019-09-23T00:00:00"/>
    <d v="2020-12-31T00:00:00"/>
    <n v="29.42"/>
    <n v="0"/>
    <n v="882.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7088181"/>
    <s v="M"/>
    <n v="41"/>
    <s v="3"/>
    <s v="0"/>
    <s v=""/>
    <n v="8"/>
    <s v=""/>
    <s v=""/>
    <x v="0"/>
    <n v="7"/>
    <s v=""/>
    <s v=""/>
    <s v=""/>
    <s v=""/>
    <s v="EINDHOVEN"/>
    <s v="5611 HS"/>
    <n v="15"/>
    <n v="6"/>
    <d v="2019-09-23T00:00:00"/>
    <d v="2020-12-31T00:00:00"/>
    <n v="30.87"/>
    <n v="0"/>
    <n v="246.9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7088181"/>
    <s v="M"/>
    <n v="41"/>
    <s v="4"/>
    <s v="0"/>
    <s v=""/>
    <n v="7.75"/>
    <s v=""/>
    <s v=""/>
    <x v="0"/>
    <n v="7"/>
    <s v=""/>
    <s v=""/>
    <s v=""/>
    <s v=""/>
    <s v="EINDHOVEN"/>
    <s v="5611 HS"/>
    <n v="15"/>
    <n v="6"/>
    <d v="2019-09-23T00:00:00"/>
    <d v="2020-12-31T00:00:00"/>
    <n v="35.370322580645201"/>
    <n v="0"/>
    <n v="274.12000000000029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47094229"/>
    <s v="V"/>
    <n v="55"/>
    <s v="3"/>
    <s v="0"/>
    <s v=""/>
    <n v="7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205.9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47094229"/>
    <s v="V"/>
    <n v="55"/>
    <s v="3"/>
    <s v="0"/>
    <s v=""/>
    <n v="38.5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1132.67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9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47094229"/>
    <s v="V"/>
    <n v="55"/>
    <s v="3"/>
    <s v="0"/>
    <s v=""/>
    <n v="23.5"/>
    <s v=""/>
    <s v=""/>
    <x v="0"/>
    <n v="75"/>
    <s v=""/>
    <s v=""/>
    <s v=""/>
    <s v=""/>
    <s v="DOORN"/>
    <s v="3941 XM"/>
    <n v="30"/>
    <n v="28"/>
    <d v="2018-07-16T00:00:00"/>
    <d v="2020-12-31T00:00:00"/>
    <n v="29.936595744680901"/>
    <n v="0"/>
    <n v="703.51000000000113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47094229"/>
    <s v="V"/>
    <n v="55"/>
    <s v="3"/>
    <s v="0"/>
    <s v=""/>
    <n v="12.5"/>
    <s v=""/>
    <s v=""/>
    <x v="0"/>
    <n v="75"/>
    <s v=""/>
    <s v=""/>
    <s v=""/>
    <s v=""/>
    <s v="DOORN"/>
    <s v="3941 XM"/>
    <n v="30"/>
    <n v="28"/>
    <d v="2018-07-16T00:00:00"/>
    <d v="2020-12-31T00:00:00"/>
    <n v="30.002400000000002"/>
    <n v="0"/>
    <n v="375.03000000000003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4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117.6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7094229"/>
    <s v="V"/>
    <n v="55"/>
    <s v="3"/>
    <s v="0"/>
    <s v=""/>
    <n v="3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88.2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7094229"/>
    <s v="V"/>
    <n v="55"/>
    <s v="3"/>
    <s v="0"/>
    <s v=""/>
    <n v="6.48"/>
    <s v=""/>
    <s v=""/>
    <x v="0"/>
    <n v="75"/>
    <s v=""/>
    <s v=""/>
    <s v=""/>
    <s v=""/>
    <s v="DOORN"/>
    <s v="3941 XM"/>
    <n v="20"/>
    <n v="28"/>
    <d v="2018-07-16T00:00:00"/>
    <d v="2020-03-03T00:00:00"/>
    <n v="35.007716049382701"/>
    <n v="0"/>
    <n v="226.84999999999991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47097169"/>
    <s v="V"/>
    <n v="26"/>
    <s v="3"/>
    <s v="0"/>
    <s v=""/>
    <n v="5.5"/>
    <s v=""/>
    <s v=""/>
    <x v="0"/>
    <n v="77"/>
    <s v=""/>
    <s v=""/>
    <s v=""/>
    <s v=""/>
    <s v="AMSTERDAM"/>
    <s v="1015 KP"/>
    <n v="26"/>
    <n v="2"/>
    <d v="2017-11-10T00:00:00"/>
    <d v="2020-01-14T00:00:00"/>
    <n v="34.274545454545503"/>
    <n v="0"/>
    <n v="188.5100000000002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7101747"/>
    <s v="V"/>
    <n v="24"/>
    <s v="Groep 1"/>
    <s v="0 dienstjaar"/>
    <n v="10"/>
    <n v="21"/>
    <s v=""/>
    <s v=""/>
    <x v="0"/>
    <n v="68"/>
    <s v=""/>
    <s v=""/>
    <s v=""/>
    <s v=""/>
    <s v="APELDOORN"/>
    <s v="7312 KW"/>
    <n v="18"/>
    <n v="3"/>
    <d v="2018-07-02T00:00:00"/>
    <d v="2020-01-05T00:00:00"/>
    <n v="23.5942857142857"/>
    <n v="0"/>
    <n v="495.47999999999968"/>
    <m/>
    <n v="1"/>
    <s v=""/>
  </r>
  <r>
    <s v="IFAR 2018"/>
    <n v="5"/>
    <x v="4"/>
    <x v="10"/>
    <s v="DJI JC Zaanstad"/>
    <s v="WESTZAAN"/>
    <s v="1551 NG"/>
    <x v="0"/>
    <s v="Detacheren"/>
    <n v="1"/>
    <n v="2020"/>
    <n v="47137307"/>
    <s v="V"/>
    <n v="49"/>
    <s v="5"/>
    <s v="10"/>
    <n v="32"/>
    <n v="344"/>
    <s v=""/>
    <s v=""/>
    <x v="0"/>
    <n v="15"/>
    <s v=""/>
    <s v="administratief medewerker"/>
    <s v=""/>
    <s v=""/>
    <s v="BEVERWIJK"/>
    <s v="1944 DX"/>
    <n v="7"/>
    <n v="1"/>
    <d v="2019-12-02T00:00:00"/>
    <d v="2020-06-30T00:00:00"/>
    <n v="33.46"/>
    <n v="0"/>
    <n v="11510.24"/>
    <m/>
    <n v="1"/>
    <s v=""/>
  </r>
  <r>
    <s v="Defensie/Paresto"/>
    <n v="2"/>
    <x v="0"/>
    <x v="7"/>
    <s v="Paresto/230/LBO/15.23"/>
    <s v="T HARDE"/>
    <s v="8084 HE"/>
    <x v="0"/>
    <s v="Detacheren"/>
    <n v="1"/>
    <n v="2020"/>
    <n v="47143852"/>
    <s v="V"/>
    <n v="40"/>
    <s v="3"/>
    <s v="0"/>
    <n v="3"/>
    <n v="8"/>
    <s v=""/>
    <s v=""/>
    <x v="0"/>
    <n v="21"/>
    <s v=""/>
    <s v=""/>
    <s v=""/>
    <s v=""/>
    <s v="APELDOORN"/>
    <s v="7322 GL"/>
    <n v="4"/>
    <n v="8"/>
    <d v="2019-09-09T00:00:00"/>
    <d v="2019-12-29T00:00:00"/>
    <n v="28.88"/>
    <n v="0"/>
    <n v="231.0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18"/>
    <s v=""/>
    <s v=""/>
    <x v="1"/>
    <s v=""/>
    <n v="2"/>
    <s v="logistiek coördinator"/>
    <s v=""/>
    <s v=""/>
    <s v="UTRECHT"/>
    <s v="3524 JR"/>
    <n v="11"/>
    <n v="3"/>
    <d v="2019-01-28T00:00:00"/>
    <d v="2019-12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326"/>
    <s v=""/>
    <s v=""/>
    <x v="1"/>
    <s v=""/>
    <n v="2"/>
    <s v="logistiek coördinator"/>
    <s v=""/>
    <s v=""/>
    <s v="UTRECHT"/>
    <s v="3524 JR"/>
    <n v="17"/>
    <n v="3"/>
    <d v="2019-01-28T00:00:00"/>
    <d v="2020-06-30T00:00:00"/>
    <n v="34.700000000000003"/>
    <n v="0"/>
    <n v="11312.2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47198599"/>
    <s v="V"/>
    <n v="46"/>
    <s v="7"/>
    <s v="7"/>
    <n v="36"/>
    <n v="170.5"/>
    <s v=""/>
    <s v=""/>
    <x v="0"/>
    <n v="5"/>
    <s v=""/>
    <s v="Managementondersteuner"/>
    <s v="Bedrijfsvoering"/>
    <s v="Managementondersteuner"/>
    <s v="AMERSFOORT"/>
    <s v="3816 CJ"/>
    <n v="1"/>
    <n v="1"/>
    <d v="2020-02-11T00:00:00"/>
    <d v="2020-03-13T00:00:00"/>
    <n v="33.533958944281501"/>
    <n v="0"/>
    <n v="5717.53999999999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145"/>
    <s v=""/>
    <s v=""/>
    <x v="0"/>
    <n v="44"/>
    <s v=""/>
    <s v="administratief medewerker Douane"/>
    <s v=""/>
    <s v=""/>
    <s v="BREDA"/>
    <s v="4827 GJ"/>
    <n v="9"/>
    <n v="3"/>
    <d v="2019-05-01T00:00:00"/>
    <d v="2020-02-02T00:00:00"/>
    <n v="29.1"/>
    <n v="0"/>
    <n v="4219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242"/>
    <s v=""/>
    <s v=""/>
    <x v="0"/>
    <n v="44"/>
    <s v=""/>
    <s v="administratief medewerker Douane"/>
    <s v=""/>
    <s v=""/>
    <s v="BREDA"/>
    <s v="4827 GJ"/>
    <n v="14"/>
    <n v="3"/>
    <d v="2019-05-01T00:00:00"/>
    <d v="2020-06-28T00:00:00"/>
    <n v="29.1"/>
    <n v="0"/>
    <n v="7042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20"/>
    <n v="127"/>
    <s v=""/>
    <s v=""/>
    <x v="0"/>
    <n v="16"/>
    <s v=""/>
    <s v="Administratief medewerker"/>
    <s v=""/>
    <s v=""/>
    <s v="KERKRADE"/>
    <s v="6466 XA"/>
    <n v="31"/>
    <n v="3"/>
    <d v="2017-07-12T00:00:00"/>
    <d v="2020-02-02T00:00:00"/>
    <n v="21.520078740157501"/>
    <n v="0"/>
    <n v="2733.0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15"/>
    <n v="133.5"/>
    <s v=""/>
    <s v=""/>
    <x v="0"/>
    <n v="16"/>
    <s v=""/>
    <s v="Administratief assistent"/>
    <s v=""/>
    <s v=""/>
    <s v="KERKRADE"/>
    <s v="6466 XA"/>
    <n v="32"/>
    <n v="3"/>
    <d v="2017-07-12T00:00:00"/>
    <d v="2020-03-15T00:00:00"/>
    <n v="21.790112359550601"/>
    <n v="0"/>
    <n v="2908.9800000000055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47237127"/>
    <s v="V"/>
    <n v="21"/>
    <s v="3"/>
    <s v="0"/>
    <s v=""/>
    <n v="10"/>
    <s v=""/>
    <s v=""/>
    <x v="0"/>
    <n v="66"/>
    <s v=""/>
    <s v=""/>
    <s v=""/>
    <s v=""/>
    <s v="POORTUGAAL"/>
    <s v="3171 CR"/>
    <n v="26"/>
    <n v="5"/>
    <d v="2018-10-22T00:00:00"/>
    <d v="2020-12-31T00:00:00"/>
    <n v="29.42"/>
    <n v="0"/>
    <n v="294.2000000000000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336"/>
    <s v="Ja"/>
    <s v="Rijkswaterstaat K&amp;S / ESIZE"/>
    <x v="0"/>
    <n v="19"/>
    <s v=""/>
    <s v="klantadviseur"/>
    <s v=""/>
    <s v=""/>
    <s v="MAASTRICHT"/>
    <s v="6225 BJ"/>
    <n v="4"/>
    <n v="2"/>
    <d v="2019-11-25T00:00:00"/>
    <d v="2020-03-25T00:00:00"/>
    <n v="29.376934523809499"/>
    <n v="0"/>
    <n v="9870.64999999999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8"/>
    <s v="Ja"/>
    <s v="Rijkswaterstaat K&amp;S / ESIZE"/>
    <x v="0"/>
    <n v="19"/>
    <s v=""/>
    <s v="klantadviseur"/>
    <s v=""/>
    <s v=""/>
    <s v="MAASTRICHT"/>
    <s v="6225 BJ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129"/>
    <s v=""/>
    <s v=""/>
    <x v="0"/>
    <n v="48"/>
    <s v=""/>
    <s v="Fiscalist"/>
    <s v=""/>
    <s v=""/>
    <s v="ROTTERDAM"/>
    <s v="3063 SC"/>
    <n v="9"/>
    <n v="3"/>
    <d v="2019-05-01T00:00:00"/>
    <d v="2020-02-02T00:00:00"/>
    <n v="31.5"/>
    <n v="0"/>
    <n v="4063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218.6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6885.9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325502"/>
    <s v="V"/>
    <n v="53"/>
    <s v="9"/>
    <s v="7"/>
    <n v="36"/>
    <n v="107.5"/>
    <s v=""/>
    <s v=""/>
    <x v="0"/>
    <n v="6"/>
    <s v=""/>
    <s v="projectsecretaris"/>
    <s v=""/>
    <s v=""/>
    <s v="DELFT"/>
    <s v="2623 LW"/>
    <n v="12"/>
    <n v="1"/>
    <d v="2020-03-02T00:00:00"/>
    <d v="2021-03-01T00:00:00"/>
    <n v="40.870046511627898"/>
    <n v="0"/>
    <n v="4393.529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0"/>
    <n v="36"/>
    <n v="156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02T00:00:00"/>
    <n v="31.5"/>
    <n v="0"/>
    <n v="49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80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220"/>
    <s v=""/>
    <s v=""/>
    <x v="0"/>
    <n v="64"/>
    <s v=""/>
    <s v="Bedrijfsfiscalist"/>
    <s v=""/>
    <s v=""/>
    <s v="FEXHE-LE-HAUT-CLOCHER, België"/>
    <s v="4347"/>
    <n v="15"/>
    <n v="2"/>
    <d v="2018-12-18T00:00:00"/>
    <d v="2020-04-01T00:00:00"/>
    <n v="32.31"/>
    <n v="0"/>
    <n v="7108.20000000000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7363183"/>
    <s v="V"/>
    <n v="28"/>
    <s v="7"/>
    <s v="3"/>
    <n v="36"/>
    <n v="223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704035874439501"/>
    <n v="0"/>
    <n v="7070.00000000000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47396874"/>
    <s v="M"/>
    <n v="54"/>
    <s v="4"/>
    <s v="7"/>
    <n v="29"/>
    <n v="436.5"/>
    <s v=""/>
    <s v=""/>
    <x v="1"/>
    <s v=""/>
    <n v="4"/>
    <s v=""/>
    <s v=""/>
    <s v=""/>
    <s v="ROTTERDAM"/>
    <s v="3081 RN"/>
    <n v="37"/>
    <n v="7"/>
    <d v="2017-09-02T00:00:00"/>
    <d v="2020-10-02T00:00:00"/>
    <n v="35.912531500572697"/>
    <n v="0"/>
    <n v="15675.81999999998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144"/>
    <s v=""/>
    <s v=""/>
    <x v="0"/>
    <n v="14"/>
    <s v=""/>
    <s v="administratief medewerker"/>
    <s v=""/>
    <s v=""/>
    <s v="ROTTERDAM"/>
    <s v="3067 LR"/>
    <n v="14"/>
    <n v="5"/>
    <d v="2018-12-03T00:00:00"/>
    <d v="2020-02-02T00:00:00"/>
    <n v="26.73"/>
    <n v="0"/>
    <n v="3849.1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288"/>
    <s v=""/>
    <s v=""/>
    <x v="0"/>
    <n v="14"/>
    <s v=""/>
    <s v="administratief medewerker"/>
    <s v=""/>
    <s v=""/>
    <s v="ROTTERDAM"/>
    <s v="3067 LR"/>
    <n v="17"/>
    <n v="5"/>
    <d v="2018-12-03T00:00:00"/>
    <d v="2020-04-17T00:00:00"/>
    <n v="26.73"/>
    <n v="0"/>
    <n v="7698.24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2.9509090909091"/>
    <n v="0"/>
    <n v="181.2300000000000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4.274545454545503"/>
    <n v="0"/>
    <n v="188.5100000000002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7439301"/>
    <s v="V"/>
    <n v="26"/>
    <s v="8"/>
    <s v="0"/>
    <n v="26"/>
    <n v="201"/>
    <s v="Ja"/>
    <s v="Ministerie van Buitenlandse Zaken 24/7"/>
    <x v="0"/>
    <n v="10"/>
    <s v=""/>
    <s v="Consulair voorlichter"/>
    <s v=""/>
    <s v=""/>
    <s v="LEIDEN"/>
    <s v="2311 TV"/>
    <n v="12"/>
    <n v="1"/>
    <d v="2020-02-03T00:00:00"/>
    <d v="2021-01-31T00:00:00"/>
    <n v="29.845124378109499"/>
    <n v="0"/>
    <n v="5998.870000000009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68"/>
    <s v=""/>
    <s v=""/>
    <x v="0"/>
    <n v="56"/>
    <s v=""/>
    <s v="Medewerker Klantbeheer"/>
    <s v=""/>
    <s v=""/>
    <s v="WEZEP"/>
    <s v="8091 TA"/>
    <n v="17"/>
    <n v="6"/>
    <d v="2018-09-03T00:00:00"/>
    <d v="2020-02-02T00:00:00"/>
    <n v="28.41"/>
    <n v="0"/>
    <n v="1931.88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262.5"/>
    <s v=""/>
    <s v=""/>
    <x v="0"/>
    <n v="56"/>
    <s v=""/>
    <s v="Medewerker Klantbeheer"/>
    <s v=""/>
    <s v=""/>
    <s v="WEZEP"/>
    <s v="8091 TA"/>
    <n v="22"/>
    <n v="6"/>
    <d v="2018-09-03T00:00:00"/>
    <d v="2020-07-01T00:00:00"/>
    <n v="28.410019047618999"/>
    <n v="0"/>
    <n v="7457.629999999987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16"/>
    <s v=""/>
    <s v=""/>
    <x v="0"/>
    <n v="59"/>
    <s v=""/>
    <s v="Administratief medewerker"/>
    <s v=""/>
    <s v=""/>
    <s v="SITTARD"/>
    <s v="6132 CT"/>
    <n v="32"/>
    <n v="1"/>
    <d v="2017-05-15T00:00:00"/>
    <d v="2020-01-05T00:00:00"/>
    <n v="32.31"/>
    <n v="0"/>
    <n v="516.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434.5"/>
    <s v=""/>
    <s v=""/>
    <x v="0"/>
    <n v="59"/>
    <s v=""/>
    <s v="Administratief medewerker"/>
    <s v=""/>
    <s v=""/>
    <s v="SITTARD"/>
    <s v="6132 CT"/>
    <n v="36"/>
    <n v="1"/>
    <d v="2017-05-15T00:00:00"/>
    <d v="2020-05-03T00:00:00"/>
    <n v="32.310057537399302"/>
    <n v="0"/>
    <n v="14038.719999999998"/>
    <m/>
    <n v="0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8"/>
    <s v=""/>
    <s v=""/>
    <x v="0"/>
    <n v="71"/>
    <s v=""/>
    <s v="Medewerker Werving &amp; Selectie"/>
    <s v=""/>
    <s v=""/>
    <s v="APELDOORN"/>
    <s v="7328 DR"/>
    <n v="16"/>
    <n v="6"/>
    <d v="2018-09-03T00:00:00"/>
    <d v="2019-12-31T00:00:00"/>
    <n v="33.93"/>
    <n v="0"/>
    <n v="271.44"/>
    <m/>
    <n v="1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256"/>
    <s v=""/>
    <s v=""/>
    <x v="0"/>
    <n v="71"/>
    <s v=""/>
    <s v="Medewerker Werving &amp; Selectie"/>
    <s v=""/>
    <s v=""/>
    <s v="APELDOORN"/>
    <s v="7328 DR"/>
    <n v="18"/>
    <n v="6"/>
    <d v="2018-09-03T00:00:00"/>
    <d v="2020-02-29T00:00:00"/>
    <n v="33.93"/>
    <n v="0"/>
    <n v="8686.08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16"/>
    <s v=""/>
    <s v=""/>
    <x v="0"/>
    <n v="20"/>
    <s v=""/>
    <s v="Administratief ondersteuner"/>
    <s v=""/>
    <s v=""/>
    <s v="LEIDERDORP"/>
    <s v="2353 RH"/>
    <n v="1"/>
    <n v="2"/>
    <d v="2019-11-18T00:00:00"/>
    <d v="2019-12-29T00:00:00"/>
    <n v="31.93"/>
    <n v="0"/>
    <n v="510.88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272"/>
    <s v=""/>
    <s v=""/>
    <x v="0"/>
    <n v="20"/>
    <s v=""/>
    <s v="Administratief ondersteuner"/>
    <s v=""/>
    <s v=""/>
    <s v="LEIDERDORP"/>
    <s v="2353 RH"/>
    <n v="6"/>
    <n v="2"/>
    <d v="2019-11-18T00:00:00"/>
    <d v="2020-05-31T00:00:00"/>
    <n v="34.72"/>
    <n v="0"/>
    <n v="9443.84"/>
    <m/>
    <n v="0"/>
    <s v=""/>
  </r>
  <r>
    <s v="FINANCIEN/BELASTINGDIENST MASSAAL"/>
    <n v="3"/>
    <x v="1"/>
    <x v="16"/>
    <s v="B/CFD/CI"/>
    <s v="UTRECHT"/>
    <s v="3528 BD"/>
    <x v="0"/>
    <s v="Detacheren"/>
    <n v="1"/>
    <n v="2020"/>
    <n v="47539933"/>
    <s v="M"/>
    <n v="64"/>
    <s v="4"/>
    <s v="0"/>
    <n v="36"/>
    <n v="160"/>
    <s v=""/>
    <s v=""/>
    <x v="0"/>
    <n v="5"/>
    <s v=""/>
    <s v="Administratief medewerker"/>
    <s v=""/>
    <s v=""/>
    <s v="BUSSUM"/>
    <s v="1403 VP"/>
    <n v="3"/>
    <n v="1"/>
    <d v="2020-03-02T00:00:00"/>
    <d v="2020-06-14T00:00:00"/>
    <n v="22.75"/>
    <n v="0"/>
    <n v="3640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7568955"/>
    <s v="V"/>
    <n v="55"/>
    <s v="3"/>
    <s v="10"/>
    <n v="0.25"/>
    <n v="8"/>
    <s v=""/>
    <s v=""/>
    <x v="1"/>
    <s v=""/>
    <n v="4"/>
    <s v=""/>
    <s v=""/>
    <s v=""/>
    <s v="NIJENSLEEK"/>
    <s v="8383 EE"/>
    <n v="10"/>
    <n v="4"/>
    <d v="2019-09-23T00:00:00"/>
    <d v="2020-08-02T00:00:00"/>
    <n v="29.42"/>
    <n v="0"/>
    <n v="235.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177"/>
    <s v=""/>
    <s v=""/>
    <x v="1"/>
    <s v=""/>
    <n v="1"/>
    <s v="datatypiste"/>
    <s v=""/>
    <s v=""/>
    <s v="HOENSBROEK"/>
    <s v="6431 WG"/>
    <n v="25"/>
    <n v="10"/>
    <d v="2018-01-08T00:00:00"/>
    <d v="2020-02-02T00:00:00"/>
    <n v="23.757401129943499"/>
    <n v="0"/>
    <n v="4205.05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239.5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0062630480199"/>
    <n v="0"/>
    <n v="5712.090000000007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06"/>
    <s v=""/>
    <s v=""/>
    <x v="0"/>
    <n v="73"/>
    <s v=""/>
    <s v="fiscalist"/>
    <s v=""/>
    <s v=""/>
    <s v="'S-GRAVENHAGE"/>
    <s v="2532 BP"/>
    <n v="18"/>
    <n v="6"/>
    <d v="2018-08-13T00:00:00"/>
    <d v="2020-02-02T00:00:00"/>
    <n v="32.310094339622601"/>
    <n v="0"/>
    <n v="3424.869999999995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71.5"/>
    <s v=""/>
    <s v=""/>
    <x v="0"/>
    <n v="73"/>
    <s v=""/>
    <s v="fiscalist"/>
    <s v=""/>
    <s v=""/>
    <s v="'S-GRAVENHAGE"/>
    <s v="2532 BP"/>
    <n v="21"/>
    <n v="6"/>
    <d v="2018-08-13T00:00:00"/>
    <d v="2020-05-03T00:00:00"/>
    <n v="32.310029154519"/>
    <n v="0"/>
    <n v="5541.17000000000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43"/>
    <s v=""/>
    <s v=""/>
    <x v="0"/>
    <n v="67"/>
    <s v=""/>
    <s v="HBO Bezwaarbehandelaar"/>
    <s v=""/>
    <s v=""/>
    <s v="AMSTERDAM"/>
    <s v="1074 CM"/>
    <n v="14"/>
    <n v="7"/>
    <d v="2018-12-05T00:00:00"/>
    <d v="2020-02-02T00:00:00"/>
    <n v="32.31"/>
    <n v="0"/>
    <n v="4620.3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51.5"/>
    <s v=""/>
    <s v=""/>
    <x v="0"/>
    <n v="67"/>
    <s v=""/>
    <s v="HBO Bezwaarbehandelaar"/>
    <s v=""/>
    <s v=""/>
    <s v="AMSTERDAM"/>
    <s v="1074 CM"/>
    <n v="15"/>
    <n v="7"/>
    <d v="2018-12-05T00:00:00"/>
    <d v="2020-03-02T00:00:00"/>
    <n v="32.310033003300298"/>
    <n v="0"/>
    <n v="4894.96999999999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44"/>
    <s v=""/>
    <s v=""/>
    <x v="0"/>
    <n v="41"/>
    <s v=""/>
    <s v="datatypist"/>
    <s v=""/>
    <s v=""/>
    <s v="HEERLEN"/>
    <s v="6414 JG"/>
    <n v="8"/>
    <n v="3"/>
    <d v="2019-05-28T00:00:00"/>
    <d v="2020-02-02T00:00:00"/>
    <n v="21.585833333333301"/>
    <n v="0"/>
    <n v="3108.35999999999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07"/>
    <s v=""/>
    <s v=""/>
    <x v="0"/>
    <n v="41"/>
    <s v=""/>
    <s v="datatypist"/>
    <s v=""/>
    <s v=""/>
    <s v="HEERLEN"/>
    <s v="6414 JG"/>
    <n v="11"/>
    <n v="3"/>
    <d v="2019-05-28T00:00:00"/>
    <d v="2020-04-26T00:00:00"/>
    <n v="21.79"/>
    <n v="0"/>
    <n v="2331.5299999999997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7638472"/>
    <s v="V"/>
    <n v="54"/>
    <s v="5"/>
    <s v="3"/>
    <n v="36"/>
    <n v="105.5"/>
    <s v=""/>
    <s v=""/>
    <x v="0"/>
    <n v="6"/>
    <s v=""/>
    <s v="Administratief medewerker"/>
    <s v=""/>
    <s v=""/>
    <s v="EMMEN"/>
    <s v="7824 PB"/>
    <n v="3"/>
    <n v="1"/>
    <d v="2020-03-02T00:00:00"/>
    <d v="2020-05-29T00:00:00"/>
    <n v="27.16"/>
    <n v="0"/>
    <n v="2865.3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126.7"/>
    <s v=""/>
    <s v=""/>
    <x v="0"/>
    <n v="45"/>
    <s v=""/>
    <s v="Medewerker invordering"/>
    <s v=""/>
    <s v=""/>
    <s v="ENSCHEDE"/>
    <s v="7531 CW"/>
    <n v="9"/>
    <n v="3"/>
    <d v="2019-05-13T00:00:00"/>
    <d v="2020-02-02T00:00:00"/>
    <n v="25.1199684293607"/>
    <n v="0"/>
    <n v="3182.7000000000007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251.8"/>
    <s v=""/>
    <s v=""/>
    <x v="0"/>
    <n v="45"/>
    <s v=""/>
    <s v="Medewerker invordering"/>
    <s v=""/>
    <s v=""/>
    <s v="ENSCHEDE"/>
    <s v="7531 CW"/>
    <n v="12"/>
    <n v="3"/>
    <d v="2019-05-13T00:00:00"/>
    <d v="2020-05-10T00:00:00"/>
    <n v="25.120015885623499"/>
    <n v="0"/>
    <n v="6325.21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135"/>
    <s v=""/>
    <s v=""/>
    <x v="0"/>
    <n v="64"/>
    <s v=""/>
    <s v="Bezwaarbehandelaar fiscalist HBO"/>
    <s v=""/>
    <s v=""/>
    <s v="ZWIJNDRECHT"/>
    <s v="3331 RC"/>
    <n v="14"/>
    <n v="7"/>
    <d v="2018-12-12T00:00:00"/>
    <d v="2020-02-02T00:00:00"/>
    <n v="32.31"/>
    <n v="0"/>
    <n v="4361.8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293"/>
    <s v=""/>
    <s v=""/>
    <x v="0"/>
    <n v="64"/>
    <s v=""/>
    <s v="Bezwaarbehandelaar fiscalist HBO"/>
    <s v=""/>
    <s v=""/>
    <s v="ZWIJNDRECHT"/>
    <s v="3331 RC"/>
    <n v="17"/>
    <n v="7"/>
    <d v="2018-12-12T00:00:00"/>
    <d v="2020-05-03T00:00:00"/>
    <n v="32.31"/>
    <n v="0"/>
    <n v="9466.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4"/>
    <s v=""/>
    <s v=""/>
    <x v="0"/>
    <n v="56"/>
    <s v=""/>
    <s v=""/>
    <s v=""/>
    <s v=""/>
    <s v="ZAANDAM"/>
    <s v="1507 EM"/>
    <n v="12"/>
    <n v="3"/>
    <d v="2019-01-02T00:00:00"/>
    <d v="2020-01-05T00:00:00"/>
    <n v="32.31"/>
    <n v="0"/>
    <n v="775.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30"/>
    <s v=""/>
    <s v=""/>
    <x v="0"/>
    <n v="56"/>
    <s v=""/>
    <s v=""/>
    <s v=""/>
    <s v=""/>
    <s v="ZAANDAM"/>
    <s v="1507 EM"/>
    <n v="15"/>
    <n v="3"/>
    <d v="2019-01-02T00:00:00"/>
    <d v="2020-03-19T00:00:00"/>
    <n v="32.31"/>
    <n v="0"/>
    <n v="7431.3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775532"/>
    <s v="V"/>
    <n v="23"/>
    <s v="10"/>
    <s v="0"/>
    <n v="36"/>
    <n v="418"/>
    <s v=""/>
    <s v=""/>
    <x v="0"/>
    <n v="40"/>
    <s v=""/>
    <s v="juridisch medewerker"/>
    <s v=""/>
    <s v=""/>
    <s v="AMSTERDAM"/>
    <s v="1018 NZ"/>
    <n v="10"/>
    <n v="1"/>
    <d v="2019-07-01T00:00:00"/>
    <d v="2020-04-30T00:00:00"/>
    <n v="33.201818181818197"/>
    <n v="0"/>
    <n v="13878.360000000006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7833569"/>
    <s v="M"/>
    <n v="65"/>
    <s v="3"/>
    <s v="0"/>
    <n v="7.5"/>
    <n v="8.5"/>
    <s v=""/>
    <s v=""/>
    <x v="1"/>
    <s v=""/>
    <n v="3"/>
    <s v=""/>
    <s v=""/>
    <s v=""/>
    <s v="WARNSVELD"/>
    <s v="7232 BP"/>
    <n v="29"/>
    <n v="3"/>
    <d v="2017-09-04T00:00:00"/>
    <d v="2020-02-02T00:00:00"/>
    <n v="29.42"/>
    <n v="0"/>
    <n v="250.07000000000002"/>
    <m/>
    <n v="1"/>
    <s v=""/>
  </r>
  <r>
    <s v="IFAR 2018"/>
    <n v="3"/>
    <x v="3"/>
    <x v="20"/>
    <s v="P-Direkt pool"/>
    <s v="ZWOLLE"/>
    <s v="8025 AX"/>
    <x v="0"/>
    <s v="Detacheren"/>
    <n v="1"/>
    <n v="2020"/>
    <n v="47840359"/>
    <s v="M"/>
    <n v="34"/>
    <s v="6"/>
    <s v="2"/>
    <n v="28"/>
    <n v="346"/>
    <s v="Ja"/>
    <s v="P-Direkt pool"/>
    <x v="1"/>
    <s v=""/>
    <n v="4"/>
    <s v="Administratief medewerker"/>
    <s v=""/>
    <s v=""/>
    <s v="ZWOLLE"/>
    <s v="8011 JW"/>
    <n v="21"/>
    <n v="1"/>
    <d v="2018-10-01T00:00:00"/>
    <d v="2020-07-01T00:00:00"/>
    <n v="27.232167630057798"/>
    <n v="0"/>
    <n v="9422.329999999998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56"/>
    <s v=""/>
    <s v=""/>
    <x v="1"/>
    <s v=""/>
    <n v="3"/>
    <s v="administratief medewerker"/>
    <s v=""/>
    <s v=""/>
    <s v="HEERLEN"/>
    <s v="6412 BT"/>
    <n v="31"/>
    <n v="10"/>
    <d v="2017-05-30T00:00:00"/>
    <d v="2020-01-05T00:00:00"/>
    <n v="22.1928571428571"/>
    <n v="0"/>
    <n v="1242.79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38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65189048201"/>
    <n v="0"/>
    <n v="8770.66999999998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7854807"/>
    <s v="M"/>
    <n v="30"/>
    <s v="6"/>
    <s v="4"/>
    <n v="32"/>
    <n v="417.5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2608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8"/>
    <n v="155.5"/>
    <s v=""/>
    <s v=""/>
    <x v="0"/>
    <n v="49"/>
    <s v=""/>
    <s v="Bedrijfsfiscalist"/>
    <s v=""/>
    <s v=""/>
    <s v="EIJSDEN"/>
    <s v="6245 EN"/>
    <n v="9"/>
    <n v="5"/>
    <d v="2019-04-29T00:00:00"/>
    <d v="2020-02-02T00:00:00"/>
    <n v="31.5"/>
    <n v="0"/>
    <n v="489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2"/>
    <n v="288"/>
    <s v=""/>
    <s v=""/>
    <x v="0"/>
    <n v="49"/>
    <s v=""/>
    <s v="Bedrijfsfiscalist"/>
    <s v=""/>
    <s v=""/>
    <s v="EIJSDEN"/>
    <s v="6245 EN"/>
    <n v="12"/>
    <n v="5"/>
    <d v="2019-04-29T00:00:00"/>
    <d v="2020-04-26T00:00:00"/>
    <n v="31.5"/>
    <n v="0"/>
    <n v="907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7888582"/>
    <s v="V"/>
    <n v="24"/>
    <s v="8"/>
    <s v="2"/>
    <n v="36"/>
    <n v="232"/>
    <s v=""/>
    <s v=""/>
    <x v="0"/>
    <n v="30"/>
    <s v=""/>
    <s v="overheidsfunctionaris vergunningen"/>
    <s v=""/>
    <s v=""/>
    <s v="`S-GRAVENHAGE"/>
    <s v="2543 XT"/>
    <n v="7"/>
    <n v="1"/>
    <d v="2019-08-01T00:00:00"/>
    <d v="2020-03-01T00:00:00"/>
    <n v="33.46"/>
    <n v="0"/>
    <n v="7762.72"/>
    <m/>
    <n v="1"/>
    <s v=""/>
  </r>
  <r>
    <s v="IFAR 2018"/>
    <n v="3"/>
    <x v="3"/>
    <x v="20"/>
    <s v="P-Direkt pool"/>
    <s v="ZWOLLE"/>
    <s v="8025 AX"/>
    <x v="0"/>
    <s v="Detacheren"/>
    <n v="1"/>
    <n v="2020"/>
    <n v="47895988"/>
    <s v="V"/>
    <n v="48"/>
    <s v="7"/>
    <s v="1"/>
    <n v="26"/>
    <n v="300"/>
    <s v="Ja"/>
    <s v="P-Direkt pool"/>
    <x v="0"/>
    <n v="40"/>
    <s v=""/>
    <s v="klantcontactcenter medewerker"/>
    <s v=""/>
    <s v=""/>
    <s v="MEPPEL"/>
    <s v="7944 CT"/>
    <n v="14"/>
    <n v="1"/>
    <d v="2019-07-01T00:00:00"/>
    <d v="2020-08-31T00:00:00"/>
    <n v="28.308133333333299"/>
    <n v="0"/>
    <n v="8492.43999999998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7897024"/>
    <s v="M"/>
    <n v="25"/>
    <s v="2"/>
    <s v="0"/>
    <s v=""/>
    <n v="3"/>
    <s v=""/>
    <s v=""/>
    <x v="0"/>
    <n v="77"/>
    <s v=""/>
    <s v=""/>
    <s v=""/>
    <s v=""/>
    <s v="SINT OEDENRODE"/>
    <s v="5491 CT"/>
    <n v="17"/>
    <n v="17"/>
    <d v="2018-08-13T00:00:00"/>
    <d v="2020-01-19T00:00:00"/>
    <n v="27.57"/>
    <n v="0"/>
    <n v="82.710000000000008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47897024"/>
    <s v="M"/>
    <n v="25"/>
    <s v="3"/>
    <s v="0"/>
    <n v="3"/>
    <n v="6"/>
    <s v=""/>
    <s v=""/>
    <x v="0"/>
    <n v="77"/>
    <s v=""/>
    <s v=""/>
    <s v=""/>
    <s v=""/>
    <s v="SINT OEDENRODE"/>
    <s v="5491 CT"/>
    <n v="17"/>
    <n v="17"/>
    <d v="2018-08-13T00:00:00"/>
    <d v="2020-01-19T00:00:00"/>
    <n v="29.42"/>
    <n v="0"/>
    <n v="176.5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7897024"/>
    <s v="M"/>
    <n v="25"/>
    <s v="2"/>
    <s v="0"/>
    <s v=""/>
    <n v="18"/>
    <s v=""/>
    <s v=""/>
    <x v="0"/>
    <n v="77"/>
    <s v=""/>
    <s v=""/>
    <s v=""/>
    <s v=""/>
    <s v="SINT OEDENRODE"/>
    <s v="5491 CT"/>
    <n v="18"/>
    <n v="17"/>
    <d v="2018-08-13T00:00:00"/>
    <d v="2020-02-16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47897024"/>
    <s v="M"/>
    <n v="25"/>
    <s v="3"/>
    <s v="0"/>
    <s v=""/>
    <n v="3"/>
    <s v=""/>
    <s v=""/>
    <x v="0"/>
    <n v="77"/>
    <s v=""/>
    <s v=""/>
    <s v=""/>
    <s v=""/>
    <s v="SINT OEDENRODE"/>
    <s v="5491 CT"/>
    <n v="18"/>
    <n v="17"/>
    <d v="2018-08-13T00:00:00"/>
    <d v="2020-02-16T00:00:00"/>
    <n v="29.42"/>
    <n v="0"/>
    <n v="88.26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0"/>
    <n v="32"/>
    <n v="111"/>
    <s v=""/>
    <s v=""/>
    <x v="0"/>
    <n v="53"/>
    <s v=""/>
    <s v="Juridisch medewerker Bezwaar &amp; beroep"/>
    <s v=""/>
    <s v=""/>
    <s v="HOOFDDORP"/>
    <s v="2134 AD"/>
    <n v="12"/>
    <n v="4"/>
    <d v="2019-02-11T00:00:00"/>
    <d v="2020-02-02T00:00:00"/>
    <n v="25.12"/>
    <n v="0"/>
    <n v="2788.3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151"/>
    <s v=""/>
    <s v=""/>
    <x v="0"/>
    <n v="53"/>
    <s v=""/>
    <s v="Juridisch medewerker Bezwaar &amp; beroep"/>
    <s v=""/>
    <s v=""/>
    <s v="HOOFDDORP"/>
    <s v="2134 AD"/>
    <n v="13"/>
    <n v="4"/>
    <d v="2019-02-11T00:00:00"/>
    <d v="2020-03-08T00:00:00"/>
    <n v="25.12"/>
    <n v="0"/>
    <n v="3793.1200000000003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90"/>
    <s v=""/>
    <s v=""/>
    <x v="0"/>
    <n v="53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2332.8000000000002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16"/>
    <s v=""/>
    <s v=""/>
    <x v="0"/>
    <n v="52"/>
    <s v=""/>
    <s v="Logistiek ondersteuner"/>
    <s v=""/>
    <s v=""/>
    <s v="UTRECHT"/>
    <s v="3564 PB"/>
    <n v="9"/>
    <n v="3"/>
    <d v="2019-03-28T00:00:00"/>
    <d v="2019-12-31T00:00:00"/>
    <n v="34.72"/>
    <n v="0"/>
    <n v="555.5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423"/>
    <s v=""/>
    <s v=""/>
    <x v="0"/>
    <n v="52"/>
    <s v=""/>
    <s v="Logistiek ondersteuner"/>
    <s v=""/>
    <s v=""/>
    <s v="UTRECHT"/>
    <s v="3564 PB"/>
    <n v="15"/>
    <n v="3"/>
    <d v="2019-03-28T00:00:00"/>
    <d v="2020-06-30T00:00:00"/>
    <n v="34.72"/>
    <n v="0"/>
    <n v="14686.5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7971973"/>
    <s v="V"/>
    <n v="35"/>
    <s v="6"/>
    <s v="3"/>
    <n v="36"/>
    <n v="383.75"/>
    <s v=""/>
    <s v=""/>
    <x v="1"/>
    <s v=""/>
    <n v="4"/>
    <s v="Medewerker Administratie"/>
    <s v="Bedrijfsvoering"/>
    <s v="Medewerker Administratie"/>
    <s v="GRONINGEN"/>
    <s v="9741 BP"/>
    <n v="20"/>
    <n v="1"/>
    <d v="2018-11-12T00:00:00"/>
    <d v="2020-06-30T00:00:00"/>
    <n v="29.066736156351801"/>
    <n v="0"/>
    <n v="11154.36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7990369"/>
    <s v="M"/>
    <n v="47"/>
    <s v="8"/>
    <s v="9"/>
    <n v="36"/>
    <n v="450.5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39.870876803551603"/>
    <n v="0"/>
    <n v="17961.82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88"/>
    <s v="Ja"/>
    <s v="Ministerie van Buitenlandse Zaken 24/7"/>
    <x v="0"/>
    <n v="64"/>
    <s v=""/>
    <s v="Consulair voorlichter"/>
    <s v=""/>
    <s v=""/>
    <s v="RIJSWIJK"/>
    <s v="2287 CP"/>
    <n v="12"/>
    <n v="2"/>
    <d v="2019-01-14T00:00:00"/>
    <d v="2020-01-19T00:00:00"/>
    <n v="38.772727272727302"/>
    <n v="0"/>
    <n v="3412.000000000002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308"/>
    <s v="Ja"/>
    <s v="Ministerie van Buitenlandse Zaken 24/7"/>
    <x v="0"/>
    <n v="64"/>
    <s v=""/>
    <s v="Consulair voorlichter"/>
    <s v=""/>
    <s v=""/>
    <s v="RIJSWIJK"/>
    <s v="2287 CP"/>
    <n v="24"/>
    <n v="2"/>
    <d v="2019-01-14T00:00:00"/>
    <d v="2021-01-17T00:00:00"/>
    <n v="39.199512987013001"/>
    <n v="0"/>
    <n v="12073.45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015128"/>
    <s v="M"/>
    <n v="28"/>
    <s v="10"/>
    <s v="5"/>
    <n v="36"/>
    <n v="401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2.303241895261799"/>
    <n v="0"/>
    <n v="16963.59999999998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2"/>
    <s v="0"/>
    <n v="8"/>
    <n v="57.5"/>
    <s v=""/>
    <s v=""/>
    <x v="1"/>
    <s v=""/>
    <n v="2"/>
    <s v=""/>
    <s v=""/>
    <s v=""/>
    <s v="LOENEN"/>
    <s v="7371 GE"/>
    <n v="47"/>
    <n v="33"/>
    <d v="2016-11-30T00:00:00"/>
    <d v="2020-11-08T00:00:00"/>
    <n v="27.570086956521699"/>
    <n v="0"/>
    <n v="1585.279999999997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3"/>
    <s v="0"/>
    <n v="8"/>
    <n v="15.5"/>
    <s v=""/>
    <s v=""/>
    <x v="1"/>
    <s v=""/>
    <n v="2"/>
    <s v=""/>
    <s v=""/>
    <s v=""/>
    <s v="LOENEN"/>
    <s v="7371 GE"/>
    <n v="47"/>
    <n v="33"/>
    <d v="2016-11-30T00:00:00"/>
    <d v="2020-11-08T00:00:00"/>
    <n v="31.455483870967701"/>
    <n v="0"/>
    <n v="487.55999999999938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3"/>
    <s v="0"/>
    <n v="8"/>
    <n v="5.25"/>
    <s v=""/>
    <s v=""/>
    <x v="1"/>
    <s v=""/>
    <n v="2"/>
    <s v=""/>
    <s v=""/>
    <s v=""/>
    <s v="LOENEN"/>
    <s v="7371 GE"/>
    <n v="47"/>
    <n v="33"/>
    <d v="2016-11-30T00:00:00"/>
    <d v="2020-11-08T00:00:00"/>
    <n v="29.4209523809524"/>
    <n v="0"/>
    <n v="154.4600000000000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023367"/>
    <s v="M"/>
    <n v="61"/>
    <s v="3"/>
    <s v="0"/>
    <n v="8"/>
    <n v="14"/>
    <s v=""/>
    <s v=""/>
    <x v="1"/>
    <s v=""/>
    <n v="2"/>
    <s v=""/>
    <s v=""/>
    <s v=""/>
    <s v="LOENEN"/>
    <s v="7371 GE"/>
    <n v="47"/>
    <n v="33"/>
    <d v="2016-11-30T00:00:00"/>
    <d v="2020-11-08T00:00:00"/>
    <n v="30.46"/>
    <n v="0"/>
    <n v="426.44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48023367"/>
    <s v="M"/>
    <n v="61"/>
    <s v="3"/>
    <s v="0"/>
    <n v="8"/>
    <n v="8.5"/>
    <s v=""/>
    <s v=""/>
    <x v="1"/>
    <s v=""/>
    <n v="2"/>
    <s v=""/>
    <s v=""/>
    <s v=""/>
    <s v="LOENEN"/>
    <s v="7371 GE"/>
    <n v="39"/>
    <n v="33"/>
    <d v="2016-11-30T00:00:00"/>
    <d v="2020-03-03T00:00:00"/>
    <n v="30.8482352941176"/>
    <n v="0"/>
    <n v="262.20999999999958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23367"/>
    <s v="M"/>
    <n v="61"/>
    <s v="3"/>
    <s v="0"/>
    <n v="8"/>
    <n v="3.25"/>
    <s v=""/>
    <s v=""/>
    <x v="1"/>
    <s v=""/>
    <n v="2"/>
    <s v=""/>
    <s v=""/>
    <s v=""/>
    <s v="LOENEN"/>
    <s v="7371 GE"/>
    <n v="47"/>
    <n v="33"/>
    <d v="2016-11-30T00:00:00"/>
    <d v="2020-11-08T00:00:00"/>
    <n v="29.4215384615385"/>
    <n v="0"/>
    <n v="95.620000000000118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023367"/>
    <s v="M"/>
    <n v="61"/>
    <s v="2"/>
    <s v="0"/>
    <n v="8"/>
    <n v="3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2"/>
    <s v="0"/>
    <n v="8"/>
    <n v="60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1654.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42"/>
    <s v=""/>
    <s v=""/>
    <x v="0"/>
    <n v="28"/>
    <s v=""/>
    <s v="Fiscalist"/>
    <s v=""/>
    <s v=""/>
    <s v="HOEVEN"/>
    <s v="4741 RD"/>
    <n v="5"/>
    <n v="3"/>
    <d v="2019-09-09T00:00:00"/>
    <d v="2020-02-02T00:00:00"/>
    <n v="31.5"/>
    <n v="0"/>
    <n v="447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69.5"/>
    <s v=""/>
    <s v=""/>
    <x v="0"/>
    <n v="28"/>
    <s v=""/>
    <s v="Fiscalist"/>
    <s v=""/>
    <s v=""/>
    <s v="HOEVEN"/>
    <s v="4741 RD"/>
    <n v="8"/>
    <n v="3"/>
    <d v="2019-09-09T00:00:00"/>
    <d v="2020-05-03T00:00:00"/>
    <n v="31.5"/>
    <n v="0"/>
    <n v="5339.25"/>
    <m/>
    <n v="0"/>
    <s v=""/>
  </r>
  <r>
    <s v="IFAR 2018"/>
    <n v="3"/>
    <x v="3"/>
    <x v="14"/>
    <s v="Bedrijfsvoering Rijk/ EC O&amp;P JOB2"/>
    <s v="ZAANDAM"/>
    <s v="1505 HH"/>
    <x v="0"/>
    <s v="Detacheren"/>
    <n v="1"/>
    <n v="2020"/>
    <n v="48065906"/>
    <s v="M"/>
    <n v="34"/>
    <s v="3"/>
    <s v="8 (was S3.9)"/>
    <n v="36"/>
    <n v="253.85"/>
    <s v=""/>
    <s v=""/>
    <x v="0"/>
    <n v="44"/>
    <s v=""/>
    <s v="Medewerker Vervoer_"/>
    <s v=""/>
    <s v=""/>
    <s v="AMSTERDAM"/>
    <s v="1057 EL"/>
    <n v="10"/>
    <n v="1"/>
    <d v="2019-04-05T00:00:00"/>
    <d v="2020-02-01T00:00:00"/>
    <n v="21.284695686429"/>
    <n v="105.84"/>
    <n v="5403.1200000000017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70540"/>
    <s v="V"/>
    <n v="43"/>
    <s v="3"/>
    <s v="0"/>
    <n v="3"/>
    <n v="3.5"/>
    <s v=""/>
    <s v=""/>
    <x v="0"/>
    <n v="23"/>
    <s v=""/>
    <s v=""/>
    <s v=""/>
    <s v=""/>
    <s v="WEZEP"/>
    <s v="8091 ET"/>
    <n v="3"/>
    <n v="6"/>
    <d v="2019-09-16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48070540"/>
    <s v="V"/>
    <n v="43"/>
    <s v="3"/>
    <s v="0"/>
    <s v=""/>
    <n v="10.75"/>
    <s v=""/>
    <s v=""/>
    <x v="0"/>
    <n v="23"/>
    <s v=""/>
    <s v=""/>
    <s v=""/>
    <s v=""/>
    <s v="WEZEP"/>
    <s v="8091 ET"/>
    <n v="16"/>
    <n v="6"/>
    <d v="2019-09-16T00:00:00"/>
    <d v="2020-12-31T00:00:00"/>
    <n v="29.4204651162791"/>
    <n v="0"/>
    <n v="316.2700000000003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137"/>
    <s v=""/>
    <s v=""/>
    <x v="0"/>
    <n v="73"/>
    <s v=""/>
    <s v="Bedrijfsfiscalist"/>
    <s v=""/>
    <s v=""/>
    <s v="GELEEN"/>
    <s v="6162 AP"/>
    <n v="16"/>
    <n v="6"/>
    <d v="2018-10-09T00:00:00"/>
    <d v="2020-02-02T00:00:00"/>
    <n v="32.31"/>
    <n v="0"/>
    <n v="4426.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234.6"/>
    <s v=""/>
    <s v=""/>
    <x v="0"/>
    <n v="73"/>
    <s v=""/>
    <s v="Bedrijfsfiscalist"/>
    <s v=""/>
    <s v=""/>
    <s v="GELEEN"/>
    <s v="6162 AP"/>
    <n v="19"/>
    <n v="6"/>
    <d v="2018-10-09T00:00:00"/>
    <d v="2020-05-03T00:00:00"/>
    <n v="32.310059676044297"/>
    <n v="0"/>
    <n v="7579.9399999999914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098176"/>
    <s v="M"/>
    <n v="41"/>
    <s v="6"/>
    <s v="10"/>
    <n v="36"/>
    <n v="405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3563.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1"/>
    <n v="30"/>
    <n v="199"/>
    <s v=""/>
    <s v=""/>
    <x v="0"/>
    <n v="68"/>
    <s v=""/>
    <s v="administratief medewerker"/>
    <s v=""/>
    <s v=""/>
    <s v="SITTARD"/>
    <s v="6137 AS"/>
    <n v="14"/>
    <n v="4"/>
    <d v="2018-12-04T00:00:00"/>
    <d v="2020-02-02T00:00:00"/>
    <n v="22.566281407035198"/>
    <n v="0"/>
    <n v="4490.69000000000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0"/>
    <n v="30"/>
    <n v="235.5"/>
    <s v=""/>
    <s v=""/>
    <x v="0"/>
    <n v="68"/>
    <s v=""/>
    <s v="administratief medewerker"/>
    <s v=""/>
    <s v=""/>
    <s v="SITTARD"/>
    <s v="6137 AS"/>
    <n v="18"/>
    <n v="4"/>
    <d v="2018-12-04T00:00:00"/>
    <d v="2020-06-07T00:00:00"/>
    <n v="22.750021231422501"/>
    <n v="0"/>
    <n v="5357.6299999999992"/>
    <m/>
    <n v="0"/>
    <s v=""/>
  </r>
  <r>
    <s v="IFAR 2018"/>
    <n v="6"/>
    <x v="7"/>
    <x v="23"/>
    <s v="CIBG"/>
    <s v="HEERLEN"/>
    <s v="6412 CN"/>
    <x v="0"/>
    <s v="Detacheren"/>
    <n v="1"/>
    <n v="2020"/>
    <n v="48164753"/>
    <s v="V"/>
    <n v="61"/>
    <s v="6"/>
    <s v="5"/>
    <n v="8"/>
    <n v="312"/>
    <s v=""/>
    <s v=""/>
    <x v="0"/>
    <n v="18"/>
    <s v=""/>
    <s v="administratief medewerker"/>
    <s v=""/>
    <s v=""/>
    <s v="BOCHOLTZ"/>
    <s v="6351 JP"/>
    <n v="5"/>
    <n v="1"/>
    <d v="2019-12-10T00:00:00"/>
    <d v="2020-05-17T00:00:00"/>
    <n v="30.19"/>
    <n v="0"/>
    <n v="9419.28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141.5"/>
    <s v=""/>
    <s v=""/>
    <x v="0"/>
    <n v="45"/>
    <s v=""/>
    <s v="administratief assistent"/>
    <s v=""/>
    <s v=""/>
    <s v="HEERLEN"/>
    <s v="6411 KG"/>
    <n v="9"/>
    <n v="4"/>
    <d v="2019-05-03T00:00:00"/>
    <d v="2020-02-02T00:00:00"/>
    <n v="22.536537102473499"/>
    <n v="0"/>
    <n v="3188.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218"/>
    <s v=""/>
    <s v=""/>
    <x v="0"/>
    <n v="45"/>
    <s v=""/>
    <s v="administratief assistent"/>
    <s v=""/>
    <s v=""/>
    <s v="HEERLEN"/>
    <s v="6411 KG"/>
    <n v="12"/>
    <n v="4"/>
    <d v="2019-05-03T00:00:00"/>
    <d v="2020-04-26T00:00:00"/>
    <n v="22.7500458715596"/>
    <n v="0"/>
    <n v="4959.5099999999929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202623"/>
    <s v="M"/>
    <n v="24"/>
    <s v="8"/>
    <s v="2"/>
    <n v="36"/>
    <n v="16"/>
    <s v=""/>
    <s v=""/>
    <x v="1"/>
    <s v=""/>
    <n v="2"/>
    <s v="Administratief medewerker debiteuren"/>
    <s v=""/>
    <s v=""/>
    <s v="DEN HAAG"/>
    <s v="2526 RN"/>
    <n v="30"/>
    <n v="5"/>
    <d v="2017-07-03T00:00:00"/>
    <d v="2019-12-31T00:00:00"/>
    <n v="32.520000000000003"/>
    <n v="0"/>
    <n v="520.32000000000005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48209714"/>
    <s v="V"/>
    <n v="56"/>
    <s v="3"/>
    <s v="4"/>
    <s v=""/>
    <n v="16"/>
    <s v=""/>
    <s v=""/>
    <x v="0"/>
    <n v="68"/>
    <s v=""/>
    <s v=""/>
    <s v=""/>
    <s v=""/>
    <s v="REEUWIJK"/>
    <s v="2811 VW"/>
    <n v="49"/>
    <n v="9"/>
    <d v="2016-12-12T00:00:00"/>
    <d v="2020-12-31T00:00:00"/>
    <n v="36.137500000000003"/>
    <n v="0"/>
    <n v="578.2000000000000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179.5"/>
    <s v=""/>
    <s v=""/>
    <x v="1"/>
    <s v=""/>
    <n v="2"/>
    <s v="administratief-juridisch medewerker"/>
    <s v=""/>
    <s v=""/>
    <s v="HEESWIJK-DINTHER"/>
    <s v="5473 EM"/>
    <n v="23"/>
    <n v="1"/>
    <d v="2018-03-12T00:00:00"/>
    <d v="2020-02-02T00:00:00"/>
    <n v="29.08"/>
    <n v="0"/>
    <n v="5219.8599999999997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306.5"/>
    <s v=""/>
    <s v=""/>
    <x v="1"/>
    <s v=""/>
    <n v="2"/>
    <s v="administratief-juridisch medewerker"/>
    <s v=""/>
    <s v=""/>
    <s v="HEESWIJK-DINTHER"/>
    <s v="5473 EM"/>
    <n v="26"/>
    <n v="1"/>
    <d v="2018-03-12T00:00:00"/>
    <d v="2020-05-03T00:00:00"/>
    <n v="29.08"/>
    <n v="0"/>
    <n v="8913.019999999998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3"/>
    <s v="0"/>
    <s v=""/>
    <n v="90.5"/>
    <s v=""/>
    <s v=""/>
    <x v="0"/>
    <n v="42"/>
    <s v=""/>
    <s v=""/>
    <s v=""/>
    <s v=""/>
    <s v="EINDHOVEN"/>
    <s v="5624 DH"/>
    <n v="48"/>
    <n v="11"/>
    <d v="2017-01-16T00:00:00"/>
    <d v="2020-12-31T00:00:00"/>
    <n v="29.755359116022099"/>
    <n v="0"/>
    <n v="2692.86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2"/>
    <s v="0"/>
    <s v=""/>
    <n v="3"/>
    <s v=""/>
    <s v=""/>
    <x v="0"/>
    <n v="42"/>
    <s v=""/>
    <s v=""/>
    <s v=""/>
    <s v=""/>
    <s v="EINDHOVEN"/>
    <s v="5624 DH"/>
    <n v="48"/>
    <n v="11"/>
    <d v="2017-01-16T00:00:00"/>
    <d v="2020-12-31T00:00:00"/>
    <n v="27.57"/>
    <n v="0"/>
    <n v="82.71000000000000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241368"/>
    <s v="V"/>
    <n v="49"/>
    <s v="6"/>
    <s v="8"/>
    <n v="36"/>
    <n v="23"/>
    <s v=""/>
    <s v=""/>
    <x v="1"/>
    <s v=""/>
    <n v="4"/>
    <s v="Managementondersteuner"/>
    <s v="Bedrijfsvoering"/>
    <s v="Managementondersteuner"/>
    <s v="ROTTERDAM"/>
    <s v="3059 RH"/>
    <n v="19"/>
    <n v="4"/>
    <d v="2018-06-25T00:00:00"/>
    <d v="2020-01-13T00:00:00"/>
    <n v="31.92"/>
    <n v="0"/>
    <n v="734.16000000000008"/>
    <m/>
    <n v="1"/>
    <s v=""/>
  </r>
  <r>
    <s v="IFAR 2018"/>
    <n v="7"/>
    <x v="2"/>
    <x v="28"/>
    <s v="Min. van Infrastructuur &amp; Waterstaat"/>
    <s v="ROTTERDAM"/>
    <s v="3072 AP"/>
    <x v="0"/>
    <s v="Detacheren"/>
    <n v="1"/>
    <n v="2020"/>
    <n v="48242201"/>
    <s v="V"/>
    <n v="38"/>
    <s v="6"/>
    <s v="9"/>
    <n v="32"/>
    <n v="366"/>
    <s v=""/>
    <s v=""/>
    <x v="0"/>
    <n v="32"/>
    <s v=""/>
    <s v="General Assistant"/>
    <s v=""/>
    <s v=""/>
    <s v="ZOETERMEER"/>
    <s v="2717 CH"/>
    <n v="10"/>
    <n v="1"/>
    <d v="2019-09-02T00:00:00"/>
    <d v="2020-07-01T00:00:00"/>
    <n v="33.397704918032801"/>
    <n v="0"/>
    <n v="12223.560000000005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48272147"/>
    <s v="M"/>
    <n v="65"/>
    <s v="3"/>
    <s v="9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235.3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48272147"/>
    <s v="M"/>
    <n v="65"/>
    <s v="3"/>
    <s v="9"/>
    <n v="16"/>
    <n v="191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5619.2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272147"/>
    <s v="M"/>
    <n v="65"/>
    <s v="3"/>
    <s v="9"/>
    <n v="16"/>
    <n v="15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441.3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272147"/>
    <s v="M"/>
    <n v="65"/>
    <s v="3"/>
    <s v="9"/>
    <n v="16"/>
    <n v="23"/>
    <s v=""/>
    <s v=""/>
    <x v="1"/>
    <s v=""/>
    <n v="4"/>
    <s v=""/>
    <s v=""/>
    <s v=""/>
    <s v="VIERHOUTEN"/>
    <s v="8076 PH"/>
    <n v="43"/>
    <n v="42"/>
    <d v="2016-12-01T00:00:00"/>
    <d v="2020-07-05T00:00:00"/>
    <n v="29.420434782608702"/>
    <n v="0"/>
    <n v="676.67000000000019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272147"/>
    <s v="M"/>
    <n v="65"/>
    <s v="4"/>
    <s v="8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35.369999999999997"/>
    <n v="0"/>
    <n v="282.9599999999999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272147"/>
    <s v="M"/>
    <n v="65"/>
    <s v="3"/>
    <s v="0"/>
    <n v="16"/>
    <n v="4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117.68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8272385"/>
    <s v="M"/>
    <n v="45"/>
    <s v="3"/>
    <s v="8"/>
    <n v="15"/>
    <n v="312"/>
    <s v=""/>
    <s v=""/>
    <x v="1"/>
    <s v=""/>
    <n v="5"/>
    <s v=""/>
    <s v=""/>
    <s v=""/>
    <s v="NAALDWIJK"/>
    <s v="2671 AM"/>
    <n v="43"/>
    <n v="6"/>
    <d v="2016-12-01T00:00:00"/>
    <d v="2020-07-05T00:00:00"/>
    <n v="33.854423076923098"/>
    <n v="0"/>
    <n v="10562.58000000000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272483"/>
    <s v="M"/>
    <n v="50"/>
    <s v="3"/>
    <s v="1"/>
    <n v="14.25"/>
    <n v="5"/>
    <s v=""/>
    <s v=""/>
    <x v="1"/>
    <s v=""/>
    <n v="6"/>
    <s v=""/>
    <s v=""/>
    <s v=""/>
    <s v="'S-GRAVENHAGE"/>
    <s v="2517 JH"/>
    <n v="49"/>
    <n v="20"/>
    <d v="2016-12-01T00:00:00"/>
    <d v="2021-01-10T00:00:00"/>
    <n v="29.42"/>
    <n v="0"/>
    <n v="147.10000000000002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8272483"/>
    <s v="M"/>
    <n v="50"/>
    <s v="3"/>
    <s v="1"/>
    <n v="14.25"/>
    <n v="198.25"/>
    <s v=""/>
    <s v=""/>
    <x v="1"/>
    <s v=""/>
    <n v="6"/>
    <s v=""/>
    <s v=""/>
    <s v=""/>
    <s v="'S-GRAVENHAGE"/>
    <s v="2517 JH"/>
    <n v="49"/>
    <n v="20"/>
    <d v="2016-12-01T00:00:00"/>
    <d v="2021-01-10T00:00:00"/>
    <n v="29.520201765447698"/>
    <n v="0"/>
    <n v="5852.380000000006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48272805"/>
    <s v="V"/>
    <n v="50"/>
    <s v="2"/>
    <s v="2"/>
    <s v=""/>
    <n v="245"/>
    <s v=""/>
    <s v=""/>
    <x v="0"/>
    <n v="44"/>
    <s v=""/>
    <s v=""/>
    <s v=""/>
    <s v=""/>
    <s v="'S-GRAVENHAGE"/>
    <s v="2531 RX"/>
    <n v="49"/>
    <n v="16"/>
    <d v="2016-12-05T00:00:00"/>
    <d v="2020-12-31T00:00:00"/>
    <n v="27.5700408163265"/>
    <n v="0"/>
    <n v="6754.6599999999926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48273785"/>
    <s v="V"/>
    <n v="63"/>
    <s v="3"/>
    <s v="10"/>
    <n v="12.5"/>
    <n v="242"/>
    <s v=""/>
    <s v=""/>
    <x v="1"/>
    <s v=""/>
    <n v="4"/>
    <s v=""/>
    <s v=""/>
    <s v=""/>
    <s v="GEMERT"/>
    <s v="5421 RN"/>
    <n v="45"/>
    <n v="14"/>
    <d v="2016-12-01T00:00:00"/>
    <d v="2020-08-23T00:00:00"/>
    <n v="31.1275619834711"/>
    <n v="0"/>
    <n v="7532.870000000006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8279007"/>
    <s v="V"/>
    <n v="55"/>
    <s v="3"/>
    <s v="0"/>
    <n v="20.25"/>
    <n v="68"/>
    <s v=""/>
    <s v=""/>
    <x v="1"/>
    <s v=""/>
    <n v="3"/>
    <s v=""/>
    <s v=""/>
    <s v=""/>
    <s v="AMERSFOORT"/>
    <s v="3814 VC"/>
    <n v="42"/>
    <n v="24"/>
    <d v="2016-12-19T00:00:00"/>
    <d v="2020-05-31T00:00:00"/>
    <n v="30.1339705882353"/>
    <n v="0"/>
    <n v="2049.1100000000006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8279007"/>
    <s v="V"/>
    <n v="55"/>
    <s v="3"/>
    <s v="0"/>
    <n v="20.25"/>
    <n v="12.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367.75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8279007"/>
    <s v="V"/>
    <n v="55"/>
    <s v="3"/>
    <s v="0"/>
    <n v="20.25"/>
    <n v="111"/>
    <s v=""/>
    <s v=""/>
    <x v="1"/>
    <s v=""/>
    <n v="3"/>
    <s v=""/>
    <s v=""/>
    <s v=""/>
    <s v="AMERSFOORT"/>
    <s v="3814 VC"/>
    <n v="42"/>
    <n v="24"/>
    <d v="2016-12-19T00:00:00"/>
    <d v="2020-05-31T00:00:00"/>
    <n v="29.797207207207201"/>
    <n v="0"/>
    <n v="3307.489999999999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48279007"/>
    <s v="V"/>
    <n v="55"/>
    <s v="3"/>
    <s v="0"/>
    <n v="20.25"/>
    <n v="1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441.3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8292783"/>
    <s v="V"/>
    <n v="49"/>
    <s v="3"/>
    <s v="0"/>
    <n v="1"/>
    <n v="10"/>
    <s v=""/>
    <s v=""/>
    <x v="1"/>
    <s v=""/>
    <n v="3"/>
    <s v=""/>
    <s v=""/>
    <s v=""/>
    <s v="HEERHUGOWAARD"/>
    <s v="1705 MP"/>
    <n v="11"/>
    <n v="3"/>
    <d v="2019-04-15T00:00:00"/>
    <d v="2020-03-03T00:00:00"/>
    <n v="29.42"/>
    <n v="0"/>
    <n v="294.20000000000005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300189"/>
    <s v="V"/>
    <n v="34"/>
    <s v="3"/>
    <s v="0"/>
    <n v="12"/>
    <n v="18.25"/>
    <s v=""/>
    <s v=""/>
    <x v="1"/>
    <s v=""/>
    <n v="2"/>
    <s v=""/>
    <s v=""/>
    <s v=""/>
    <s v="NUNSPEET"/>
    <s v="8072 WL"/>
    <n v="43"/>
    <n v="22"/>
    <d v="2016-12-01T00:00:00"/>
    <d v="2020-06-28T00:00:00"/>
    <n v="29.952328767123301"/>
    <n v="0"/>
    <n v="546.63000000000022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8300189"/>
    <s v="V"/>
    <n v="34"/>
    <s v="3"/>
    <s v="0"/>
    <n v="12"/>
    <n v="55.25"/>
    <s v=""/>
    <s v=""/>
    <x v="1"/>
    <s v=""/>
    <n v="2"/>
    <s v=""/>
    <s v=""/>
    <s v=""/>
    <s v="NUNSPEET"/>
    <s v="8072 WL"/>
    <n v="43"/>
    <n v="22"/>
    <d v="2016-12-01T00:00:00"/>
    <d v="2020-06-28T00:00:00"/>
    <n v="30.935746606334799"/>
    <n v="0"/>
    <n v="1709.1999999999975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300189"/>
    <s v="V"/>
    <n v="34"/>
    <s v="3"/>
    <s v="0"/>
    <n v="12"/>
    <n v="3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88.26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48300189"/>
    <s v="V"/>
    <n v="34"/>
    <s v="3"/>
    <s v="0"/>
    <n v="12"/>
    <n v="11.5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338.33000000000004"/>
    <m/>
    <n v="0"/>
    <s v=""/>
  </r>
  <r>
    <s v="Defensie/Paresto"/>
    <n v="2"/>
    <x v="0"/>
    <x v="0"/>
    <s v="Paresto / DMO Dongen / 9.17"/>
    <s v="DONGEN"/>
    <s v="5104 AB"/>
    <x v="0"/>
    <s v="Detacheren"/>
    <n v="1"/>
    <n v="2020"/>
    <n v="48301197"/>
    <s v="V"/>
    <n v="52"/>
    <s v="3"/>
    <s v="6"/>
    <n v="1"/>
    <n v="237"/>
    <s v=""/>
    <s v=""/>
    <x v="1"/>
    <s v=""/>
    <n v="3"/>
    <s v=""/>
    <s v=""/>
    <s v=""/>
    <s v="RIEL"/>
    <s v="5133 AV"/>
    <n v="50"/>
    <n v="27"/>
    <d v="2016-12-12T00:00:00"/>
    <d v="2021-02-07T00:00:00"/>
    <n v="29.420042194092801"/>
    <n v="0"/>
    <n v="6972.549999999993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301197"/>
    <s v="V"/>
    <n v="52"/>
    <s v="3"/>
    <s v="6"/>
    <n v="1"/>
    <n v="40.25"/>
    <s v=""/>
    <s v=""/>
    <x v="1"/>
    <s v=""/>
    <n v="3"/>
    <s v=""/>
    <s v=""/>
    <s v=""/>
    <s v="RIEL"/>
    <s v="5133 AV"/>
    <n v="50"/>
    <n v="27"/>
    <d v="2016-12-12T00:00:00"/>
    <d v="2021-02-07T00:00:00"/>
    <n v="33.7336645962733"/>
    <n v="0"/>
    <n v="1357.7800000000004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301197"/>
    <s v="V"/>
    <n v="52"/>
    <s v="3"/>
    <s v="6"/>
    <n v="1"/>
    <n v="22"/>
    <s v=""/>
    <s v=""/>
    <x v="1"/>
    <s v=""/>
    <n v="3"/>
    <s v=""/>
    <s v=""/>
    <s v=""/>
    <s v="RIEL"/>
    <s v="5133 AV"/>
    <n v="50"/>
    <n v="27"/>
    <d v="2016-12-12T00:00:00"/>
    <d v="2021-02-07T00:00:00"/>
    <n v="32.189090909090901"/>
    <n v="0"/>
    <n v="708.1599999999998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48303871"/>
    <s v="V"/>
    <n v="61"/>
    <s v="3"/>
    <s v="0"/>
    <n v="0.75"/>
    <n v="211"/>
    <s v=""/>
    <s v=""/>
    <x v="1"/>
    <s v=""/>
    <n v="4"/>
    <s v=""/>
    <s v=""/>
    <s v=""/>
    <s v="BREDA"/>
    <s v="4823 KM"/>
    <n v="43"/>
    <n v="11"/>
    <d v="2016-12-01T00:00:00"/>
    <d v="2020-06-30T00:00:00"/>
    <n v="30.075876777251199"/>
    <n v="0"/>
    <n v="6346.010000000002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8303871"/>
    <s v="V"/>
    <n v="61"/>
    <s v="3"/>
    <s v="0"/>
    <n v="0.75"/>
    <n v="9"/>
    <s v=""/>
    <s v=""/>
    <x v="1"/>
    <s v=""/>
    <n v="4"/>
    <s v=""/>
    <s v=""/>
    <s v=""/>
    <s v="BREDA"/>
    <s v="4823 KM"/>
    <n v="43"/>
    <n v="11"/>
    <d v="2016-12-01T00:00:00"/>
    <d v="2020-06-30T00:00:00"/>
    <n v="29.42"/>
    <n v="0"/>
    <n v="264.78000000000003"/>
    <m/>
    <n v="0"/>
    <s v=""/>
  </r>
  <r>
    <s v="Defensie/Paresto"/>
    <n v="2"/>
    <x v="0"/>
    <x v="8"/>
    <s v="Paresto/MRC 13.10"/>
    <s v="DOORN"/>
    <s v="3940 AD"/>
    <x v="0"/>
    <s v="Detacheren"/>
    <n v="1"/>
    <n v="2020"/>
    <n v="48305894"/>
    <s v="M"/>
    <n v="58"/>
    <s v="4"/>
    <s v="11"/>
    <n v="25"/>
    <n v="244.5"/>
    <s v=""/>
    <s v=""/>
    <x v="1"/>
    <s v=""/>
    <n v="5"/>
    <s v=""/>
    <s v=""/>
    <s v=""/>
    <s v="HOUTEN"/>
    <s v="3993 CN"/>
    <n v="48"/>
    <n v="10"/>
    <d v="2016-12-01T00:00:00"/>
    <d v="2020-12-06T00:00:00"/>
    <n v="35.5573415132924"/>
    <n v="0"/>
    <n v="8693.76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203"/>
    <s v="Ja"/>
    <s v="Ministerie van Buitenlandse Zaken 24/7"/>
    <x v="1"/>
    <s v=""/>
    <n v="3"/>
    <s v="Consulair Voorlichter"/>
    <s v=""/>
    <s v=""/>
    <s v="ROTTERDAM"/>
    <s v="3024 EZ"/>
    <n v="36"/>
    <n v="6"/>
    <d v="2017-02-20T00:00:00"/>
    <d v="2020-02-16T00:00:00"/>
    <n v="46.911773399014798"/>
    <n v="0"/>
    <n v="9523.090000000003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140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3.691285714285698"/>
    <n v="0"/>
    <n v="6116.7799999999979"/>
    <m/>
    <n v="0"/>
    <s v=""/>
  </r>
  <r>
    <s v="Defensie/Paresto"/>
    <n v="2"/>
    <x v="0"/>
    <x v="9"/>
    <s v="Paresto/K.T.O.M.M.Bronbeek/15.17"/>
    <s v="ARNHEM"/>
    <s v="6824 MB"/>
    <x v="0"/>
    <s v="Uitzenden"/>
    <n v="1"/>
    <n v="2020"/>
    <n v="48310325"/>
    <s v="M"/>
    <n v="70"/>
    <s v="4"/>
    <s v="10"/>
    <s v=""/>
    <n v="85"/>
    <s v=""/>
    <s v=""/>
    <x v="0"/>
    <n v="77"/>
    <s v=""/>
    <s v=""/>
    <s v=""/>
    <s v=""/>
    <s v="LATHUM"/>
    <s v="6988 CM"/>
    <n v="49"/>
    <n v="4"/>
    <d v="2016-12-13T00:00:00"/>
    <d v="2020-12-31T00:00:00"/>
    <n v="36.134823529411797"/>
    <n v="0"/>
    <n v="3071.4600000000028"/>
    <m/>
    <n v="1"/>
    <s v=""/>
  </r>
  <r>
    <s v="Defensie/Paresto"/>
    <n v="2"/>
    <x v="0"/>
    <x v="9"/>
    <s v="Paresto/Oranjekazerne/15.8"/>
    <s v="ARNHEM"/>
    <s v="6816 TW"/>
    <x v="0"/>
    <s v="Detacheren"/>
    <n v="1"/>
    <n v="2020"/>
    <n v="48313636"/>
    <s v="M"/>
    <n v="64"/>
    <s v="3"/>
    <s v="10"/>
    <n v="20.5"/>
    <n v="280"/>
    <s v=""/>
    <s v=""/>
    <x v="1"/>
    <s v=""/>
    <n v="4"/>
    <s v=""/>
    <s v=""/>
    <s v=""/>
    <s v="OOSTERBEEK"/>
    <s v="6862 AN"/>
    <n v="42"/>
    <n v="34"/>
    <d v="2016-12-01T00:00:00"/>
    <d v="2020-05-31T00:00:00"/>
    <n v="29.42"/>
    <n v="0"/>
    <n v="8237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41.5"/>
    <s v=""/>
    <s v=""/>
    <x v="1"/>
    <s v=""/>
    <n v="1"/>
    <s v="Datatypist"/>
    <s v=""/>
    <s v=""/>
    <s v="SCHIMMERT"/>
    <s v="6333 BE"/>
    <n v="21"/>
    <n v="6"/>
    <d v="2018-05-07T00:00:00"/>
    <d v="2020-02-02T00:00:00"/>
    <n v="21.713003533568902"/>
    <n v="0"/>
    <n v="3072.38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91"/>
    <s v=""/>
    <s v=""/>
    <x v="1"/>
    <s v=""/>
    <n v="1"/>
    <s v="Datatypist"/>
    <s v=""/>
    <s v=""/>
    <s v="SCHIMMERT"/>
    <s v="6333 BE"/>
    <n v="24"/>
    <n v="6"/>
    <d v="2018-05-07T00:00:00"/>
    <d v="2020-05-17T00:00:00"/>
    <n v="21.9"/>
    <n v="0"/>
    <n v="4182.8999999999996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8323667"/>
    <s v="M"/>
    <n v="68"/>
    <s v="3"/>
    <s v="8"/>
    <s v=""/>
    <n v="184"/>
    <s v=""/>
    <s v=""/>
    <x v="1"/>
    <s v=""/>
    <n v="2"/>
    <s v=""/>
    <s v=""/>
    <s v=""/>
    <s v="ZWAAG"/>
    <s v="1689 SW"/>
    <n v="42"/>
    <n v="7"/>
    <d v="2016-12-01T00:00:00"/>
    <d v="2020-05-17T00:00:00"/>
    <n v="30.360326086956501"/>
    <n v="0"/>
    <n v="5586.2999999999965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6"/>
    <n v="28"/>
    <n v="224.25"/>
    <s v="Ja"/>
    <s v="Ministerie van Buitenlandse Zaken 24/7"/>
    <x v="1"/>
    <s v=""/>
    <n v="3"/>
    <s v="Consulair Voorlichter"/>
    <s v=""/>
    <s v=""/>
    <s v="DEN HAAG"/>
    <s v="2518 BE"/>
    <n v="36"/>
    <n v="6"/>
    <d v="2017-02-20T00:00:00"/>
    <d v="2020-02-16T00:00:00"/>
    <n v="42.675897435897397"/>
    <n v="0"/>
    <n v="9570.06999999999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7"/>
    <n v="28"/>
    <n v="175.5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1.855897435897397"/>
    <n v="0"/>
    <n v="7345.7099999999928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8356679"/>
    <s v="M"/>
    <n v="31"/>
    <s v="6"/>
    <s v="3"/>
    <n v="36"/>
    <n v="392"/>
    <s v=""/>
    <s v=""/>
    <x v="1"/>
    <s v=""/>
    <n v="2"/>
    <s v="Medewerker Administratie"/>
    <s v="Bedrijfsvoering"/>
    <s v="Medewerker Administratie"/>
    <s v="OMMEN"/>
    <s v="7731 XD"/>
    <n v="20"/>
    <n v="1"/>
    <d v="2018-11-12T00:00:00"/>
    <d v="2020-06-30T00:00:00"/>
    <n v="30.280255102040801"/>
    <n v="189.4"/>
    <n v="11869.859999999993"/>
    <m/>
    <n v="1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8361964"/>
    <s v="M"/>
    <n v="49"/>
    <s v="3"/>
    <s v="0"/>
    <n v="25.5"/>
    <n v="7"/>
    <s v=""/>
    <s v=""/>
    <x v="1"/>
    <s v=""/>
    <n v="3"/>
    <s v=""/>
    <s v=""/>
    <s v=""/>
    <s v="HILVERSUM"/>
    <s v="1222 SG"/>
    <n v="28"/>
    <n v="12"/>
    <d v="2017-10-30T00:00:00"/>
    <d v="2020-03-03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2"/>
    <s v="0"/>
    <n v="25.5"/>
    <n v="48.25"/>
    <s v=""/>
    <s v=""/>
    <x v="1"/>
    <s v=""/>
    <n v="3"/>
    <s v=""/>
    <s v=""/>
    <s v=""/>
    <s v="HILVERSUM"/>
    <s v="1222 SG"/>
    <n v="29"/>
    <n v="12"/>
    <d v="2017-10-30T00:00:00"/>
    <d v="2020-04-05T00:00:00"/>
    <n v="27.570155440414499"/>
    <n v="0"/>
    <n v="1330.2599999999995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3"/>
    <s v="0"/>
    <n v="25.5"/>
    <n v="168"/>
    <s v=""/>
    <s v=""/>
    <x v="1"/>
    <s v=""/>
    <n v="3"/>
    <s v=""/>
    <s v=""/>
    <s v=""/>
    <s v="HILVERSUM"/>
    <s v="1222 SG"/>
    <n v="29"/>
    <n v="12"/>
    <d v="2017-10-30T00:00:00"/>
    <d v="2020-04-05T00:00:00"/>
    <n v="29.6511904761905"/>
    <n v="0"/>
    <n v="4981.4000000000042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48378841"/>
    <s v="M"/>
    <n v="22"/>
    <s v="2"/>
    <s v="0"/>
    <n v="3"/>
    <n v="6"/>
    <s v=""/>
    <s v=""/>
    <x v="0"/>
    <n v="28"/>
    <s v=""/>
    <s v=""/>
    <s v=""/>
    <s v=""/>
    <s v="DEN HELDER"/>
    <s v="1781 EJ"/>
    <n v="15"/>
    <n v="24"/>
    <d v="2018-09-17T00:00:00"/>
    <d v="2019-12-29T00:00:00"/>
    <n v="25.99"/>
    <n v="0"/>
    <n v="155.94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48378841"/>
    <s v="M"/>
    <n v="22"/>
    <s v="2"/>
    <s v="0"/>
    <s v=""/>
    <n v="8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2233.17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8378841"/>
    <s v="M"/>
    <n v="22"/>
    <s v="2"/>
    <s v="0"/>
    <s v=""/>
    <n v="3.25"/>
    <s v=""/>
    <s v=""/>
    <x v="0"/>
    <n v="28"/>
    <s v=""/>
    <s v=""/>
    <s v=""/>
    <s v=""/>
    <s v="DEN HELDER"/>
    <s v="1781 EJ"/>
    <n v="18"/>
    <n v="24"/>
    <d v="2018-09-17T00:00:00"/>
    <d v="2020-03-03T00:00:00"/>
    <n v="27.569230769230799"/>
    <n v="0"/>
    <n v="89.60000000000009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2"/>
    <s v="0"/>
    <s v=""/>
    <n v="5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406.0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48378841"/>
    <s v="M"/>
    <n v="22"/>
    <s v="2"/>
    <s v="0"/>
    <s v=""/>
    <n v="6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3"/>
    <n v="28"/>
    <s v=""/>
    <s v=""/>
    <s v=""/>
    <s v=""/>
    <s v="DEN HELDER"/>
    <s v="1781 EJ"/>
    <n v="28"/>
    <n v="24"/>
    <d v="2018-09-17T00:00:00"/>
    <d v="2020-12-31T00:00:00"/>
    <n v="27.57"/>
    <n v="0"/>
    <n v="82.710000000000008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8381298"/>
    <s v="V"/>
    <n v="46"/>
    <s v="3"/>
    <s v="0"/>
    <s v=""/>
    <n v="6"/>
    <s v=""/>
    <s v=""/>
    <x v="0"/>
    <n v="20"/>
    <s v=""/>
    <s v=""/>
    <s v=""/>
    <s v=""/>
    <s v="BREDA"/>
    <s v="4817 HS"/>
    <n v="20"/>
    <n v="4"/>
    <d v="2019-04-22T00:00:00"/>
    <d v="2020-12-31T00:00:00"/>
    <n v="29.42"/>
    <n v="0"/>
    <n v="176.52"/>
    <m/>
    <n v="1"/>
    <s v=""/>
  </r>
  <r>
    <s v="Defensie/Paresto"/>
    <n v="2"/>
    <x v="0"/>
    <x v="6"/>
    <s v="Paresto/ KIM/ 7.2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1"/>
    <n v="2"/>
    <d v="2020-01-06T00:00:00"/>
    <d v="2020-02-20T00:00:00"/>
    <n v="29.42"/>
    <n v="0"/>
    <n v="117.68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2"/>
    <n v="2"/>
    <d v="2020-01-06T00:00:00"/>
    <d v="2020-03-09T00:00:00"/>
    <n v="29.42"/>
    <n v="0"/>
    <n v="117.68"/>
    <m/>
    <n v="0"/>
    <s v=""/>
  </r>
  <r>
    <s v="Defensie/Paresto"/>
    <n v="2"/>
    <x v="0"/>
    <x v="8"/>
    <s v="Paresto/Brasserskade/8.16"/>
    <s v="'S-GRAVENHAGE"/>
    <s v="2497 NX"/>
    <x v="0"/>
    <s v="Detacheren"/>
    <n v="1"/>
    <n v="2020"/>
    <n v="48395522"/>
    <s v="M"/>
    <n v="22"/>
    <s v="3"/>
    <s v="0"/>
    <n v="9.5"/>
    <n v="3.25"/>
    <s v=""/>
    <s v=""/>
    <x v="1"/>
    <s v=""/>
    <n v="4"/>
    <s v=""/>
    <s v=""/>
    <s v=""/>
    <s v="ZOETERMEER"/>
    <s v="2722 NN"/>
    <n v="29"/>
    <n v="7"/>
    <d v="2017-10-11T00:00:00"/>
    <d v="2020-03-03T00:00:00"/>
    <n v="29.4215384615385"/>
    <n v="0"/>
    <n v="95.620000000000118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395522"/>
    <s v="M"/>
    <n v="22"/>
    <s v="3"/>
    <s v="0"/>
    <n v="9.5"/>
    <n v="9.5"/>
    <s v=""/>
    <s v=""/>
    <x v="1"/>
    <s v=""/>
    <n v="4"/>
    <s v=""/>
    <s v=""/>
    <s v=""/>
    <s v="ZOETERMEER"/>
    <s v="2722 NN"/>
    <n v="35"/>
    <n v="7"/>
    <d v="2017-10-11T00:00:00"/>
    <d v="2020-08-30T00:00:00"/>
    <n v="30.697894736842098"/>
    <n v="0"/>
    <n v="291.629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18"/>
    <s v=""/>
    <s v=""/>
    <x v="0"/>
    <n v="78"/>
    <s v=""/>
    <s v="Datatypist"/>
    <s v=""/>
    <s v=""/>
    <s v="MAASTRICHT"/>
    <s v="6222 AT"/>
    <n v="19"/>
    <n v="6"/>
    <d v="2018-06-14T00:00:00"/>
    <d v="2020-01-05T00:00:00"/>
    <n v="20.81"/>
    <n v="0"/>
    <n v="374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223.5"/>
    <s v=""/>
    <s v=""/>
    <x v="1"/>
    <n v="78"/>
    <s v=""/>
    <s v="Datatypist"/>
    <s v=""/>
    <s v=""/>
    <s v="MAASTRICHT"/>
    <s v="6222 AT"/>
    <n v="25"/>
    <n v="6"/>
    <d v="2018-06-14T00:00:00"/>
    <d v="2020-07-05T00:00:00"/>
    <n v="21.9"/>
    <n v="0"/>
    <n v="4894.64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8477289"/>
    <s v="M"/>
    <n v="30"/>
    <s v="5"/>
    <s v="0"/>
    <n v="32"/>
    <n v="184"/>
    <s v=""/>
    <s v=""/>
    <x v="1"/>
    <s v=""/>
    <n v="2"/>
    <s v="mechanisch operator"/>
    <s v=""/>
    <s v=""/>
    <s v="APELDOORN"/>
    <s v="7335 EL"/>
    <n v="13"/>
    <n v="4"/>
    <d v="2018-12-31T00:00:00"/>
    <d v="2020-01-31T00:00:00"/>
    <n v="29.249347826087"/>
    <n v="0"/>
    <n v="5381.88000000000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482427"/>
    <s v="M"/>
    <n v="61"/>
    <s v="8"/>
    <s v="10"/>
    <n v="26"/>
    <n v="8"/>
    <s v="Ja"/>
    <s v="Ministerie van Buitenlandse Zaken 24/7"/>
    <x v="1"/>
    <s v=""/>
    <n v="2"/>
    <s v="Consulair Voorlichter"/>
    <s v=""/>
    <s v=""/>
    <s v="DEN HAAG"/>
    <s v="2515 LN"/>
    <n v="34"/>
    <n v="5"/>
    <d v="2017-02-20T00:00:00"/>
    <d v="2020-01-01T00:00:00"/>
    <n v="60.234999999999999"/>
    <n v="0"/>
    <n v="481.88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48508397"/>
    <s v="V"/>
    <n v="60"/>
    <s v="2"/>
    <s v="0"/>
    <s v=""/>
    <n v="5"/>
    <s v=""/>
    <s v=""/>
    <x v="0"/>
    <n v="46"/>
    <s v=""/>
    <s v=""/>
    <s v=""/>
    <s v=""/>
    <s v="'S-GRAVENHAGE"/>
    <s v="2591 GV"/>
    <n v="42"/>
    <n v="4"/>
    <d v="2017-07-16T00:00:00"/>
    <d v="2020-12-31T00:00:00"/>
    <n v="27.57"/>
    <n v="0"/>
    <n v="137.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1"/>
    <n v="30"/>
    <n v="185.5"/>
    <s v=""/>
    <s v=""/>
    <x v="0"/>
    <n v="72"/>
    <s v=""/>
    <s v="administratief assistent"/>
    <s v=""/>
    <s v=""/>
    <s v="HEERLEN"/>
    <s v="6418 VB"/>
    <n v="15"/>
    <n v="4"/>
    <d v="2018-11-07T00:00:00"/>
    <d v="2020-02-02T00:00:00"/>
    <n v="22.5700808625337"/>
    <n v="0"/>
    <n v="4186.75000000000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0"/>
    <n v="30"/>
    <n v="218.5"/>
    <s v=""/>
    <s v=""/>
    <x v="0"/>
    <n v="72"/>
    <s v=""/>
    <s v="administratief assistent"/>
    <s v=""/>
    <s v=""/>
    <s v="HEERLEN"/>
    <s v="6418 VB"/>
    <n v="18"/>
    <n v="4"/>
    <d v="2018-11-07T00:00:00"/>
    <d v="2020-04-26T00:00:00"/>
    <n v="22.750068649885598"/>
    <n v="0"/>
    <n v="4970.890000000003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8563193"/>
    <s v="M"/>
    <n v="70"/>
    <s v="3"/>
    <s v="0"/>
    <n v="1.25"/>
    <n v="5"/>
    <s v=""/>
    <s v=""/>
    <x v="1"/>
    <s v=""/>
    <n v="3"/>
    <s v=""/>
    <s v=""/>
    <s v=""/>
    <s v="AMSTERDAM"/>
    <s v="1060 SJ"/>
    <n v="33"/>
    <n v="9"/>
    <d v="2017-06-16T00:00:00"/>
    <d v="2020-03-03T00:00:00"/>
    <n v="29.42"/>
    <n v="0"/>
    <n v="147.10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8563193"/>
    <s v="M"/>
    <n v="70"/>
    <s v="3"/>
    <s v="0"/>
    <n v="1.25"/>
    <n v="8.5"/>
    <s v=""/>
    <s v=""/>
    <x v="1"/>
    <s v=""/>
    <n v="3"/>
    <s v=""/>
    <s v=""/>
    <s v=""/>
    <s v="AMSTERDAM"/>
    <s v="1060 SJ"/>
    <n v="33"/>
    <n v="9"/>
    <d v="2017-06-16T00:00:00"/>
    <d v="2020-03-03T00:00:00"/>
    <n v="30.562352941176499"/>
    <n v="0"/>
    <n v="259.78000000000026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48565412"/>
    <s v="M"/>
    <n v="52"/>
    <s v="4"/>
    <s v="5"/>
    <n v="36"/>
    <n v="454.5"/>
    <s v=""/>
    <s v=""/>
    <x v="0"/>
    <n v="67"/>
    <s v=""/>
    <s v="logistiek medewerker"/>
    <s v=""/>
    <s v=""/>
    <s v="HILVERSUM"/>
    <s v="1212 CK"/>
    <n v="19"/>
    <n v="1"/>
    <d v="2018-12-10T00:00:00"/>
    <d v="2020-06-30T00:00:00"/>
    <n v="27.610011001100101"/>
    <n v="0"/>
    <n v="12548.74999999999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567659"/>
    <s v="V"/>
    <n v="41"/>
    <s v="7"/>
    <s v="7"/>
    <n v="32"/>
    <n v="77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08"/>
    <n v="0"/>
    <n v="2701.1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0"/>
    <s v=""/>
    <s v=""/>
    <x v="1"/>
    <s v=""/>
    <n v="2"/>
    <s v="Wegverkeersleider"/>
    <s v=""/>
    <s v=""/>
    <s v="DORDRECHT"/>
    <s v="3312 JM"/>
    <n v="10"/>
    <n v="2"/>
    <d v="2019-03-04T00:00:00"/>
    <d v="2019-12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41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49.642996345919599"/>
    <n v="0"/>
    <n v="20378.449999999997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47"/>
    <s v=""/>
    <s v=""/>
    <x v="0"/>
    <n v="74"/>
    <s v=""/>
    <s v="MBO bezwaar- en beslismedewerker"/>
    <s v=""/>
    <s v=""/>
    <s v="ZAANDAM"/>
    <s v="1503 BC"/>
    <n v="17"/>
    <n v="7"/>
    <d v="2018-09-10T00:00:00"/>
    <d v="2020-02-02T00:00:00"/>
    <n v="25.92"/>
    <n v="0"/>
    <n v="3810.240000000000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98.5"/>
    <s v=""/>
    <s v=""/>
    <x v="0"/>
    <n v="74"/>
    <s v=""/>
    <s v="MBO bezwaar- en beslismedewerker"/>
    <s v=""/>
    <s v=""/>
    <s v="ZAANDAM"/>
    <s v="1503 BC"/>
    <n v="20"/>
    <n v="7"/>
    <d v="2018-09-10T00:00:00"/>
    <d v="2020-05-03T00:00:00"/>
    <n v="25.92"/>
    <n v="0"/>
    <n v="5145.1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56"/>
    <s v="Ja"/>
    <s v="Ministerie van Buitenlandse Zaken 24/7"/>
    <x v="1"/>
    <s v=""/>
    <n v="3"/>
    <s v="Consulair Voorlichter"/>
    <s v=""/>
    <s v=""/>
    <s v="DELFT"/>
    <s v="2614 SR"/>
    <n v="36"/>
    <n v="6"/>
    <d v="2017-02-20T00:00:00"/>
    <d v="2020-02-16T00:00:00"/>
    <n v="47.950512820512799"/>
    <n v="0"/>
    <n v="7480.2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0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8.200648148148098"/>
    <n v="0"/>
    <n v="5205.6699999999946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654410"/>
    <s v="M"/>
    <n v="63"/>
    <s v="3"/>
    <s v="6"/>
    <n v="0.75"/>
    <n v="152.75"/>
    <s v=""/>
    <s v=""/>
    <x v="1"/>
    <s v=""/>
    <n v="1"/>
    <s v=""/>
    <s v=""/>
    <s v=""/>
    <s v="BARENDRECHT"/>
    <s v="2992 SK"/>
    <n v="29"/>
    <n v="21"/>
    <d v="2017-12-11T00:00:00"/>
    <d v="2020-05-10T00:00:00"/>
    <n v="29.4200327332242"/>
    <n v="0"/>
    <n v="4493.9099999999962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654410"/>
    <s v="M"/>
    <n v="63"/>
    <s v="3"/>
    <s v="6"/>
    <n v="0.75"/>
    <n v="7.5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20.65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48654410"/>
    <s v="M"/>
    <n v="63"/>
    <s v="3"/>
    <s v="6"/>
    <n v="0.75"/>
    <n v="24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706.0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654410"/>
    <s v="M"/>
    <n v="63"/>
    <s v="3"/>
    <s v="6"/>
    <n v="0.75"/>
    <n v="8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8654410"/>
    <s v="M"/>
    <n v="63"/>
    <s v="3"/>
    <s v="6"/>
    <n v="0.75"/>
    <n v="48"/>
    <s v=""/>
    <s v=""/>
    <x v="1"/>
    <s v=""/>
    <n v="1"/>
    <s v=""/>
    <s v=""/>
    <s v=""/>
    <s v="BARENDRECHT"/>
    <s v="2992 SK"/>
    <n v="29"/>
    <n v="21"/>
    <d v="2017-12-11T00:00:00"/>
    <d v="2020-05-10T00:00:00"/>
    <n v="29.673749999999998"/>
    <n v="0"/>
    <n v="1424.34"/>
    <m/>
    <n v="0"/>
    <s v=""/>
  </r>
  <r>
    <s v="IFAR 2018"/>
    <n v="3"/>
    <x v="3"/>
    <x v="14"/>
    <s v="Bedrijfsvoering Rijk/ EC O&amp;P JOB2"/>
    <s v="RIJSWIJK ZH"/>
    <s v="2288 EW"/>
    <x v="0"/>
    <s v="Detacheren"/>
    <n v="1"/>
    <n v="2020"/>
    <n v="48679722"/>
    <s v="M"/>
    <n v="52"/>
    <s v="3"/>
    <s v="5 (was S3.6)"/>
    <n v="36"/>
    <n v="425"/>
    <s v=""/>
    <s v=""/>
    <x v="0"/>
    <n v="42"/>
    <s v=""/>
    <s v="Chauffeur gerechtelijke brieven"/>
    <s v=""/>
    <s v=""/>
    <s v="ROTTERDAM"/>
    <s v="3042 ND"/>
    <n v="12"/>
    <n v="1"/>
    <d v="2019-06-17T00:00:00"/>
    <d v="2020-06-02T00:00:00"/>
    <n v="26.702823529411798"/>
    <n v="260.19"/>
    <n v="11348.70000000001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8708835"/>
    <s v="V"/>
    <n v="33"/>
    <s v="7"/>
    <s v="1"/>
    <n v="32"/>
    <n v="390"/>
    <s v="Ja"/>
    <s v="Rijkswaterstaat K&amp;S / ESIZE"/>
    <x v="0"/>
    <n v="19"/>
    <s v=""/>
    <s v="klantadviseur"/>
    <s v=""/>
    <s v=""/>
    <s v="ZEIST"/>
    <s v="3706 GK"/>
    <n v="5"/>
    <n v="2"/>
    <d v="2019-12-02T00:00:00"/>
    <d v="2020-05-02T00:00:00"/>
    <n v="29.395743589743599"/>
    <n v="0"/>
    <n v="11464.340000000004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48759739"/>
    <s v="V"/>
    <n v="50"/>
    <s v="8"/>
    <s v="0"/>
    <n v="32"/>
    <n v="255"/>
    <s v=""/>
    <s v=""/>
    <x v="0"/>
    <n v="9"/>
    <s v=""/>
    <s v="fiscalist"/>
    <s v=""/>
    <s v=""/>
    <s v="VAASSEN"/>
    <s v="8172 AS"/>
    <n v="3"/>
    <n v="2"/>
    <d v="2020-02-03T00:00:00"/>
    <d v="2020-05-03T00:00:00"/>
    <n v="30.75"/>
    <n v="0"/>
    <n v="7841.2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8783770"/>
    <s v="V"/>
    <n v="49"/>
    <s v="8"/>
    <s v="10"/>
    <n v="36"/>
    <n v="333.25"/>
    <s v="Ja"/>
    <s v="Rijkswaterstaat CIV / ESIZE"/>
    <x v="1"/>
    <s v=""/>
    <n v="3"/>
    <s v="Medewerker Administratie"/>
    <s v="Bedrijfsvoering"/>
    <s v="Medewerker Administratie"/>
    <s v="ZUID-BEIJERLAND"/>
    <s v="3284 KR"/>
    <n v="18"/>
    <n v="2"/>
    <d v="2018-10-01T00:00:00"/>
    <d v="2020-03-31T00:00:00"/>
    <n v="42.660045011252798"/>
    <n v="65.2"/>
    <n v="14216.459999999995"/>
    <m/>
    <n v="1"/>
    <s v=""/>
  </r>
  <r>
    <s v="RSO 2018"/>
    <s v=""/>
    <x v="5"/>
    <x v="22"/>
    <s v="Rijksschoonmaakorganisatie"/>
    <s v="DORDRECHT"/>
    <s v="3311 JN"/>
    <x v="0"/>
    <s v="Uitzenden"/>
    <n v="1"/>
    <n v="2020"/>
    <n v="48785380"/>
    <s v="M"/>
    <n v="43"/>
    <s v="Groep 1"/>
    <s v="0 dienstjaar"/>
    <n v="16"/>
    <n v="209"/>
    <s v=""/>
    <s v=""/>
    <x v="0"/>
    <n v="11"/>
    <s v=""/>
    <s v="Schoonmaker gebouwen"/>
    <s v=""/>
    <s v=""/>
    <s v="BREDA"/>
    <s v="4813 ER"/>
    <n v="11"/>
    <n v="1"/>
    <d v="2020-01-27T00:00:00"/>
    <d v="2020-12-31T00:00:00"/>
    <n v="23.64"/>
    <n v="0"/>
    <n v="4940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10"/>
    <s v=""/>
    <s v=""/>
    <x v="1"/>
    <s v=""/>
    <n v="1"/>
    <s v="Administratief assistent"/>
    <s v=""/>
    <s v=""/>
    <s v="HEERLEN"/>
    <s v="6412 HH"/>
    <n v="22"/>
    <n v="8"/>
    <d v="2018-03-27T00:00:00"/>
    <d v="2020-02-02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54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194805194799"/>
    <n v="0"/>
    <n v="3522.009999999999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8832077"/>
    <s v="V"/>
    <n v="35"/>
    <s v="8"/>
    <s v="3"/>
    <n v="36"/>
    <n v="175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3544571428571"/>
    <n v="0"/>
    <n v="5837.0299999999925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8851320"/>
    <s v="V"/>
    <n v="49"/>
    <s v="6"/>
    <s v="6"/>
    <n v="36"/>
    <n v="239"/>
    <s v=""/>
    <s v=""/>
    <x v="0"/>
    <n v="20"/>
    <s v=""/>
    <s v="administratief medewerker"/>
    <s v=""/>
    <s v=""/>
    <s v="GIETEN"/>
    <s v="9461 HP"/>
    <n v="9"/>
    <n v="1"/>
    <d v="2019-10-03T00:00:00"/>
    <d v="2020-06-30T00:00:00"/>
    <n v="31.84"/>
    <n v="0"/>
    <n v="7609.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8874182"/>
    <s v="M"/>
    <n v="47"/>
    <s v="5"/>
    <s v="6"/>
    <n v="32"/>
    <n v="364"/>
    <s v="Ja"/>
    <s v="Rijkswaterstaat Handyman / ESIZE"/>
    <x v="1"/>
    <s v=""/>
    <n v="1"/>
    <s v="Medewerker Facilitair Management"/>
    <s v="Bedrijfsvoering"/>
    <s v="Medewerker Facilitair Management"/>
    <s v="DE MEERN"/>
    <s v="3453 MT"/>
    <n v="21"/>
    <n v="2"/>
    <d v="2018-10-01T00:00:00"/>
    <d v="2020-07-10T00:00:00"/>
    <n v="29.3583516483517"/>
    <n v="0"/>
    <n v="10686.4400000000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8885032"/>
    <s v="V"/>
    <n v="35"/>
    <s v="7"/>
    <s v="3"/>
    <n v="36"/>
    <n v="272"/>
    <s v="Ja"/>
    <s v="P-Direkt pool"/>
    <x v="0"/>
    <n v="39"/>
    <s v=""/>
    <s v="Den Haag KCC medewerker"/>
    <s v=""/>
    <s v=""/>
    <s v="ROTTERDAM"/>
    <s v="3071 MJ"/>
    <n v="12"/>
    <n v="1"/>
    <d v="2019-08-19T00:00:00"/>
    <d v="2020-09-01T00:00:00"/>
    <n v="30.487536764705901"/>
    <n v="0"/>
    <n v="8292.6100000000042"/>
    <m/>
    <n v="1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48886964"/>
    <s v="V"/>
    <n v="47"/>
    <s v="6"/>
    <s v="10"/>
    <n v="32"/>
    <n v="24"/>
    <s v=""/>
    <s v=""/>
    <x v="0"/>
    <n v="35"/>
    <s v=""/>
    <s v="management assistent"/>
    <s v=""/>
    <s v=""/>
    <s v="IJSSELSTEIN"/>
    <s v="3402 BL"/>
    <n v="9"/>
    <n v="3"/>
    <d v="2019-04-08T00:00:00"/>
    <d v="2019-12-31T00:00:00"/>
    <n v="32.633333333333297"/>
    <n v="0"/>
    <n v="783.1999999999991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8906634"/>
    <s v="V"/>
    <n v="21"/>
    <s v="5"/>
    <s v="0"/>
    <s v=""/>
    <n v="112"/>
    <s v=""/>
    <s v=""/>
    <x v="0"/>
    <n v="5"/>
    <s v=""/>
    <s v="Administratief medewerker incasso"/>
    <s v=""/>
    <s v=""/>
    <s v="ZAANDAM"/>
    <s v="1503 KD"/>
    <n v="4"/>
    <n v="1"/>
    <d v="2020-03-02T00:00:00"/>
    <d v="2020-06-28T00:00:00"/>
    <n v="24.52"/>
    <n v="0"/>
    <n v="2746.24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48908839"/>
    <s v="V"/>
    <n v="51"/>
    <s v="3"/>
    <s v="0"/>
    <n v="4"/>
    <n v="44.5"/>
    <s v=""/>
    <s v=""/>
    <x v="1"/>
    <s v=""/>
    <n v="2"/>
    <s v=""/>
    <s v=""/>
    <s v=""/>
    <s v="BERKEL ENSCHOT"/>
    <s v="5056 VS"/>
    <n v="42"/>
    <n v="28"/>
    <d v="2017-05-15T00:00:00"/>
    <d v="2020-11-01T00:00:00"/>
    <n v="31.492584269662899"/>
    <n v="0"/>
    <n v="1401.419999999998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908839"/>
    <s v="V"/>
    <n v="51"/>
    <s v="3"/>
    <s v="0"/>
    <n v="4"/>
    <n v="16"/>
    <s v=""/>
    <s v=""/>
    <x v="1"/>
    <s v=""/>
    <n v="2"/>
    <s v=""/>
    <s v=""/>
    <s v=""/>
    <s v="BERKEL ENSCHOT"/>
    <s v="5056 VS"/>
    <n v="42"/>
    <n v="28"/>
    <d v="2017-05-15T00:00:00"/>
    <d v="2020-11-01T00:00:00"/>
    <n v="30.026875"/>
    <n v="0"/>
    <n v="480.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20"/>
    <n v="107.5"/>
    <s v=""/>
    <s v=""/>
    <x v="0"/>
    <n v="33"/>
    <s v=""/>
    <s v="administratief assistent"/>
    <s v=""/>
    <s v=""/>
    <s v="NUTH"/>
    <s v="6361 TT"/>
    <n v="7"/>
    <n v="4"/>
    <d v="2019-06-24T00:00:00"/>
    <d v="2020-02-02T00:00:00"/>
    <n v="22.7500465116279"/>
    <n v="0"/>
    <n v="2445.62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15"/>
    <n v="120"/>
    <s v=""/>
    <s v=""/>
    <x v="0"/>
    <n v="33"/>
    <s v=""/>
    <s v="administratief assistent"/>
    <s v=""/>
    <s v=""/>
    <s v="NUTH"/>
    <s v="6361 TT"/>
    <n v="10"/>
    <n v="4"/>
    <d v="2019-06-24T00:00:00"/>
    <d v="2020-04-19T00:00:00"/>
    <n v="22.750166666666701"/>
    <n v="0"/>
    <n v="2730.0200000000041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8929958"/>
    <s v="V"/>
    <n v="49"/>
    <s v="9"/>
    <s v="10"/>
    <n v="36"/>
    <n v="365"/>
    <s v="Ja"/>
    <s v="Rijkswaterstaat CIV / ESIZE"/>
    <x v="0"/>
    <n v="24"/>
    <s v=""/>
    <s v="Projectondersteuner"/>
    <s v=""/>
    <s v=""/>
    <s v="'S-GRAVENHAGE"/>
    <s v="2543 TB"/>
    <n v="12"/>
    <n v="1"/>
    <d v="2019-10-07T00:00:00"/>
    <d v="2020-09-30T00:00:00"/>
    <n v="47.870356164383601"/>
    <n v="0"/>
    <n v="17472.68000000001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958532"/>
    <s v="V"/>
    <n v="62"/>
    <s v="7"/>
    <s v="7"/>
    <n v="32"/>
    <n v="330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08"/>
    <n v="0"/>
    <n v="11576.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8973722"/>
    <s v="V"/>
    <n v="57"/>
    <s v="6"/>
    <s v="8"/>
    <n v="32"/>
    <n v="367"/>
    <s v=""/>
    <s v=""/>
    <x v="1"/>
    <s v=""/>
    <n v="1"/>
    <s v="Medewerker Administratie"/>
    <s v="Bedrijfsvoering"/>
    <s v="Medewerker Administratie"/>
    <s v="FROOMBOSCH"/>
    <s v="9619 PN"/>
    <n v="20"/>
    <n v="1"/>
    <d v="2018-11-12T00:00:00"/>
    <d v="2020-06-30T00:00:00"/>
    <n v="33.093405994550402"/>
    <n v="0"/>
    <n v="12145.279999999997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8973778"/>
    <s v="V"/>
    <n v="29"/>
    <s v="5"/>
    <s v="2"/>
    <n v="35"/>
    <n v="260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5.8054894433781"/>
    <n v="0"/>
    <n v="6722.329999999995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975388"/>
    <s v="M"/>
    <n v="23"/>
    <s v="3"/>
    <s v="0"/>
    <n v="0.75"/>
    <n v="4"/>
    <s v=""/>
    <s v=""/>
    <x v="1"/>
    <s v=""/>
    <n v="2"/>
    <s v=""/>
    <s v=""/>
    <s v=""/>
    <s v="WERKENDAM"/>
    <s v="4251 WK"/>
    <n v="28"/>
    <n v="9"/>
    <d v="2018-03-26T00:00:00"/>
    <d v="2020-07-22T00:00:00"/>
    <n v="29.42"/>
    <n v="0"/>
    <n v="117.68"/>
    <m/>
    <n v="1"/>
    <s v=""/>
  </r>
  <r>
    <s v="Defensie/Paresto"/>
    <n v="2"/>
    <x v="0"/>
    <x v="26"/>
    <s v="Paresto/J.W. Frisokazerne Assen/16.3"/>
    <s v="ASSEN"/>
    <s v="9405 CC"/>
    <x v="0"/>
    <s v="Uitzenden"/>
    <n v="1"/>
    <n v="2020"/>
    <n v="48987666"/>
    <s v="V"/>
    <n v="49"/>
    <s v="3"/>
    <s v="0"/>
    <n v="5"/>
    <n v="173.72"/>
    <s v=""/>
    <s v=""/>
    <x v="0"/>
    <n v="78"/>
    <s v=""/>
    <s v=""/>
    <s v=""/>
    <s v=""/>
    <s v="VEENDAM"/>
    <s v="9642 HC"/>
    <n v="21"/>
    <n v="4"/>
    <d v="2018-06-25T00:00:00"/>
    <d v="2020-03-08T00:00:00"/>
    <n v="32.952624913654198"/>
    <n v="0"/>
    <n v="5724.530000000007"/>
    <m/>
    <n v="1"/>
    <s v=""/>
  </r>
  <r>
    <s v="Defensie/Paresto"/>
    <n v="2"/>
    <x v="0"/>
    <x v="26"/>
    <s v="Paresto/J.W. Frisokazerne Assen/16.3"/>
    <s v="ASSEN"/>
    <s v="9405 CC"/>
    <x v="0"/>
    <s v="Detacheren"/>
    <n v="1"/>
    <n v="2020"/>
    <n v="48987666"/>
    <s v="V"/>
    <n v="49"/>
    <s v="3"/>
    <s v="0"/>
    <n v="5"/>
    <n v="41.65"/>
    <s v=""/>
    <s v=""/>
    <x v="1"/>
    <n v="78"/>
    <s v=""/>
    <s v=""/>
    <s v=""/>
    <s v=""/>
    <s v="VEENDAM"/>
    <s v="9642 HC"/>
    <n v="27"/>
    <n v="4"/>
    <d v="2018-06-25T00:00:00"/>
    <d v="2020-09-06T00:00:00"/>
    <n v="32.514045618247302"/>
    <n v="0"/>
    <n v="1354.2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312"/>
    <s v=""/>
    <s v=""/>
    <x v="0"/>
    <n v="76"/>
    <s v=""/>
    <s v="Medewerker Verwerken en Behandelen"/>
    <s v="Uitvoering"/>
    <s v="Medewerker Verwerken en Behandelen"/>
    <s v="ROTTERDAM"/>
    <s v="3077 SB"/>
    <n v="13"/>
    <n v="4"/>
    <d v="2019-02-11T00:00:00"/>
    <d v="2020-02-29T00:00:00"/>
    <n v="29.355384615384601"/>
    <n v="0"/>
    <n v="9158.8799999999956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108"/>
    <s v=""/>
    <s v=""/>
    <x v="0"/>
    <n v="76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3200.04"/>
    <m/>
    <n v="0"/>
    <s v=""/>
  </r>
  <r>
    <s v="IFAR 2018"/>
    <n v="3"/>
    <x v="3"/>
    <x v="18"/>
    <s v="BZK Kerndepartement / EC O&amp;P JOB2"/>
    <s v="DEN HAAG"/>
    <s v="2511 DP"/>
    <x v="0"/>
    <s v="Detacheren"/>
    <n v="1"/>
    <n v="2020"/>
    <n v="48996374"/>
    <s v="V"/>
    <n v="56"/>
    <s v="7"/>
    <s v="9"/>
    <n v="32"/>
    <n v="368"/>
    <s v=""/>
    <s v=""/>
    <x v="1"/>
    <s v=""/>
    <n v="2"/>
    <s v="Managementondersteuner"/>
    <s v="Bedrijfsvoering"/>
    <s v="Managementondersteuner"/>
    <s v="RIJSWIJK ZH"/>
    <s v="2285 TE"/>
    <n v="45"/>
    <n v="3"/>
    <d v="2017-06-13T00:00:00"/>
    <d v="2021-02-24T00:00:00"/>
    <n v="35.194347826086997"/>
    <n v="0"/>
    <n v="12951.52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151.5"/>
    <s v=""/>
    <s v=""/>
    <x v="0"/>
    <n v="42"/>
    <s v=""/>
    <s v="administratief assistent"/>
    <s v=""/>
    <s v=""/>
    <s v="HEERLEN"/>
    <s v="6413 SH"/>
    <n v="8"/>
    <n v="4"/>
    <d v="2019-05-27T00:00:00"/>
    <d v="2020-02-02T00:00:00"/>
    <n v="22.7501650165017"/>
    <n v="0"/>
    <n v="3446.65000000000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219"/>
    <s v=""/>
    <s v=""/>
    <x v="0"/>
    <n v="42"/>
    <s v=""/>
    <s v="administratief assistent"/>
    <s v=""/>
    <s v=""/>
    <s v="HEERLEN"/>
    <s v="6413 SH"/>
    <n v="12"/>
    <n v="4"/>
    <d v="2019-05-27T00:00:00"/>
    <d v="2020-05-10T00:00:00"/>
    <n v="22.750045662100501"/>
    <n v="0"/>
    <n v="4982.26000000000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4"/>
    <n v="192"/>
    <s v=""/>
    <s v=""/>
    <x v="0"/>
    <n v="28"/>
    <s v=""/>
    <s v="Medewerker Klantbeheer"/>
    <s v=""/>
    <s v=""/>
    <s v="WEZEP"/>
    <s v="8091 WG"/>
    <n v="5"/>
    <n v="3"/>
    <d v="2019-09-16T00:00:00"/>
    <d v="2020-02-02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36"/>
    <s v=""/>
    <s v=""/>
    <x v="0"/>
    <n v="28"/>
    <s v=""/>
    <s v="Medewerker Klantbeheer"/>
    <s v=""/>
    <s v=""/>
    <s v="WEZEP"/>
    <s v="8091 WG"/>
    <n v="6"/>
    <n v="3"/>
    <d v="2019-09-16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50.5"/>
    <s v=""/>
    <s v=""/>
    <x v="0"/>
    <n v="28"/>
    <s v=""/>
    <s v="Medewerker Klantbeheer"/>
    <s v=""/>
    <s v=""/>
    <s v="WEZEP"/>
    <s v="8091 WG"/>
    <n v="9"/>
    <n v="3"/>
    <d v="2019-09-16T00:00:00"/>
    <d v="2020-06-01T00:00:00"/>
    <n v="29.1"/>
    <n v="0"/>
    <n v="4379.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9007077"/>
    <s v="V"/>
    <n v="38"/>
    <s v="6"/>
    <s v="2"/>
    <n v="36"/>
    <n v="383"/>
    <s v=""/>
    <s v=""/>
    <x v="1"/>
    <s v=""/>
    <n v="2"/>
    <s v="Medewerker Administratie"/>
    <s v="Bedrijfsvoering"/>
    <s v="Medewerker Administratie"/>
    <s v="EMMEN"/>
    <s v="7812 GK"/>
    <n v="20"/>
    <n v="1"/>
    <d v="2018-11-12T00:00:00"/>
    <d v="2020-06-30T00:00:00"/>
    <n v="28.56"/>
    <n v="0"/>
    <n v="10938.48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9011116"/>
    <s v="V"/>
    <n v="54"/>
    <s v="7"/>
    <s v="7"/>
    <n v="32"/>
    <n v="266.5"/>
    <s v=""/>
    <s v=""/>
    <x v="0"/>
    <n v="10"/>
    <s v=""/>
    <s v="administratief medewerker"/>
    <s v=""/>
    <s v=""/>
    <s v="DEN HAAG"/>
    <s v="2492 SL"/>
    <n v="13"/>
    <n v="1"/>
    <d v="2019-12-19T00:00:00"/>
    <d v="2021-01-31T00:00:00"/>
    <n v="35.879136960600398"/>
    <n v="0"/>
    <n v="9561.790000000006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9022400"/>
    <s v="V"/>
    <n v="52"/>
    <s v="6"/>
    <s v="6"/>
    <n v="36"/>
    <n v="328.25"/>
    <s v=""/>
    <s v=""/>
    <x v="0"/>
    <n v="5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9978.799999999999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49032690"/>
    <s v="V"/>
    <n v="39"/>
    <s v="7"/>
    <s v="10"/>
    <n v="36"/>
    <n v="433"/>
    <s v=""/>
    <s v=""/>
    <x v="2"/>
    <s v=""/>
    <s v=""/>
    <s v="Medewerker administratie"/>
    <s v="Bedrijfsvoering"/>
    <s v="Medewerker Administratie"/>
    <s v="DEN HAAG"/>
    <s v="2526 RA"/>
    <n v="20"/>
    <n v="2"/>
    <d v="2018-11-12T00:00:00"/>
    <d v="2020-07-01T00:00:00"/>
    <n v="38.32"/>
    <n v="0"/>
    <n v="16592.56000000000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61418"/>
    <s v="V"/>
    <n v="33"/>
    <s v="6"/>
    <s v="1"/>
    <n v="32"/>
    <n v="233"/>
    <s v="Ja"/>
    <s v="P-Direkt pool"/>
    <x v="0"/>
    <n v="21"/>
    <s v=""/>
    <s v="administratief medewerker"/>
    <s v=""/>
    <s v=""/>
    <s v="'S-GRAVENHAGE"/>
    <s v="2543 VH"/>
    <n v="9"/>
    <n v="1"/>
    <d v="2019-10-01T00:00:00"/>
    <d v="2020-07-01T00:00:00"/>
    <n v="26.521716738197401"/>
    <n v="0"/>
    <n v="6179.559999999994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081760"/>
    <s v="V"/>
    <n v="45"/>
    <s v="Groep 1"/>
    <s v="0 dienstjaar"/>
    <n v="1"/>
    <n v="6"/>
    <s v=""/>
    <s v=""/>
    <x v="0"/>
    <n v="7"/>
    <s v=""/>
    <s v=""/>
    <s v=""/>
    <s v=""/>
    <s v="HOOGVLIET ROTTERDAM"/>
    <s v="3193 TB"/>
    <n v="0"/>
    <n v="1"/>
    <d v="2020-01-13T00:00:00"/>
    <d v="2020-01-26T00:00:00"/>
    <n v="23.64"/>
    <n v="0"/>
    <n v="141.8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082432"/>
    <s v="V"/>
    <n v="29"/>
    <s v="3"/>
    <s v="0"/>
    <s v=""/>
    <n v="11"/>
    <s v=""/>
    <s v=""/>
    <x v="0"/>
    <n v="8"/>
    <s v=""/>
    <s v=""/>
    <s v=""/>
    <s v=""/>
    <s v="BREDA"/>
    <s v="4811 RR"/>
    <n v="32"/>
    <n v="23"/>
    <d v="2017-07-06T00:00:00"/>
    <d v="2020-03-09T00:00:00"/>
    <n v="40.230909090909101"/>
    <n v="0"/>
    <n v="442.54000000000013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082432"/>
    <s v="V"/>
    <n v="29"/>
    <s v="3"/>
    <s v="0"/>
    <s v=""/>
    <n v="3"/>
    <s v=""/>
    <s v=""/>
    <x v="0"/>
    <n v="8"/>
    <s v=""/>
    <s v=""/>
    <s v=""/>
    <s v=""/>
    <s v="BREDA"/>
    <s v="4811 RR"/>
    <n v="32"/>
    <n v="23"/>
    <d v="2017-07-06T00:00:00"/>
    <d v="2020-02-26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49082432"/>
    <s v="V"/>
    <n v="29"/>
    <s v="3"/>
    <s v="0"/>
    <s v=""/>
    <n v="8"/>
    <s v=""/>
    <s v=""/>
    <x v="0"/>
    <n v="8"/>
    <s v=""/>
    <s v=""/>
    <s v=""/>
    <s v=""/>
    <s v="BREDA"/>
    <s v="4811 RR"/>
    <n v="32"/>
    <n v="23"/>
    <d v="2017-07-06T00:00:00"/>
    <d v="2020-02-25T00:00:00"/>
    <n v="29.42"/>
    <n v="0"/>
    <n v="235.3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138"/>
    <s v="Ja"/>
    <s v="P-Direkt pool"/>
    <x v="0"/>
    <n v="78"/>
    <s v=""/>
    <s v="Administratief medewerker"/>
    <s v=""/>
    <s v=""/>
    <s v="ZOETERMEER"/>
    <s v="2729 KJ"/>
    <n v="21"/>
    <n v="1"/>
    <d v="2018-10-08T00:00:00"/>
    <d v="2020-07-01T00:00:00"/>
    <n v="34.685434782608702"/>
    <n v="0"/>
    <n v="4786.590000000001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243"/>
    <s v="Ja"/>
    <s v="P-Direkt pool"/>
    <x v="1"/>
    <n v="78"/>
    <s v=""/>
    <s v="Administratief medewerker"/>
    <s v=""/>
    <s v=""/>
    <s v="ZOETERMEER"/>
    <s v="2729 KJ"/>
    <n v="21"/>
    <n v="1"/>
    <d v="2018-10-08T00:00:00"/>
    <d v="2020-07-01T00:00:00"/>
    <n v="34.276090534979403"/>
    <n v="0"/>
    <n v="8329.0899999999947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9082831"/>
    <s v="V"/>
    <n v="29"/>
    <s v="6"/>
    <s v="9"/>
    <n v="36"/>
    <n v="333"/>
    <s v=""/>
    <s v=""/>
    <x v="0"/>
    <n v="69"/>
    <s v=""/>
    <s v="Medewerker Instroomproces"/>
    <s v=""/>
    <s v=""/>
    <s v="UTRECHT"/>
    <s v="3523 JW"/>
    <n v="21"/>
    <n v="9"/>
    <d v="2018-10-08T00:00:00"/>
    <d v="2020-06-30T00:00:00"/>
    <n v="33.93"/>
    <n v="0"/>
    <n v="11298.6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9139475"/>
    <s v="M"/>
    <n v="46"/>
    <s v="5"/>
    <s v="6"/>
    <n v="32"/>
    <n v="400"/>
    <s v="Ja"/>
    <s v="Rijkswaterstaat Handyman / ESIZE"/>
    <x v="1"/>
    <s v=""/>
    <n v="2"/>
    <s v=""/>
    <s v=""/>
    <s v=""/>
    <s v="HAARLEM"/>
    <s v="2022 RP"/>
    <n v="21"/>
    <n v="2"/>
    <d v="2018-10-01T00:00:00"/>
    <d v="2020-07-10T00:00:00"/>
    <n v="29.402799999999999"/>
    <n v="0"/>
    <n v="11761.119999999999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41"/>
    <s v=""/>
    <s v=""/>
    <x v="0"/>
    <n v="27"/>
    <s v=""/>
    <s v="administratief-juridisch medewerker"/>
    <s v=""/>
    <s v=""/>
    <s v="BREDA"/>
    <s v="4824 KP"/>
    <n v="5"/>
    <n v="4"/>
    <d v="2019-09-09T00:00:00"/>
    <d v="2020-02-02T00:00:00"/>
    <n v="29.1"/>
    <n v="0"/>
    <n v="4103.1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8.5"/>
    <s v=""/>
    <s v=""/>
    <x v="0"/>
    <n v="27"/>
    <s v=""/>
    <s v="administratief-juridisch medewerker"/>
    <s v=""/>
    <s v=""/>
    <s v="BREDA"/>
    <s v="4824 KP"/>
    <n v="6"/>
    <n v="4"/>
    <d v="2019-09-09T00:00:00"/>
    <d v="2020-03-01T00:00:00"/>
    <n v="29.1"/>
    <n v="0"/>
    <n v="3448.35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2"/>
    <s v=""/>
    <s v=""/>
    <x v="0"/>
    <n v="27"/>
    <s v=""/>
    <s v="administratief-juridisch medewerker"/>
    <s v=""/>
    <s v=""/>
    <s v="BREDA"/>
    <s v="4824 KP"/>
    <n v="8"/>
    <n v="4"/>
    <d v="2019-09-09T00:00:00"/>
    <d v="2020-05-03T00:00:00"/>
    <n v="29.1"/>
    <n v="0"/>
    <n v="3259.2000000000003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9184212"/>
    <s v="V"/>
    <n v="22"/>
    <s v="3"/>
    <s v="0"/>
    <s v=""/>
    <n v="6"/>
    <s v=""/>
    <s v=""/>
    <x v="0"/>
    <n v="4"/>
    <s v=""/>
    <s v=""/>
    <s v=""/>
    <s v=""/>
    <s v="HIPPOLYTUSHOEF"/>
    <s v="1777 XA"/>
    <n v="11"/>
    <n v="4"/>
    <d v="2020-01-20T00:00:00"/>
    <d v="2020-12-31T00:00:00"/>
    <n v="29.42"/>
    <n v="0"/>
    <n v="176.52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3"/>
    <s v="0"/>
    <s v=""/>
    <n v="3"/>
    <s v=""/>
    <s v=""/>
    <x v="0"/>
    <n v="4"/>
    <s v=""/>
    <s v=""/>
    <s v=""/>
    <s v=""/>
    <s v="HIPPOLYTUSHOEF"/>
    <s v="1777 XA"/>
    <n v="1"/>
    <n v="4"/>
    <d v="2020-01-20T00:00:00"/>
    <d v="2020-02-13T00:00:00"/>
    <n v="29.42"/>
    <n v="0"/>
    <n v="88.2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9184212"/>
    <s v="V"/>
    <n v="22"/>
    <s v="2"/>
    <s v="0"/>
    <s v=""/>
    <n v="18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496.2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2"/>
    <s v="0"/>
    <s v=""/>
    <n v="7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192.99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9185080"/>
    <s v="V"/>
    <n v="50"/>
    <s v="8"/>
    <s v="2"/>
    <n v="24"/>
    <n v="16"/>
    <s v=""/>
    <s v=""/>
    <x v="0"/>
    <n v="19"/>
    <s v=""/>
    <s v="Projectondersteuner"/>
    <s v=""/>
    <s v=""/>
    <s v="ROTTERDAM"/>
    <s v="3071 AB"/>
    <n v="5"/>
    <n v="1"/>
    <d v="2019-08-19T00:00:00"/>
    <d v="2020-01-09T00:00:00"/>
    <n v="33.18"/>
    <n v="0"/>
    <n v="530.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174"/>
    <s v=""/>
    <s v=""/>
    <x v="0"/>
    <n v="61"/>
    <s v=""/>
    <s v="Administratief medewerker"/>
    <s v=""/>
    <s v=""/>
    <s v="DENEKAMP"/>
    <s v="7591 NL"/>
    <n v="13"/>
    <n v="4"/>
    <d v="2019-01-02T00:00:00"/>
    <d v="2020-02-02T00:00:00"/>
    <n v="32.31"/>
    <n v="0"/>
    <n v="5621.94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312"/>
    <s v=""/>
    <s v=""/>
    <x v="0"/>
    <n v="61"/>
    <s v=""/>
    <s v="Administratief medewerker"/>
    <s v=""/>
    <s v=""/>
    <s v="DENEKAMP"/>
    <s v="7591 NL"/>
    <n v="16"/>
    <n v="4"/>
    <d v="2019-01-02T00:00:00"/>
    <d v="2020-05-03T00:00:00"/>
    <n v="32.31"/>
    <n v="0"/>
    <n v="10080.720000000001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9259763"/>
    <s v="M"/>
    <n v="42"/>
    <s v="5"/>
    <s v="7"/>
    <n v="40"/>
    <n v="460"/>
    <s v="Ja"/>
    <s v="Rijkswaterstaat Handyman / ESIZE"/>
    <x v="1"/>
    <s v=""/>
    <n v="2"/>
    <s v=""/>
    <s v=""/>
    <s v=""/>
    <s v="SOEST"/>
    <s v="3765 AG"/>
    <n v="16"/>
    <n v="2"/>
    <d v="2019-03-01T00:00:00"/>
    <d v="2020-07-10T00:00:00"/>
    <n v="30.196695652173901"/>
    <n v="0"/>
    <n v="13890.47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56"/>
    <s v=""/>
    <s v=""/>
    <x v="1"/>
    <s v=""/>
    <n v="2"/>
    <s v="Datatypiste"/>
    <s v=""/>
    <s v=""/>
    <s v="HEERLEN"/>
    <s v="6413 GD"/>
    <n v="25"/>
    <n v="10"/>
    <d v="2017-12-27T00:00:00"/>
    <d v="2020-01-12T00:00:00"/>
    <n v="21.375"/>
    <n v="0"/>
    <n v="11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80"/>
    <s v=""/>
    <s v=""/>
    <x v="1"/>
    <s v=""/>
    <n v="2"/>
    <s v="Datatypiste"/>
    <s v=""/>
    <s v=""/>
    <s v="HEERLEN"/>
    <s v="6413 GD"/>
    <n v="25"/>
    <n v="10"/>
    <d v="2017-12-27T00:00:00"/>
    <d v="2020-02-02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138.5"/>
    <s v=""/>
    <s v=""/>
    <x v="1"/>
    <s v=""/>
    <n v="2"/>
    <s v="Datatypiste"/>
    <s v=""/>
    <s v=""/>
    <s v="HEERLEN"/>
    <s v="6413 GD"/>
    <n v="31"/>
    <n v="10"/>
    <d v="2017-12-27T00:00:00"/>
    <d v="2020-07-12T00:00:00"/>
    <n v="21.9"/>
    <n v="0"/>
    <n v="3033.149999999999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9274799"/>
    <s v="V"/>
    <n v="47"/>
    <s v="3"/>
    <s v="0"/>
    <n v="3"/>
    <n v="38.75"/>
    <s v=""/>
    <s v=""/>
    <x v="0"/>
    <n v="66"/>
    <s v=""/>
    <s v=""/>
    <s v=""/>
    <s v=""/>
    <s v="RIJEN"/>
    <s v="5121 CL"/>
    <n v="36"/>
    <n v="12"/>
    <d v="2017-04-24T00:00:00"/>
    <d v="2020-04-19T00:00:00"/>
    <n v="29.795870967741902"/>
    <n v="0"/>
    <n v="1154.589999999998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9274799"/>
    <s v="V"/>
    <n v="47"/>
    <s v="3"/>
    <s v="0"/>
    <n v="3"/>
    <n v="125.75"/>
    <s v=""/>
    <s v=""/>
    <x v="0"/>
    <n v="66"/>
    <s v=""/>
    <s v=""/>
    <s v=""/>
    <s v=""/>
    <s v="RIJEN"/>
    <s v="5121 CL"/>
    <n v="36"/>
    <n v="12"/>
    <d v="2017-04-24T00:00:00"/>
    <d v="2020-04-19T00:00:00"/>
    <n v="30.027992047713699"/>
    <n v="0"/>
    <n v="3776.019999999997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9274799"/>
    <s v="V"/>
    <n v="47"/>
    <s v="3"/>
    <s v="0"/>
    <n v="3"/>
    <n v="18"/>
    <s v=""/>
    <s v=""/>
    <x v="0"/>
    <n v="66"/>
    <s v=""/>
    <s v=""/>
    <s v=""/>
    <s v=""/>
    <s v="RIJEN"/>
    <s v="5121 CL"/>
    <n v="36"/>
    <n v="12"/>
    <d v="2017-04-24T00:00:00"/>
    <d v="2020-04-19T00:00:00"/>
    <n v="29.42"/>
    <n v="0"/>
    <n v="529.56000000000006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 (was 5.0 of 5.1)"/>
    <n v="40"/>
    <n v="14"/>
    <s v=""/>
    <s v=""/>
    <x v="0"/>
    <n v="26"/>
    <s v=""/>
    <s v="administratief-juridisch medewerker"/>
    <s v=""/>
    <s v=""/>
    <s v="KOOG AAN DE ZAAN"/>
    <s v="1541 AE"/>
    <n v="10"/>
    <n v="3"/>
    <d v="2019-03-15T00:00:00"/>
    <d v="2019-12-31T00:00:00"/>
    <n v="24.11"/>
    <n v="0"/>
    <n v="337.53999999999996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"/>
    <n v="40"/>
    <n v="453.5"/>
    <s v=""/>
    <s v=""/>
    <x v="0"/>
    <n v="26"/>
    <s v=""/>
    <s v="administratief-juridisch medewerker"/>
    <s v=""/>
    <s v=""/>
    <s v="KOOG AAN DE ZAAN"/>
    <s v="1541 AE"/>
    <n v="16"/>
    <n v="3"/>
    <d v="2019-03-15T00:00:00"/>
    <d v="2020-06-28T00:00:00"/>
    <n v="25.12"/>
    <n v="0"/>
    <n v="11391.92"/>
    <m/>
    <n v="0"/>
    <s v=""/>
  </r>
  <r>
    <s v="IFAR 2018"/>
    <n v="1"/>
    <x v="9"/>
    <x v="39"/>
    <s v="Nationaal Archief"/>
    <s v="'S-GRAVENHAGE"/>
    <s v="2595 BE"/>
    <x v="0"/>
    <s v="Uitzenden"/>
    <n v="1"/>
    <n v="2020"/>
    <n v="49278250"/>
    <s v="V"/>
    <n v="38"/>
    <s v="9"/>
    <s v="0"/>
    <n v="36"/>
    <n v="152"/>
    <s v=""/>
    <s v=""/>
    <x v="0"/>
    <n v="6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5052.4800000000005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9288337"/>
    <s v="M"/>
    <n v="57"/>
    <s v="4"/>
    <s v="0"/>
    <n v="22.75"/>
    <n v="14.5"/>
    <s v=""/>
    <s v=""/>
    <x v="1"/>
    <s v=""/>
    <n v="3"/>
    <s v=""/>
    <s v=""/>
    <s v=""/>
    <s v="ALPHEN AAN DEN RIJN"/>
    <s v="2408 PE"/>
    <n v="25"/>
    <n v="2"/>
    <d v="2018-06-18T00:00:00"/>
    <d v="2020-07-19T00:00:00"/>
    <n v="35.370344827586202"/>
    <n v="0"/>
    <n v="512.8699999999998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25"/>
    <s v=""/>
    <s v=""/>
    <x v="0"/>
    <n v="78"/>
    <s v=""/>
    <s v="administratief medewerker algemeen"/>
    <s v=""/>
    <s v=""/>
    <s v="NIJVERDAL"/>
    <s v="7443 LJ"/>
    <n v="13"/>
    <n v="5"/>
    <d v="2018-12-31T00:00:00"/>
    <d v="2020-02-02T00:00:00"/>
    <n v="31.5"/>
    <n v="0"/>
    <n v="3937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61"/>
    <s v=""/>
    <s v=""/>
    <x v="0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1920.2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76"/>
    <s v=""/>
    <s v=""/>
    <x v="1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5540.480000000000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295050"/>
    <s v="V"/>
    <n v="26"/>
    <s v="3"/>
    <s v="0"/>
    <n v="7.5"/>
    <n v="3"/>
    <s v=""/>
    <s v=""/>
    <x v="1"/>
    <s v=""/>
    <n v="4"/>
    <s v=""/>
    <s v=""/>
    <s v=""/>
    <s v="'S-GRAVENHAGE"/>
    <s v="2552 WR"/>
    <n v="38"/>
    <n v="7"/>
    <d v="2017-07-13T00:00:00"/>
    <d v="2020-08-30T00:00:00"/>
    <n v="32.656666666666702"/>
    <n v="0"/>
    <n v="97.970000000000113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49305200"/>
    <s v="V"/>
    <n v="52"/>
    <s v="6"/>
    <s v="10"/>
    <n v="32"/>
    <n v="368"/>
    <s v=""/>
    <s v=""/>
    <x v="0"/>
    <n v="5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563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10"/>
    <n v="123.5"/>
    <s v=""/>
    <s v=""/>
    <x v="0"/>
    <n v="42"/>
    <s v=""/>
    <s v="administratief assistent"/>
    <s v=""/>
    <s v=""/>
    <s v="HEERLEN"/>
    <s v="6412 EM"/>
    <n v="30"/>
    <n v="5"/>
    <d v="2017-08-14T00:00:00"/>
    <d v="2020-02-02T00:00:00"/>
    <n v="22.544048582995998"/>
    <n v="0"/>
    <n v="2784.19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25"/>
    <n v="189.5"/>
    <s v=""/>
    <s v=""/>
    <x v="0"/>
    <n v="42"/>
    <s v=""/>
    <s v="administratief assistent"/>
    <s v=""/>
    <s v=""/>
    <s v="HEERLEN"/>
    <s v="6412 EM"/>
    <n v="33"/>
    <n v="5"/>
    <d v="2017-08-14T00:00:00"/>
    <d v="2020-04-26T00:00:00"/>
    <n v="22.7500791556728"/>
    <n v="0"/>
    <n v="4311.1399999999958"/>
    <m/>
    <n v="0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305"/>
    <s v=""/>
    <s v=""/>
    <x v="1"/>
    <s v=""/>
    <n v="2"/>
    <s v="servicemedewerker"/>
    <s v=""/>
    <s v=""/>
    <s v="ZEIST"/>
    <s v="3703 AT"/>
    <n v="3"/>
    <n v="2"/>
    <d v="2019-11-25T00:00:00"/>
    <d v="2020-03-01T00:00:00"/>
    <n v="30.263344262295099"/>
    <n v="0"/>
    <n v="9230.3200000000052"/>
    <m/>
    <n v="1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126"/>
    <s v=""/>
    <s v=""/>
    <x v="1"/>
    <s v=""/>
    <n v="2"/>
    <s v="servicemedewerker"/>
    <s v=""/>
    <s v=""/>
    <s v="ZEIST"/>
    <s v="3703 AT"/>
    <n v="6"/>
    <n v="2"/>
    <d v="2019-11-25T00:00:00"/>
    <d v="2020-05-24T00:00:00"/>
    <n v="31.48"/>
    <n v="0"/>
    <n v="3966.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140"/>
    <s v=""/>
    <s v=""/>
    <x v="0"/>
    <n v="13"/>
    <s v=""/>
    <s v="administratief assistent"/>
    <s v=""/>
    <s v=""/>
    <s v="NUTH"/>
    <s v="6361 AZ"/>
    <n v="33"/>
    <n v="7"/>
    <d v="2017-05-15T00:00:00"/>
    <d v="2020-02-02T00:00:00"/>
    <n v="21.580142857142899"/>
    <n v="0"/>
    <n v="3021.22000000000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27"/>
    <s v=""/>
    <s v=""/>
    <x v="0"/>
    <n v="13"/>
    <s v=""/>
    <s v="administratief assistent"/>
    <s v=""/>
    <s v=""/>
    <s v="NUTH"/>
    <s v="6361 AZ"/>
    <n v="33"/>
    <n v="7"/>
    <d v="2017-05-15T00:00:00"/>
    <d v="2020-02-07T00:00:00"/>
    <n v="21.79"/>
    <n v="0"/>
    <n v="588.329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86.5"/>
    <s v=""/>
    <s v=""/>
    <x v="0"/>
    <n v="53"/>
    <s v=""/>
    <s v="Datatypist"/>
    <s v=""/>
    <s v=""/>
    <s v="GELEEN"/>
    <s v="6164 AW"/>
    <n v="33"/>
    <n v="5"/>
    <d v="2017-05-15T00:00:00"/>
    <d v="2020-02-02T00:00:00"/>
    <n v="23.529710982659001"/>
    <n v="0"/>
    <n v="2035.3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145.5"/>
    <s v=""/>
    <s v=""/>
    <x v="0"/>
    <n v="53"/>
    <s v=""/>
    <s v="Datatypist"/>
    <s v=""/>
    <s v=""/>
    <s v="GELEEN"/>
    <s v="6164 AW"/>
    <n v="36"/>
    <n v="5"/>
    <d v="2017-05-15T00:00:00"/>
    <d v="2020-05-17T00:00:00"/>
    <n v="23.730034364261201"/>
    <n v="0"/>
    <n v="3452.72000000000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450"/>
    <s v="V"/>
    <n v="49"/>
    <s v="4"/>
    <s v="0"/>
    <n v="10"/>
    <n v="153"/>
    <s v=""/>
    <s v=""/>
    <x v="0"/>
    <n v="7"/>
    <s v=""/>
    <s v="Administratief assistent"/>
    <s v=""/>
    <s v=""/>
    <s v="HOENSBROEK"/>
    <s v="6431 ZA"/>
    <n v="35"/>
    <n v="3"/>
    <d v="2017-05-15T00:00:00"/>
    <d v="2020-04-19T00:00:00"/>
    <n v="22.7501307189542"/>
    <n v="0"/>
    <n v="3480.7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31"/>
    <s v=""/>
    <s v=""/>
    <x v="0"/>
    <n v="78"/>
    <s v=""/>
    <s v="datatypist"/>
    <s v=""/>
    <s v=""/>
    <s v="HEERLEN"/>
    <s v="6415 AR"/>
    <n v="19"/>
    <n v="6"/>
    <d v="2018-06-01T00:00:00"/>
    <d v="2020-01-12T00:00:00"/>
    <n v="22.2370967741935"/>
    <n v="0"/>
    <n v="689.349999999998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243"/>
    <s v=""/>
    <s v=""/>
    <x v="1"/>
    <n v="78"/>
    <s v=""/>
    <s v="datatypist"/>
    <s v=""/>
    <s v=""/>
    <s v="HEERLEN"/>
    <s v="6415 AR"/>
    <n v="25"/>
    <n v="6"/>
    <d v="2018-06-01T00:00:00"/>
    <d v="2020-07-12T00:00:00"/>
    <n v="22.870041152263401"/>
    <n v="0"/>
    <n v="5557.42000000000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0 (was 3.0 of 3.1)"/>
    <n v="15"/>
    <n v="140"/>
    <s v=""/>
    <s v=""/>
    <x v="0"/>
    <n v="57"/>
    <s v=""/>
    <s v="Datatypist"/>
    <s v=""/>
    <s v=""/>
    <s v="HEERLEN"/>
    <s v="6414 CN"/>
    <n v="33"/>
    <n v="5"/>
    <d v="2017-05-15T00:00:00"/>
    <d v="2020-02-02T00:00:00"/>
    <n v="21.58"/>
    <n v="0"/>
    <n v="3021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1 (was S3.2)"/>
    <n v="15"/>
    <n v="111"/>
    <s v=""/>
    <s v=""/>
    <x v="0"/>
    <n v="57"/>
    <s v=""/>
    <s v="Datatypist"/>
    <s v=""/>
    <s v=""/>
    <s v="HEERLEN"/>
    <s v="6414 CN"/>
    <n v="36"/>
    <n v="5"/>
    <d v="2017-05-15T00:00:00"/>
    <d v="2020-04-26T00:00:00"/>
    <n v="21.79"/>
    <n v="0"/>
    <n v="2418.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0"/>
    <n v="20"/>
    <n v="136.5"/>
    <s v=""/>
    <s v=""/>
    <x v="1"/>
    <s v=""/>
    <n v="2"/>
    <s v="datatypist"/>
    <s v=""/>
    <s v=""/>
    <s v="LANDGRAAF"/>
    <s v="6371 VM"/>
    <n v="33"/>
    <n v="13"/>
    <d v="2017-05-15T00:00:00"/>
    <d v="2020-02-02T00:00:00"/>
    <n v="22.765934065934101"/>
    <n v="0"/>
    <n v="3107.55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1"/>
    <n v="20"/>
    <n v="149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134228187901"/>
    <n v="0"/>
    <n v="3407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4.5"/>
    <s v=""/>
    <s v=""/>
    <x v="0"/>
    <n v="60"/>
    <s v=""/>
    <s v="administratief medewerker"/>
    <s v=""/>
    <s v=""/>
    <s v="KERKRADE"/>
    <s v="6471 VD"/>
    <n v="33"/>
    <n v="5"/>
    <d v="2017-05-15T00:00:00"/>
    <d v="2020-02-02T00:00:00"/>
    <n v="22.571244979919701"/>
    <n v="0"/>
    <n v="2810.12000000000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2"/>
    <s v=""/>
    <s v=""/>
    <x v="0"/>
    <n v="60"/>
    <s v=""/>
    <s v="administratief medewerker"/>
    <s v=""/>
    <s v=""/>
    <s v="KERKRADE"/>
    <s v="6471 VD"/>
    <n v="36"/>
    <n v="5"/>
    <d v="2017-05-15T00:00:00"/>
    <d v="2020-04-26T00:00:00"/>
    <n v="22.750163934426201"/>
    <n v="0"/>
    <n v="2775.519999999996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165.5"/>
    <s v=""/>
    <s v=""/>
    <x v="0"/>
    <n v="77"/>
    <s v=""/>
    <s v="administratief medewerker"/>
    <s v=""/>
    <s v=""/>
    <s v="HEERLEN"/>
    <s v="6417 CW"/>
    <n v="33"/>
    <n v="7"/>
    <d v="2017-05-15T00:00:00"/>
    <d v="2020-02-02T00:00:00"/>
    <n v="22.7500302114804"/>
    <n v="0"/>
    <n v="3765.13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223.5"/>
    <s v=""/>
    <s v=""/>
    <x v="0"/>
    <n v="77"/>
    <s v=""/>
    <s v="administratief medewerker"/>
    <s v=""/>
    <s v=""/>
    <s v="HEERLEN"/>
    <s v="6417 CW"/>
    <n v="35"/>
    <n v="7"/>
    <d v="2017-05-15T00:00:00"/>
    <d v="2020-04-05T00:00:00"/>
    <n v="22.750067114094001"/>
    <n v="0"/>
    <n v="5084.64000000000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01"/>
    <s v=""/>
    <s v=""/>
    <x v="1"/>
    <s v=""/>
    <n v="3"/>
    <s v="administratief assistent"/>
    <s v=""/>
    <s v=""/>
    <s v="HEERLEN"/>
    <s v="6413 VK"/>
    <n v="33"/>
    <n v="9"/>
    <d v="2017-05-15T00:00:00"/>
    <d v="2020-01-26T00:00:00"/>
    <n v="22.705940594059399"/>
    <n v="0"/>
    <n v="2293.29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96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153061224499"/>
    <n v="0"/>
    <n v="4482.55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82.5"/>
    <s v=""/>
    <s v=""/>
    <x v="1"/>
    <s v=""/>
    <n v="5"/>
    <s v="administratief assistent"/>
    <s v=""/>
    <s v=""/>
    <s v="BELFELD"/>
    <s v="5951 GL"/>
    <n v="33"/>
    <n v="10"/>
    <d v="2017-05-15T00:00:00"/>
    <d v="2020-01-26T00:00:00"/>
    <n v="22.554181818181799"/>
    <n v="0"/>
    <n v="1860.71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13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114068441101"/>
    <n v="0"/>
    <n v="3007.420000000004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176"/>
    <s v=""/>
    <s v=""/>
    <x v="1"/>
    <s v=""/>
    <n v="3"/>
    <s v="datatypist"/>
    <s v=""/>
    <s v=""/>
    <s v="LANDGRAAF"/>
    <s v="6374 LB"/>
    <n v="33"/>
    <n v="10"/>
    <d v="2017-05-15T00:00:00"/>
    <d v="2020-02-02T00:00:00"/>
    <n v="23.85"/>
    <n v="0"/>
    <n v="4197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255.5"/>
    <s v=""/>
    <s v=""/>
    <x v="1"/>
    <s v=""/>
    <n v="3"/>
    <s v="datatypist"/>
    <s v=""/>
    <s v=""/>
    <s v="LANDGRAAF"/>
    <s v="6374 LB"/>
    <n v="36"/>
    <n v="10"/>
    <d v="2017-05-15T00:00:00"/>
    <d v="2020-05-17T00:00:00"/>
    <n v="23.850019569471598"/>
    <n v="0"/>
    <n v="6093.67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1"/>
    <n v="27.5"/>
    <n v="104.5"/>
    <s v=""/>
    <s v=""/>
    <x v="1"/>
    <s v=""/>
    <n v="4"/>
    <s v="Administratief assistent"/>
    <s v=""/>
    <s v=""/>
    <s v="KERKRADE"/>
    <s v="6461 KB"/>
    <n v="33"/>
    <n v="10"/>
    <d v="2017-05-15T00:00:00"/>
    <d v="2020-02-02T00:00:00"/>
    <n v="22.673588516746399"/>
    <n v="0"/>
    <n v="2369.38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2"/>
    <n v="27.5"/>
    <n v="181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37741046801"/>
    <n v="0"/>
    <n v="4150.92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22"/>
    <s v=""/>
    <s v=""/>
    <x v="0"/>
    <n v="62"/>
    <s v=""/>
    <s v="Datatypist"/>
    <s v=""/>
    <s v=""/>
    <s v="HEERLEN"/>
    <s v="6413 AB"/>
    <n v="33"/>
    <n v="6"/>
    <d v="2017-05-15T00:00:00"/>
    <d v="2020-02-02T00:00:00"/>
    <n v="21.79"/>
    <n v="0"/>
    <n v="2658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71.5"/>
    <s v=""/>
    <s v=""/>
    <x v="0"/>
    <n v="62"/>
    <s v=""/>
    <s v="Datatypist"/>
    <s v=""/>
    <s v=""/>
    <s v="HEERLEN"/>
    <s v="6413 AB"/>
    <n v="36"/>
    <n v="6"/>
    <d v="2017-05-15T00:00:00"/>
    <d v="2020-04-26T00:00:00"/>
    <n v="21.790087463556901"/>
    <n v="0"/>
    <n v="3737.00000000000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21"/>
    <s v=""/>
    <s v=""/>
    <x v="1"/>
    <s v=""/>
    <n v="5"/>
    <s v="administratief assistent"/>
    <s v=""/>
    <s v=""/>
    <s v="LANDGRAAF"/>
    <s v="6373 GE"/>
    <n v="32"/>
    <n v="9"/>
    <d v="2017-05-15T00:00:00"/>
    <d v="2020-01-12T00:00:00"/>
    <n v="22.87"/>
    <n v="0"/>
    <n v="480.27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85"/>
    <s v=""/>
    <s v=""/>
    <x v="1"/>
    <s v=""/>
    <n v="5"/>
    <s v="administratief assistent"/>
    <s v=""/>
    <s v=""/>
    <s v="LANDGRAAF"/>
    <s v="6373 GE"/>
    <n v="33"/>
    <n v="9"/>
    <d v="2017-05-15T00:00:00"/>
    <d v="2020-02-0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195"/>
    <s v=""/>
    <s v=""/>
    <x v="1"/>
    <s v=""/>
    <n v="5"/>
    <s v="administratief assistent"/>
    <s v=""/>
    <s v=""/>
    <s v="LANDGRAAF"/>
    <s v="6373 GE"/>
    <n v="36"/>
    <n v="9"/>
    <d v="2017-05-15T00:00:00"/>
    <d v="2020-05-17T00:00:00"/>
    <n v="22.870153846153801"/>
    <n v="0"/>
    <n v="4459.679999999991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141"/>
    <s v=""/>
    <s v=""/>
    <x v="0"/>
    <n v="36"/>
    <s v=""/>
    <s v="administratief medewerker"/>
    <s v=""/>
    <s v=""/>
    <s v="MAASTRICHT"/>
    <s v="6221 HC"/>
    <n v="33"/>
    <n v="7"/>
    <d v="2017-05-15T00:00:00"/>
    <d v="2020-02-02T00:00:00"/>
    <n v="23.466737588652499"/>
    <n v="0"/>
    <n v="3308.81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229"/>
    <s v=""/>
    <s v=""/>
    <x v="0"/>
    <n v="36"/>
    <s v=""/>
    <s v="administratief medewerker"/>
    <s v=""/>
    <s v=""/>
    <s v="MAASTRICHT"/>
    <s v="6221 HC"/>
    <n v="36"/>
    <n v="7"/>
    <d v="2017-05-15T00:00:00"/>
    <d v="2020-04-26T00:00:00"/>
    <n v="23.730043668122299"/>
    <n v="0"/>
    <n v="5434.180000000006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49"/>
    <s v=""/>
    <s v=""/>
    <x v="0"/>
    <n v="10"/>
    <s v=""/>
    <s v="data entry medewerker"/>
    <s v=""/>
    <s v=""/>
    <s v="KERKRADE"/>
    <s v="6465 BV"/>
    <n v="33"/>
    <n v="5"/>
    <d v="2017-05-15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158"/>
    <s v=""/>
    <s v=""/>
    <x v="0"/>
    <n v="10"/>
    <s v=""/>
    <s v="Datatypist"/>
    <s v=""/>
    <s v=""/>
    <s v="KERKRADE"/>
    <s v="6465 BV"/>
    <n v="36"/>
    <n v="5"/>
    <d v="2017-05-15T00:00:00"/>
    <d v="2020-05-17T00:00:00"/>
    <n v="21.79"/>
    <n v="0"/>
    <n v="3442.819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11"/>
    <s v=""/>
    <s v=""/>
    <x v="1"/>
    <s v=""/>
    <n v="4"/>
    <s v="Administratief assistent"/>
    <s v=""/>
    <s v=""/>
    <s v="SITTARD"/>
    <s v="6132 EA"/>
    <n v="32"/>
    <n v="10"/>
    <d v="2017-05-15T00:00:00"/>
    <d v="2020-01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38.5"/>
    <s v=""/>
    <s v=""/>
    <x v="1"/>
    <s v=""/>
    <n v="4"/>
    <s v="Administratief assistent"/>
    <s v=""/>
    <s v=""/>
    <s v="SITTARD"/>
    <s v="6132 EA"/>
    <n v="33"/>
    <n v="10"/>
    <d v="2017-05-15T00:00:00"/>
    <d v="2020-02-02T00:00:00"/>
    <n v="22.870129870129901"/>
    <n v="0"/>
    <n v="880.5000000000011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2"/>
    <n v="12.5"/>
    <n v="85"/>
    <s v=""/>
    <s v=""/>
    <x v="1"/>
    <s v=""/>
    <n v="4"/>
    <s v="Administratief assistent"/>
    <s v=""/>
    <s v=""/>
    <s v="SITTARD"/>
    <s v="6132 EA"/>
    <n v="38"/>
    <n v="10"/>
    <d v="2017-05-15T00:00:00"/>
    <d v="2020-07-1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0 (was 3.0 of 3.1)"/>
    <n v="20"/>
    <n v="140"/>
    <s v=""/>
    <s v=""/>
    <x v="1"/>
    <s v=""/>
    <n v="3"/>
    <s v="data typiste"/>
    <s v=""/>
    <s v=""/>
    <s v="HEERLEN"/>
    <s v="6518 KV"/>
    <n v="33"/>
    <n v="11"/>
    <d v="2017-05-15T00:00:00"/>
    <d v="2020-02-02T00:00:00"/>
    <n v="21.69"/>
    <n v="0"/>
    <n v="3036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1 (was S3.2)"/>
    <n v="20"/>
    <n v="176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3865.3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39.9"/>
    <s v=""/>
    <s v=""/>
    <x v="1"/>
    <s v=""/>
    <n v="5"/>
    <s v="administratief medewerker"/>
    <s v=""/>
    <s v=""/>
    <s v="HEERLEN"/>
    <s v="6415 EW"/>
    <n v="33"/>
    <n v="11"/>
    <d v="2017-05-15T00:00:00"/>
    <d v="2020-02-02T00:00:00"/>
    <n v="23.680128663330901"/>
    <n v="0"/>
    <n v="3312.84999999999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97"/>
    <s v=""/>
    <s v=""/>
    <x v="1"/>
    <s v=""/>
    <n v="5"/>
    <s v="administratief medewerker"/>
    <s v=""/>
    <s v=""/>
    <s v="HEERLEN"/>
    <s v="6415 EW"/>
    <n v="38"/>
    <n v="11"/>
    <d v="2017-05-15T00:00:00"/>
    <d v="2020-06-28T00:00:00"/>
    <n v="23.850050761421301"/>
    <n v="0"/>
    <n v="4698.45999999999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74.5"/>
    <s v=""/>
    <s v=""/>
    <x v="0"/>
    <n v="24"/>
    <s v=""/>
    <s v="Administratief medewerker"/>
    <s v=""/>
    <s v=""/>
    <s v="LANDGRAAF"/>
    <s v="6374 VC"/>
    <n v="33"/>
    <n v="4"/>
    <d v="2017-05-15T00:00:00"/>
    <d v="2020-02-02T00:00:00"/>
    <n v="22.549627507163301"/>
    <n v="0"/>
    <n v="3934.90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84"/>
    <s v=""/>
    <s v=""/>
    <x v="0"/>
    <n v="24"/>
    <s v=""/>
    <s v="Administratief medewerker"/>
    <s v=""/>
    <s v=""/>
    <s v="LANDGRAAF"/>
    <s v="6374 VC"/>
    <n v="36"/>
    <n v="4"/>
    <d v="2017-05-15T00:00:00"/>
    <d v="2020-04-26T00:00:00"/>
    <n v="22.750054347826101"/>
    <n v="0"/>
    <n v="4186.0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0 (was 3.0 of 3.1)"/>
    <n v="15"/>
    <n v="115.5"/>
    <s v=""/>
    <s v=""/>
    <x v="0"/>
    <n v="57"/>
    <s v=""/>
    <s v="Datatypist"/>
    <s v=""/>
    <s v=""/>
    <s v="HEERLEN"/>
    <s v="6414 XM"/>
    <n v="33"/>
    <n v="4"/>
    <d v="2017-05-15T00:00:00"/>
    <d v="2020-02-02T00:00:00"/>
    <n v="21.5354978354978"/>
    <n v="0"/>
    <n v="2487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1 (was S3.2)"/>
    <n v="15"/>
    <n v="151"/>
    <s v=""/>
    <s v=""/>
    <x v="0"/>
    <n v="57"/>
    <s v=""/>
    <s v="Datatypist"/>
    <s v=""/>
    <s v=""/>
    <s v="HEERLEN"/>
    <s v="6414 XM"/>
    <n v="36"/>
    <n v="4"/>
    <d v="2017-05-15T00:00:00"/>
    <d v="2020-04-26T00:00:00"/>
    <n v="21.790066225165599"/>
    <n v="0"/>
    <n v="3290.30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16"/>
    <s v=""/>
    <s v=""/>
    <x v="1"/>
    <s v=""/>
    <n v="6"/>
    <s v="datatypist"/>
    <s v=""/>
    <s v=""/>
    <s v="KERKRADE"/>
    <s v="6463 AW"/>
    <n v="30"/>
    <n v="9"/>
    <d v="2017-08-14T00:00:00"/>
    <d v="2020-02-02T00:00:00"/>
    <n v="23.6677777777778"/>
    <n v="0"/>
    <n v="5112.24000000000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52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"/>
    <n v="0"/>
    <n v="6010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41.5"/>
    <s v=""/>
    <s v=""/>
    <x v="1"/>
    <s v=""/>
    <n v="6"/>
    <s v="administratief assistent"/>
    <s v=""/>
    <s v=""/>
    <s v="BOCHOLTZ"/>
    <s v="6351 EA"/>
    <n v="30"/>
    <n v="8"/>
    <d v="2017-08-14T00:00:00"/>
    <d v="2020-02-02T00:00:00"/>
    <n v="22.6578798586572"/>
    <n v="0"/>
    <n v="3206.08999999999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26.5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22.870197628458499"/>
    <n v="0"/>
    <n v="2893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3"/>
    <s v="2 (was S3.3)"/>
    <n v="36"/>
    <n v="24"/>
    <s v=""/>
    <s v=""/>
    <x v="1"/>
    <s v=""/>
    <n v="6"/>
    <s v="datatypiste"/>
    <s v=""/>
    <s v=""/>
    <s v="EYGELSHOVEN"/>
    <s v="6471 JP"/>
    <n v="29"/>
    <n v="9"/>
    <d v="2017-08-14T00:00:00"/>
    <d v="2019-12-29T00:00:00"/>
    <n v="19.940000000000001"/>
    <n v="0"/>
    <n v="478.560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4"/>
    <s v="2"/>
    <n v="36"/>
    <n v="432"/>
    <s v=""/>
    <s v=""/>
    <x v="1"/>
    <s v=""/>
    <n v="6"/>
    <s v="datatypiste"/>
    <s v=""/>
    <s v=""/>
    <s v="EYGELSHOVEN"/>
    <s v="6471 JP"/>
    <n v="35"/>
    <n v="9"/>
    <d v="2017-08-14T00:00:00"/>
    <d v="2020-06-28T00:00:00"/>
    <n v="22.870046296296302"/>
    <n v="0"/>
    <n v="9879.86000000000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352"/>
    <s v="V"/>
    <n v="49"/>
    <s v="4"/>
    <s v="2"/>
    <n v="20"/>
    <n v="24"/>
    <s v=""/>
    <s v=""/>
    <x v="1"/>
    <s v=""/>
    <n v="6"/>
    <s v="administratief assistent"/>
    <s v=""/>
    <s v=""/>
    <s v="HEERLEN"/>
    <s v="6414 SV"/>
    <n v="32"/>
    <n v="6"/>
    <d v="2017-05-15T00:00:00"/>
    <d v="2020-01-16T00:00:00"/>
    <n v="22.87"/>
    <n v="0"/>
    <n v="548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51"/>
    <s v=""/>
    <s v=""/>
    <x v="1"/>
    <s v=""/>
    <n v="6"/>
    <s v="administratief assistent"/>
    <s v=""/>
    <s v=""/>
    <s v="KERKRADE"/>
    <s v="6462 GS"/>
    <n v="30"/>
    <n v="8"/>
    <d v="2017-08-14T00:00:00"/>
    <d v="2020-02-02T00:00:00"/>
    <n v="22.645099337748299"/>
    <n v="0"/>
    <n v="3419.40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78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4070.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54"/>
    <s v=""/>
    <s v=""/>
    <x v="1"/>
    <s v=""/>
    <n v="6"/>
    <s v="administratief assistent"/>
    <s v=""/>
    <s v=""/>
    <s v="HOENSBROEK"/>
    <s v="6431 EN"/>
    <n v="30"/>
    <n v="8"/>
    <d v="2017-08-14T00:00:00"/>
    <d v="2020-02-02T00:00:00"/>
    <n v="22.752077922077898"/>
    <n v="0"/>
    <n v="3503.81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85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47708895"/>
    <n v="0"/>
    <n v="4242.41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200"/>
    <s v=""/>
    <s v=""/>
    <x v="1"/>
    <s v=""/>
    <n v="6"/>
    <s v="administratief assistent"/>
    <s v=""/>
    <s v=""/>
    <s v="EYGELSHOVEN"/>
    <s v="6471 CK"/>
    <n v="33"/>
    <n v="8"/>
    <d v="2017-05-15T00:00:00"/>
    <d v="2020-02-02T00:00:00"/>
    <n v="22.791"/>
    <n v="0"/>
    <n v="4558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136"/>
    <s v=""/>
    <s v=""/>
    <x v="1"/>
    <s v=""/>
    <n v="6"/>
    <s v="administratief assistent"/>
    <s v=""/>
    <s v=""/>
    <s v="EYGELSHOVEN"/>
    <s v="6471 CK"/>
    <n v="34"/>
    <n v="8"/>
    <d v="2017-05-15T00:00:00"/>
    <d v="2020-03-19T00:00:00"/>
    <n v="22.87"/>
    <n v="0"/>
    <n v="3110.3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65"/>
    <s v=""/>
    <s v=""/>
    <x v="1"/>
    <s v=""/>
    <n v="6"/>
    <s v="administratief assistent"/>
    <s v=""/>
    <s v=""/>
    <s v="HEERLEN"/>
    <s v="6419 EH"/>
    <n v="32"/>
    <n v="10"/>
    <d v="2017-05-15T00:00:00"/>
    <d v="2020-01-12T00:00:00"/>
    <n v="23.85"/>
    <n v="0"/>
    <n v="155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107.9"/>
    <s v=""/>
    <s v=""/>
    <x v="1"/>
    <s v=""/>
    <n v="6"/>
    <s v="administratief assistent"/>
    <s v=""/>
    <s v=""/>
    <s v="HEERLEN"/>
    <s v="6419 EH"/>
    <n v="33"/>
    <n v="10"/>
    <d v="2017-05-15T00:00:00"/>
    <d v="2020-02-02T00:00:00"/>
    <n v="23.8501390176089"/>
    <n v="0"/>
    <n v="2573.43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24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41322313999"/>
    <n v="0"/>
    <n v="5771.709999999987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9.5"/>
    <s v=""/>
    <s v=""/>
    <x v="1"/>
    <s v=""/>
    <n v="6"/>
    <s v="Datatypist"/>
    <s v=""/>
    <s v=""/>
    <s v="HEERLEN"/>
    <s v="6415 JK"/>
    <n v="33"/>
    <n v="9"/>
    <d v="2017-05-15T00:00:00"/>
    <d v="2020-02-02T00:00:00"/>
    <n v="22.8701158301158"/>
    <n v="0"/>
    <n v="2961.67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54.5"/>
    <s v=""/>
    <s v=""/>
    <x v="1"/>
    <s v=""/>
    <n v="6"/>
    <s v="Datatypist"/>
    <s v=""/>
    <s v=""/>
    <s v="HEERLEN"/>
    <s v="6415 JK"/>
    <n v="33"/>
    <n v="9"/>
    <d v="2017-05-15T00:00:00"/>
    <d v="2020-02-16T00:00:00"/>
    <n v="22.8700917431193"/>
    <n v="0"/>
    <n v="1246.42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8.5"/>
    <s v=""/>
    <s v=""/>
    <x v="1"/>
    <s v=""/>
    <n v="6"/>
    <s v="Datatypist"/>
    <s v=""/>
    <s v=""/>
    <s v="HEERLEN"/>
    <s v="6415 JK"/>
    <n v="39"/>
    <n v="9"/>
    <d v="2017-05-15T00:00:00"/>
    <d v="2020-08-07T00:00:00"/>
    <n v="23.850116731517499"/>
    <n v="0"/>
    <n v="3064.73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15"/>
    <n v="80.5"/>
    <s v=""/>
    <s v=""/>
    <x v="0"/>
    <n v="78"/>
    <s v=""/>
    <s v="Datatypist"/>
    <s v=""/>
    <s v=""/>
    <s v="LANDGRAAF"/>
    <s v="6373 NZ"/>
    <n v="33"/>
    <n v="7"/>
    <d v="2017-05-15T00:00:00"/>
    <d v="2020-01-26T00:00:00"/>
    <n v="21.571055900621101"/>
    <n v="0"/>
    <n v="1736.46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20"/>
    <n v="145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21.9"/>
    <n v="0"/>
    <n v="3175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169.5"/>
    <s v=""/>
    <s v=""/>
    <x v="2"/>
    <s v=""/>
    <s v=""/>
    <s v="administratief medewerker"/>
    <s v=""/>
    <s v=""/>
    <s v="HEERLEN"/>
    <s v="6412 EN"/>
    <n v="33"/>
    <n v="8"/>
    <d v="2017-05-15T00:00:00"/>
    <d v="2020-02-02T00:00:00"/>
    <n v="23.8500884955752"/>
    <n v="0"/>
    <n v="4042.58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268"/>
    <s v=""/>
    <s v=""/>
    <x v="2"/>
    <s v=""/>
    <s v=""/>
    <s v="administratief medewerker"/>
    <s v=""/>
    <s v=""/>
    <s v="HEERLEN"/>
    <s v="6412 EN"/>
    <n v="38"/>
    <n v="8"/>
    <d v="2017-05-15T00:00:00"/>
    <d v="2020-06-28T00:00:00"/>
    <n v="23.85"/>
    <n v="0"/>
    <n v="6391.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03"/>
    <s v=""/>
    <s v=""/>
    <x v="0"/>
    <n v="17"/>
    <s v=""/>
    <s v="Datatypist"/>
    <s v=""/>
    <s v=""/>
    <s v="KERKRADE"/>
    <s v="6466 CW"/>
    <n v="32"/>
    <n v="8"/>
    <d v="2017-06-12T00:00:00"/>
    <d v="2020-02-02T00:00:00"/>
    <n v="21.5333009708738"/>
    <n v="0"/>
    <n v="2217.93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49.5"/>
    <s v=""/>
    <s v=""/>
    <x v="0"/>
    <n v="17"/>
    <s v=""/>
    <s v="Datatypist"/>
    <s v=""/>
    <s v=""/>
    <s v="KERKRADE"/>
    <s v="6466 CW"/>
    <n v="35"/>
    <n v="8"/>
    <d v="2017-06-12T00:00:00"/>
    <d v="2020-05-17T00:00:00"/>
    <n v="21.7900334448161"/>
    <n v="0"/>
    <n v="3257.61000000000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1"/>
    <n v="30"/>
    <n v="155"/>
    <s v=""/>
    <s v=""/>
    <x v="1"/>
    <s v=""/>
    <n v="1"/>
    <s v="administratief assistent"/>
    <s v=""/>
    <s v=""/>
    <s v="HEERLEN"/>
    <s v="6418 VL"/>
    <n v="20"/>
    <n v="7"/>
    <d v="2018-06-01T00:00:00"/>
    <d v="2020-02-02T00:00:00"/>
    <n v="22.6815483870968"/>
    <n v="0"/>
    <n v="3515.64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0"/>
    <n v="30"/>
    <n v="201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099502487601"/>
    <n v="0"/>
    <n v="4596.89000000000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189.5"/>
    <s v=""/>
    <s v=""/>
    <x v="1"/>
    <s v=""/>
    <n v="3"/>
    <s v="datatypiste"/>
    <s v=""/>
    <s v=""/>
    <s v="HOENSBROEK"/>
    <s v="6431 LX"/>
    <n v="32"/>
    <n v="11"/>
    <d v="2017-06-12T00:00:00"/>
    <d v="2020-02-02T00:00:00"/>
    <n v="21.667282321899702"/>
    <n v="0"/>
    <n v="4105.94999999999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236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5168.3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34"/>
    <s v=""/>
    <s v=""/>
    <x v="1"/>
    <s v=""/>
    <n v="2"/>
    <s v="administratief assistent"/>
    <s v=""/>
    <s v=""/>
    <s v="KERKRADE"/>
    <s v="6567 EL"/>
    <n v="33"/>
    <n v="10"/>
    <d v="2017-05-15T00:00:00"/>
    <d v="2020-02-02T00:00:00"/>
    <n v="22.870149253731299"/>
    <n v="0"/>
    <n v="3064.5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89.5"/>
    <s v=""/>
    <s v=""/>
    <x v="1"/>
    <s v=""/>
    <n v="2"/>
    <s v="administratief assistent"/>
    <s v=""/>
    <s v=""/>
    <s v="KERKRADE"/>
    <s v="6567 EL"/>
    <n v="36"/>
    <n v="10"/>
    <d v="2017-05-15T00:00:00"/>
    <d v="2020-05-24T00:00:00"/>
    <n v="22.870079155672801"/>
    <n v="0"/>
    <n v="4333.879999999995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9408156"/>
    <s v="M"/>
    <n v="50"/>
    <s v="8"/>
    <s v="0"/>
    <n v="34"/>
    <n v="40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9.351500000000001"/>
    <n v="0"/>
    <n v="1574.0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410704"/>
    <s v="V"/>
    <n v="36"/>
    <s v="6"/>
    <s v="2"/>
    <n v="32"/>
    <n v="323"/>
    <s v=""/>
    <s v=""/>
    <x v="0"/>
    <n v="29"/>
    <s v=""/>
    <s v="administratief medewerker"/>
    <s v=""/>
    <s v=""/>
    <s v="NIJKERK"/>
    <s v="3862 KM"/>
    <n v="16"/>
    <n v="1"/>
    <d v="2019-09-02T00:00:00"/>
    <d v="2020-12-31T00:00:00"/>
    <n v="28.5800309597523"/>
    <n v="0"/>
    <n v="9231.349999999993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192"/>
    <s v=""/>
    <s v=""/>
    <x v="0"/>
    <n v="29"/>
    <s v=""/>
    <s v="Fiscalist"/>
    <s v=""/>
    <s v=""/>
    <s v="BERGEN OP ZOOM"/>
    <s v="4624 VP"/>
    <n v="5"/>
    <n v="4"/>
    <d v="2019-09-02T00:00:00"/>
    <d v="2020-02-02T00:00:00"/>
    <n v="31.5"/>
    <n v="0"/>
    <n v="604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233"/>
    <s v=""/>
    <s v=""/>
    <x v="0"/>
    <n v="29"/>
    <s v=""/>
    <s v="Fiscalist"/>
    <s v=""/>
    <s v=""/>
    <s v="BERGEN OP ZOOM"/>
    <s v="4624 VP"/>
    <n v="8"/>
    <n v="4"/>
    <d v="2019-09-02T00:00:00"/>
    <d v="2020-05-03T00:00:00"/>
    <n v="31.5"/>
    <n v="0"/>
    <n v="7339.5"/>
    <m/>
    <n v="0"/>
    <s v=""/>
  </r>
  <r>
    <s v="IFAR 2018"/>
    <n v="5"/>
    <x v="4"/>
    <x v="10"/>
    <s v="DJI SSC-I Gouda"/>
    <s v="GOUDA"/>
    <s v="2803 PT"/>
    <x v="0"/>
    <s v="Detacheren"/>
    <n v="1"/>
    <n v="2020"/>
    <n v="49426489"/>
    <s v="V"/>
    <n v="40"/>
    <s v="7"/>
    <s v="7"/>
    <n v="22"/>
    <n v="210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7366.79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9437143"/>
    <s v="V"/>
    <n v="25"/>
    <s v="3"/>
    <s v="0"/>
    <n v="20.375"/>
    <n v="3.75"/>
    <s v=""/>
    <s v=""/>
    <x v="0"/>
    <n v="49"/>
    <s v=""/>
    <s v=""/>
    <s v=""/>
    <s v=""/>
    <s v="BREDA"/>
    <s v="4811 VK"/>
    <n v="33"/>
    <n v="5"/>
    <d v="2017-06-26T00:00:00"/>
    <d v="2020-03-08T00:00:00"/>
    <n v="29.421333333333301"/>
    <n v="0"/>
    <n v="110.32999999999988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49437738"/>
    <s v="V"/>
    <n v="46"/>
    <s v="10"/>
    <s v="10"/>
    <n v="36"/>
    <n v="120"/>
    <s v=""/>
    <s v=""/>
    <x v="1"/>
    <s v=""/>
    <n v="3"/>
    <s v="projectsecretaris"/>
    <s v=""/>
    <s v=""/>
    <s v="ROTTERDAM"/>
    <s v="3031 NN"/>
    <n v="26"/>
    <n v="4"/>
    <d v="2018-02-05T00:00:00"/>
    <d v="2020-03-23T00:00:00"/>
    <n v="52.27"/>
    <n v="0"/>
    <n v="6272.400000000000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438830"/>
    <s v="V"/>
    <n v="21"/>
    <s v="Groep 1"/>
    <s v="0 dienstjaar"/>
    <s v=""/>
    <n v="48"/>
    <s v=""/>
    <s v=""/>
    <x v="0"/>
    <n v="34"/>
    <s v=""/>
    <s v=""/>
    <s v=""/>
    <s v=""/>
    <s v="APELDOORN"/>
    <s v="7325 EM"/>
    <n v="34"/>
    <n v="4"/>
    <d v="2017-05-15T00:00:00"/>
    <d v="2020-03-03T00:00:00"/>
    <n v="23.577500000000001"/>
    <n v="0"/>
    <n v="1131.72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9443030"/>
    <s v="M"/>
    <n v="28"/>
    <s v="5"/>
    <s v="2"/>
    <n v="31"/>
    <n v="245"/>
    <s v=""/>
    <s v=""/>
    <x v="1"/>
    <s v=""/>
    <n v="3"/>
    <s v="facilitair medewerker"/>
    <s v=""/>
    <s v=""/>
    <s v="AMSTERDAM"/>
    <s v="1069 DR"/>
    <n v="37"/>
    <n v="4"/>
    <d v="2017-06-13T00:00:00"/>
    <d v="2020-06-30T00:00:00"/>
    <n v="25.507142857142899"/>
    <n v="0"/>
    <n v="6249.25000000001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54"/>
    <s v=""/>
    <s v=""/>
    <x v="0"/>
    <n v="78"/>
    <s v=""/>
    <s v="Assistent Medewerker Facilitair Management"/>
    <s v=""/>
    <s v=""/>
    <s v="LEIDSCHENDAM"/>
    <s v="2263 AL"/>
    <n v="24"/>
    <n v="3"/>
    <d v="2018-07-04T00:00:00"/>
    <d v="2020-06-30T00:00:00"/>
    <n v="23.68"/>
    <n v="0"/>
    <n v="1278.72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294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3.782448979591798"/>
    <n v="0"/>
    <n v="6992.039999999989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49469651"/>
    <s v="V"/>
    <n v="43"/>
    <s v="6"/>
    <s v="2"/>
    <n v="28"/>
    <n v="247.25"/>
    <s v=""/>
    <s v=""/>
    <x v="0"/>
    <n v="13"/>
    <s v=""/>
    <s v="callcenter medewerker klantenservice"/>
    <s v=""/>
    <s v=""/>
    <s v="LEEK"/>
    <s v="9351 AA"/>
    <n v="12"/>
    <n v="1"/>
    <d v="2020-01-13T00:00:00"/>
    <d v="2020-12-31T00:00:00"/>
    <n v="27.900020222446901"/>
    <n v="0"/>
    <n v="6898.2799999999961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136"/>
    <s v=""/>
    <s v=""/>
    <x v="0"/>
    <n v="23"/>
    <s v=""/>
    <s v="administratief medewerker algemeen"/>
    <s v=""/>
    <s v=""/>
    <s v="RIDDERKERK"/>
    <s v="2986 TC"/>
    <n v="3"/>
    <n v="3"/>
    <d v="2019-10-28T00:00:00"/>
    <d v="2020-02-02T00:00:00"/>
    <n v="29.1"/>
    <n v="0"/>
    <n v="3957.600000000000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230"/>
    <s v=""/>
    <s v=""/>
    <x v="0"/>
    <n v="23"/>
    <s v=""/>
    <s v="administratief medewerker algemeen"/>
    <s v=""/>
    <s v=""/>
    <s v="RIDDERKERK"/>
    <s v="2986 TC"/>
    <n v="5"/>
    <n v="3"/>
    <d v="2019-10-28T00:00:00"/>
    <d v="2020-03-29T00:00:00"/>
    <n v="29.1"/>
    <n v="0"/>
    <n v="66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157"/>
    <s v=""/>
    <s v=""/>
    <x v="1"/>
    <s v=""/>
    <n v="1"/>
    <s v="administratief medewerker"/>
    <s v=""/>
    <s v=""/>
    <s v="MAASMECHELEN, België"/>
    <s v="3630"/>
    <n v="20"/>
    <n v="7"/>
    <d v="2018-05-22T00:00:00"/>
    <d v="2020-02-02T00:00:00"/>
    <n v="23.850063694267501"/>
    <n v="0"/>
    <n v="3744.45999999999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23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21413276199"/>
    <n v="0"/>
    <n v="5568.97999999999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35.5"/>
    <s v=""/>
    <s v=""/>
    <x v="0"/>
    <n v="37"/>
    <s v=""/>
    <s v="data typpist"/>
    <s v=""/>
    <s v=""/>
    <s v="HEERLEN"/>
    <s v="6413 ME"/>
    <n v="33"/>
    <n v="7"/>
    <d v="2017-05-15T00:00:00"/>
    <d v="2020-02-02T00:00:00"/>
    <n v="21.594833948339499"/>
    <n v="0"/>
    <n v="2926.10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44.5"/>
    <s v=""/>
    <s v=""/>
    <x v="0"/>
    <n v="37"/>
    <s v=""/>
    <s v="data typpist"/>
    <s v=""/>
    <s v=""/>
    <s v="HEERLEN"/>
    <s v="6413 ME"/>
    <n v="35"/>
    <n v="7"/>
    <d v="2017-05-15T00:00:00"/>
    <d v="2020-04-12T00:00:00"/>
    <n v="21.790103806228402"/>
    <n v="0"/>
    <n v="3148.670000000004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25"/>
    <s v=""/>
    <s v=""/>
    <x v="0"/>
    <n v="39"/>
    <s v=""/>
    <s v="data typiste"/>
    <s v=""/>
    <s v=""/>
    <s v="HEERLEN"/>
    <s v="6411 GA"/>
    <n v="33"/>
    <n v="10"/>
    <d v="2017-05-15T00:00:00"/>
    <d v="2020-02-02T00:00:00"/>
    <n v="22.622800000000002"/>
    <n v="0"/>
    <n v="2827.85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71"/>
    <s v=""/>
    <s v=""/>
    <x v="0"/>
    <n v="39"/>
    <s v=""/>
    <s v="data typiste"/>
    <s v=""/>
    <s v=""/>
    <s v="HEERLEN"/>
    <s v="6411 GA"/>
    <n v="36"/>
    <n v="10"/>
    <d v="2017-05-15T00:00:00"/>
    <d v="2020-04-26T00:00:00"/>
    <n v="22.75"/>
    <n v="0"/>
    <n v="389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7"/>
    <s v=""/>
    <s v=""/>
    <x v="1"/>
    <s v=""/>
    <n v="3"/>
    <s v="Datatypist"/>
    <s v=""/>
    <s v=""/>
    <s v="KERKRADE"/>
    <s v="6464 XW"/>
    <n v="31"/>
    <n v="12"/>
    <d v="2017-06-12T00:00:00"/>
    <d v="2020-01-05T00:00:00"/>
    <n v="21.246666666666702"/>
    <n v="0"/>
    <n v="573.660000000000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01"/>
    <s v=""/>
    <s v=""/>
    <x v="1"/>
    <s v=""/>
    <n v="3"/>
    <s v="Datatypist"/>
    <s v=""/>
    <s v=""/>
    <s v="KERKRADE"/>
    <s v="6464 XW"/>
    <n v="37"/>
    <n v="12"/>
    <d v="2017-06-12T00:00:00"/>
    <d v="2020-07-05T00:00:00"/>
    <n v="21.9"/>
    <n v="0"/>
    <n v="4401.8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28.6"/>
    <s v=""/>
    <s v=""/>
    <x v="1"/>
    <s v=""/>
    <n v="2"/>
    <s v="Administratief assistent"/>
    <s v=""/>
    <s v=""/>
    <s v="KERKRADE"/>
    <s v="6462 VA"/>
    <n v="27"/>
    <n v="10"/>
    <d v="2017-11-13T00:00:00"/>
    <d v="2020-02-02T00:00:00"/>
    <n v="22.870217729393499"/>
    <n v="0"/>
    <n v="2941.11000000000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41"/>
    <s v=""/>
    <s v=""/>
    <x v="1"/>
    <s v=""/>
    <n v="2"/>
    <s v="Administratief assistent"/>
    <s v=""/>
    <s v=""/>
    <s v="KERKRADE"/>
    <s v="6462 VA"/>
    <n v="31"/>
    <n v="10"/>
    <d v="2017-11-13T00:00:00"/>
    <d v="2020-06-07T00:00:00"/>
    <n v="22.8700709219858"/>
    <n v="0"/>
    <n v="3224.67999999999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49"/>
    <s v=""/>
    <s v=""/>
    <x v="1"/>
    <s v=""/>
    <n v="2"/>
    <s v="datatypist"/>
    <s v=""/>
    <s v=""/>
    <s v="LANDGRAAF"/>
    <s v="6471 HL"/>
    <n v="24"/>
    <n v="8"/>
    <d v="2018-01-16T00:00:00"/>
    <d v="2020-01-19T00:00:00"/>
    <n v="21.9"/>
    <n v="0"/>
    <n v="1073.099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171.5"/>
    <s v=""/>
    <s v=""/>
    <x v="1"/>
    <s v=""/>
    <n v="2"/>
    <s v="datatypist"/>
    <s v=""/>
    <s v=""/>
    <s v="LANDGRAAF"/>
    <s v="6471 HL"/>
    <n v="30"/>
    <n v="8"/>
    <d v="2018-01-16T00:00:00"/>
    <d v="2020-07-19T00:00:00"/>
    <n v="21.9"/>
    <n v="0"/>
    <n v="3755.8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49.5"/>
    <s v=""/>
    <s v=""/>
    <x v="0"/>
    <n v="61"/>
    <s v=""/>
    <s v="administratief assistent"/>
    <s v=""/>
    <s v=""/>
    <s v="KERKRADE"/>
    <s v="6466 AB"/>
    <n v="13"/>
    <n v="4"/>
    <d v="2019-01-02T00:00:00"/>
    <d v="2020-02-02T00:00:00"/>
    <n v="22.5640133779264"/>
    <n v="0"/>
    <n v="3373.31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70"/>
    <s v=""/>
    <s v=""/>
    <x v="0"/>
    <n v="61"/>
    <s v=""/>
    <s v="administratief assistent"/>
    <s v=""/>
    <s v=""/>
    <s v="KERKRADE"/>
    <s v="6466 AB"/>
    <n v="16"/>
    <n v="4"/>
    <d v="2019-01-02T00:00:00"/>
    <d v="2020-04-26T00:00:00"/>
    <n v="22.7500588235294"/>
    <n v="0"/>
    <n v="3867.5099999999979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49559013"/>
    <s v="V"/>
    <n v="20"/>
    <s v="3"/>
    <s v="0"/>
    <s v=""/>
    <n v="8"/>
    <s v=""/>
    <s v=""/>
    <x v="0"/>
    <n v="15"/>
    <s v=""/>
    <s v=""/>
    <s v=""/>
    <s v=""/>
    <s v="ARNHEM"/>
    <s v="6834 DW"/>
    <n v="14"/>
    <n v="7"/>
    <d v="2019-11-04T00:00:00"/>
    <d v="2020-12-31T00:00:00"/>
    <n v="30.876249999999999"/>
    <n v="0"/>
    <n v="247.0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9559013"/>
    <s v="V"/>
    <n v="20"/>
    <s v="3"/>
    <s v="0"/>
    <s v=""/>
    <n v="5"/>
    <s v=""/>
    <s v=""/>
    <x v="0"/>
    <n v="15"/>
    <s v=""/>
    <s v=""/>
    <s v=""/>
    <s v=""/>
    <s v="ARNHEM"/>
    <s v="6834 DW"/>
    <n v="14"/>
    <n v="7"/>
    <d v="2019-11-04T00:00:00"/>
    <d v="2020-12-31T00:00:00"/>
    <n v="30.974"/>
    <n v="0"/>
    <n v="154.87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49559013"/>
    <s v="V"/>
    <n v="20"/>
    <s v="3"/>
    <s v="0"/>
    <s v=""/>
    <n v="4.25"/>
    <s v=""/>
    <s v=""/>
    <x v="0"/>
    <n v="15"/>
    <s v=""/>
    <s v=""/>
    <s v=""/>
    <s v=""/>
    <s v="ARNHEM"/>
    <s v="6834 DW"/>
    <n v="14"/>
    <n v="7"/>
    <d v="2019-11-04T00:00:00"/>
    <d v="2020-12-31T00:00:00"/>
    <n v="29.4211764705882"/>
    <n v="0"/>
    <n v="125.0399999999998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9559013"/>
    <s v="V"/>
    <n v="20"/>
    <s v="3"/>
    <s v="0"/>
    <s v=""/>
    <n v="7.75"/>
    <s v=""/>
    <s v=""/>
    <x v="0"/>
    <n v="15"/>
    <s v=""/>
    <s v=""/>
    <s v=""/>
    <s v=""/>
    <s v="ARNHEM"/>
    <s v="6834 DW"/>
    <n v="14"/>
    <n v="7"/>
    <d v="2019-11-04T00:00:00"/>
    <d v="2020-12-31T00:00:00"/>
    <n v="29.420645161290299"/>
    <n v="0"/>
    <n v="228.009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89.5"/>
    <s v=""/>
    <s v=""/>
    <x v="1"/>
    <s v=""/>
    <n v="2"/>
    <s v="administratief assistent"/>
    <s v=""/>
    <s v=""/>
    <s v="HEERLEN"/>
    <s v="6415 XL"/>
    <n v="32"/>
    <n v="13"/>
    <d v="2017-06-12T00:00:00"/>
    <d v="2020-02-02T00:00:00"/>
    <n v="23.6423218997361"/>
    <n v="0"/>
    <n v="4480.21999999999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78"/>
    <s v=""/>
    <s v=""/>
    <x v="1"/>
    <s v=""/>
    <n v="2"/>
    <s v="administratief assistent"/>
    <s v=""/>
    <s v=""/>
    <s v="HEERLEN"/>
    <s v="6415 XL"/>
    <n v="32"/>
    <n v="13"/>
    <d v="2017-06-12T00:00:00"/>
    <d v="2020-02-16T00:00:00"/>
    <n v="23.85"/>
    <n v="0"/>
    <n v="1860.3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66"/>
    <s v=""/>
    <s v=""/>
    <x v="1"/>
    <s v=""/>
    <n v="2"/>
    <s v="Datatypist"/>
    <s v=""/>
    <s v=""/>
    <s v="HEERLEN"/>
    <s v="6415 XL"/>
    <n v="44"/>
    <n v="13"/>
    <d v="2017-06-12T00:00:00"/>
    <d v="2021-02-14T00:00:00"/>
    <n v="23.850060240963899"/>
    <n v="0"/>
    <n v="3959.1100000000069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1036"/>
    <s v="V"/>
    <n v="21"/>
    <s v="3"/>
    <s v="0"/>
    <n v="0.75"/>
    <n v="8"/>
    <s v=""/>
    <s v=""/>
    <x v="0"/>
    <n v="51"/>
    <s v=""/>
    <s v=""/>
    <s v=""/>
    <s v=""/>
    <s v="ETTEN-LEUR"/>
    <s v="4876 BD"/>
    <n v="15"/>
    <n v="19"/>
    <d v="2019-02-04T00:00:00"/>
    <d v="2020-05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9631036"/>
    <s v="V"/>
    <n v="21"/>
    <s v="2"/>
    <s v="0"/>
    <n v="3"/>
    <n v="0.5"/>
    <s v=""/>
    <s v=""/>
    <x v="0"/>
    <n v="51"/>
    <s v=""/>
    <s v=""/>
    <s v=""/>
    <s v=""/>
    <s v="ETTEN-LEUR"/>
    <s v="4876 BD"/>
    <n v="12"/>
    <n v="19"/>
    <d v="2019-02-04T00:00:00"/>
    <d v="2020-01-30T00:00:00"/>
    <n v="26"/>
    <n v="0"/>
    <n v="1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631036"/>
    <s v="V"/>
    <n v="21"/>
    <s v="3"/>
    <s v="0"/>
    <s v=""/>
    <n v="3.25"/>
    <s v=""/>
    <s v=""/>
    <x v="0"/>
    <n v="51"/>
    <s v=""/>
    <s v=""/>
    <s v=""/>
    <s v=""/>
    <s v="ETTEN-LEUR"/>
    <s v="4876 BD"/>
    <n v="13"/>
    <n v="19"/>
    <d v="2019-02-04T00:00:00"/>
    <d v="2020-02-23T00:00:00"/>
    <n v="29.4215384615385"/>
    <n v="0"/>
    <n v="95.620000000000118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9637182"/>
    <s v="V"/>
    <n v="20"/>
    <s v="3"/>
    <s v="0"/>
    <n v="15"/>
    <n v="4"/>
    <s v=""/>
    <s v=""/>
    <x v="1"/>
    <s v=""/>
    <n v="2"/>
    <s v=""/>
    <s v=""/>
    <s v=""/>
    <s v="BEVERWIJK"/>
    <s v="1941 KG"/>
    <n v="32"/>
    <n v="17"/>
    <d v="2017-07-17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9637182"/>
    <s v="V"/>
    <n v="20"/>
    <s v="3"/>
    <s v="0"/>
    <n v="15"/>
    <n v="13.5"/>
    <s v=""/>
    <s v=""/>
    <x v="1"/>
    <s v=""/>
    <n v="2"/>
    <s v=""/>
    <s v=""/>
    <s v=""/>
    <s v="BEVERWIJK"/>
    <s v="1941 KG"/>
    <n v="37"/>
    <n v="17"/>
    <d v="2017-07-17T00:00:00"/>
    <d v="2020-08-02T00:00:00"/>
    <n v="31.577777777777801"/>
    <n v="0"/>
    <n v="426.3000000000003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7462"/>
    <s v="M"/>
    <n v="62"/>
    <s v="3"/>
    <s v="0"/>
    <n v="3"/>
    <n v="6.5"/>
    <s v=""/>
    <s v=""/>
    <x v="0"/>
    <n v="41"/>
    <s v=""/>
    <s v=""/>
    <s v=""/>
    <s v=""/>
    <s v="ETTEN-LEUR"/>
    <s v="4871 DW"/>
    <n v="17"/>
    <n v="10"/>
    <d v="2018-12-03T00:00:00"/>
    <d v="2020-04-19T00:00:00"/>
    <n v="29.4215384615385"/>
    <n v="0"/>
    <n v="191.24000000000024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637462"/>
    <s v="M"/>
    <n v="62"/>
    <s v="3"/>
    <s v="0"/>
    <s v=""/>
    <n v="16"/>
    <s v=""/>
    <s v=""/>
    <x v="0"/>
    <n v="41"/>
    <s v=""/>
    <s v=""/>
    <s v=""/>
    <s v=""/>
    <s v="ETTEN-LEUR"/>
    <s v="4871 DW"/>
    <n v="15"/>
    <n v="10"/>
    <d v="2018-12-03T00:00:00"/>
    <d v="2020-03-03T00:00:00"/>
    <n v="29.42"/>
    <n v="0"/>
    <n v="470.7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116.5"/>
    <s v=""/>
    <s v=""/>
    <x v="0"/>
    <n v="31"/>
    <s v=""/>
    <s v="Administratief medewerker Verwerken en Behandelen"/>
    <s v=""/>
    <s v=""/>
    <s v="GRONINGEN"/>
    <s v="9711 XS"/>
    <n v="5"/>
    <n v="2"/>
    <d v="2019-09-02T00:00:00"/>
    <d v="2020-02-02T00:00:00"/>
    <n v="25.12"/>
    <n v="0"/>
    <n v="2926.4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218"/>
    <s v=""/>
    <s v=""/>
    <x v="0"/>
    <n v="31"/>
    <s v=""/>
    <s v="Administratief medewerker Verwerken en Behandelen"/>
    <s v=""/>
    <s v=""/>
    <s v="GRONINGEN"/>
    <s v="9711 XS"/>
    <n v="12"/>
    <n v="2"/>
    <d v="2019-09-02T00:00:00"/>
    <d v="2020-08-30T00:00:00"/>
    <n v="25.12"/>
    <n v="0"/>
    <n v="5476.1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12"/>
    <s v=""/>
    <s v=""/>
    <x v="0"/>
    <n v="59"/>
    <s v=""/>
    <s v="Bedrijfsfiscalist"/>
    <s v=""/>
    <s v=""/>
    <s v="CASTRICUM"/>
    <s v="1901 NS"/>
    <n v="14"/>
    <n v="7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79.1"/>
    <s v=""/>
    <s v=""/>
    <x v="0"/>
    <n v="59"/>
    <s v=""/>
    <s v="Bedrijfsfiscalist"/>
    <s v=""/>
    <s v=""/>
    <s v="CASTRICUM"/>
    <s v="1901 NS"/>
    <n v="17"/>
    <n v="7"/>
    <d v="2018-12-17T00:00:00"/>
    <d v="2020-05-03T00:00:00"/>
    <n v="32.309994416527097"/>
    <n v="0"/>
    <n v="5786.720000000003"/>
    <m/>
    <n v="0"/>
    <s v=""/>
  </r>
  <r>
    <s v="IFAR 2018"/>
    <n v="3"/>
    <x v="3"/>
    <x v="20"/>
    <s v="P-Direkt pool"/>
    <s v="DEN HAAG"/>
    <s v="2595 AS"/>
    <x v="0"/>
    <s v="Detacheren"/>
    <n v="1"/>
    <n v="2020"/>
    <n v="49670488"/>
    <s v="V"/>
    <n v="25"/>
    <s v="7"/>
    <s v="2"/>
    <n v="32"/>
    <n v="364"/>
    <s v="Ja"/>
    <s v="P-Direkt pool"/>
    <x v="1"/>
    <s v=""/>
    <n v="5"/>
    <s v="administratief medewerker"/>
    <s v=""/>
    <s v=""/>
    <s v="'S-GRAVENHAGE"/>
    <s v="2573 AP"/>
    <n v="37"/>
    <n v="4"/>
    <d v="2017-06-13T00:00:00"/>
    <d v="2020-07-01T00:00:00"/>
    <n v="29.364505494505501"/>
    <n v="0"/>
    <n v="10688.68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135"/>
    <s v=""/>
    <s v=""/>
    <x v="0"/>
    <n v="68"/>
    <s v=""/>
    <s v="Bedrijfsfiscalist"/>
    <s v=""/>
    <s v=""/>
    <s v="SITTARD"/>
    <s v="6132 CW"/>
    <n v="15"/>
    <n v="6"/>
    <d v="2018-11-08T00:00:00"/>
    <d v="2020-02-02T00:00:00"/>
    <n v="32.31"/>
    <n v="0"/>
    <n v="4361.85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221.5"/>
    <s v=""/>
    <s v=""/>
    <x v="0"/>
    <n v="68"/>
    <s v=""/>
    <s v="Bedrijfsfiscalist"/>
    <s v=""/>
    <s v=""/>
    <s v="SITTARD"/>
    <s v="6132 CW"/>
    <n v="18"/>
    <n v="6"/>
    <d v="2018-11-08T00:00:00"/>
    <d v="2020-05-03T00:00:00"/>
    <n v="32.310022573363398"/>
    <n v="0"/>
    <n v="7156.66999999999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148"/>
    <s v=""/>
    <s v=""/>
    <x v="0"/>
    <n v="56"/>
    <s v=""/>
    <s v="administratief medewerker"/>
    <s v=""/>
    <s v=""/>
    <s v="HOENSBROEK"/>
    <s v="6433 GH"/>
    <n v="12"/>
    <n v="4"/>
    <d v="2019-01-24T00:00:00"/>
    <d v="2020-02-02T00:00:00"/>
    <n v="19.6294594594595"/>
    <n v="0"/>
    <n v="2905.16000000000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74.5"/>
    <s v=""/>
    <s v=""/>
    <x v="0"/>
    <n v="56"/>
    <s v=""/>
    <s v="administratief medewerker"/>
    <s v=""/>
    <s v=""/>
    <s v="HOENSBROEK"/>
    <s v="6433 GH"/>
    <n v="13"/>
    <n v="4"/>
    <d v="2019-01-24T00:00:00"/>
    <d v="2020-02-23T00:00:00"/>
    <n v="19.750067114094001"/>
    <n v="0"/>
    <n v="1471.380000000003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4"/>
    <s v="0"/>
    <n v="30"/>
    <n v="99.5"/>
    <s v=""/>
    <s v=""/>
    <x v="0"/>
    <n v="56"/>
    <s v=""/>
    <s v="administratief medewerker"/>
    <s v=""/>
    <s v=""/>
    <s v="HOENSBROEK"/>
    <s v="6433 GH"/>
    <n v="15"/>
    <n v="4"/>
    <d v="2019-01-24T00:00:00"/>
    <d v="2020-04-26T00:00:00"/>
    <n v="22.750050251256301"/>
    <n v="0"/>
    <n v="2263.6300000000019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679581"/>
    <s v="V"/>
    <n v="56"/>
    <s v="3"/>
    <s v="0"/>
    <n v="9"/>
    <n v="21"/>
    <s v=""/>
    <s v=""/>
    <x v="1"/>
    <s v=""/>
    <n v="3"/>
    <s v=""/>
    <s v=""/>
    <s v=""/>
    <s v="'S-GRAVENHAGE"/>
    <s v="2547 EG"/>
    <n v="27"/>
    <n v="5"/>
    <d v="2018-04-09T00:00:00"/>
    <d v="2020-06-29T00:00:00"/>
    <n v="29.42"/>
    <n v="0"/>
    <n v="617.8200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42"/>
    <s v=""/>
    <s v=""/>
    <x v="0"/>
    <n v="50"/>
    <s v=""/>
    <s v="administratief medewerker_"/>
    <s v=""/>
    <s v=""/>
    <s v="HALSTEREN"/>
    <s v="4661 HL"/>
    <n v="10"/>
    <n v="4"/>
    <d v="2019-04-01T00:00:00"/>
    <d v="2020-02-02T00:00:00"/>
    <n v="31.072394366197202"/>
    <n v="0"/>
    <n v="4412.280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92"/>
    <s v=""/>
    <s v=""/>
    <x v="0"/>
    <n v="50"/>
    <s v=""/>
    <s v="administratief medewerker_"/>
    <s v=""/>
    <s v=""/>
    <s v="HALSTEREN"/>
    <s v="4661 HL"/>
    <n v="12"/>
    <n v="4"/>
    <d v="2019-04-01T00:00:00"/>
    <d v="2020-03-29T00:00:00"/>
    <n v="31.5"/>
    <n v="0"/>
    <n v="604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171.5"/>
    <s v=""/>
    <s v=""/>
    <x v="0"/>
    <n v="26"/>
    <s v=""/>
    <s v="administratief-juridisch medewerker"/>
    <s v=""/>
    <s v=""/>
    <s v="SELFKANT, Duitsland"/>
    <s v="52538"/>
    <n v="4"/>
    <n v="3"/>
    <d v="2019-09-30T00:00:00"/>
    <d v="2020-02-02T00:00:00"/>
    <n v="27.52"/>
    <n v="0"/>
    <n v="4719.6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287"/>
    <s v=""/>
    <s v=""/>
    <x v="0"/>
    <n v="26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7898.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30"/>
    <n v="78.5"/>
    <s v=""/>
    <s v=""/>
    <x v="1"/>
    <s v=""/>
    <n v="2"/>
    <s v="administratief assistent"/>
    <s v=""/>
    <s v=""/>
    <s v="KERKRADE"/>
    <s v="6466 HW"/>
    <n v="31"/>
    <n v="11"/>
    <d v="2017-06-20T00:00:00"/>
    <d v="2020-01-19T00:00:00"/>
    <n v="22.497834394904501"/>
    <n v="0"/>
    <n v="1766.08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27.5"/>
    <n v="263"/>
    <s v=""/>
    <s v=""/>
    <x v="1"/>
    <s v=""/>
    <n v="2"/>
    <s v="administratief assistent"/>
    <s v=""/>
    <s v=""/>
    <s v="KERKRADE"/>
    <s v="6466 HW"/>
    <n v="37"/>
    <n v="11"/>
    <d v="2017-06-20T00:00:00"/>
    <d v="2020-07-19T00:00:00"/>
    <n v="22.870152091254798"/>
    <n v="0"/>
    <n v="6014.850000000012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17.5"/>
    <s v=""/>
    <s v=""/>
    <x v="1"/>
    <s v=""/>
    <n v="2"/>
    <s v="datatypist"/>
    <s v=""/>
    <s v=""/>
    <s v="LANDGRAAF"/>
    <s v="6374 HD"/>
    <n v="32"/>
    <n v="12"/>
    <d v="2017-06-21T00:00:00"/>
    <d v="2020-02-02T00:00:00"/>
    <n v="21.6748085106383"/>
    <n v="0"/>
    <n v="2546.79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55.5"/>
    <s v=""/>
    <s v=""/>
    <x v="1"/>
    <s v=""/>
    <n v="2"/>
    <s v="datatypist"/>
    <s v=""/>
    <s v=""/>
    <s v="LANDGRAAF"/>
    <s v="6374 HD"/>
    <n v="34"/>
    <n v="12"/>
    <d v="2017-06-21T00:00:00"/>
    <d v="2020-04-26T00:00:00"/>
    <n v="21.9"/>
    <n v="0"/>
    <n v="3405.45"/>
    <m/>
    <n v="0"/>
    <s v=""/>
  </r>
  <r>
    <s v="IFAR 2018"/>
    <n v="5"/>
    <x v="4"/>
    <x v="10"/>
    <s v="DJI P.I. Lelystad"/>
    <s v="LELYSTAD"/>
    <s v="8233 HB"/>
    <x v="0"/>
    <s v="Detacheren"/>
    <n v="1"/>
    <n v="2020"/>
    <n v="49726208"/>
    <s v="M"/>
    <n v="50"/>
    <s v="5"/>
    <s v="8"/>
    <n v="36"/>
    <n v="396"/>
    <s v=""/>
    <s v=""/>
    <x v="0"/>
    <n v="26"/>
    <s v=""/>
    <s v="facilitair medewerker"/>
    <s v=""/>
    <s v=""/>
    <s v="ALMERE"/>
    <s v="1333 LE"/>
    <n v="11"/>
    <n v="1"/>
    <d v="2019-10-01T00:00:00"/>
    <d v="2020-08-31T00:00:00"/>
    <n v="31.84"/>
    <n v="0"/>
    <n v="12608.64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0"/>
    <s v=""/>
    <s v=""/>
    <x v="3"/>
    <n v="9"/>
    <s v=""/>
    <s v="projectondersteuner"/>
    <s v=""/>
    <s v=""/>
    <s v="ZEIST"/>
    <s v="3704 XC"/>
    <n v="12"/>
    <n v="1"/>
    <d v="2020-02-01T00:00:00"/>
    <d v="2021-01-31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244"/>
    <s v=""/>
    <s v=""/>
    <x v="0"/>
    <n v="9"/>
    <s v=""/>
    <s v="projectondersteuner"/>
    <s v=""/>
    <s v=""/>
    <s v="ZEIST"/>
    <s v="3704 XC"/>
    <n v="12"/>
    <n v="1"/>
    <d v="2020-02-01T00:00:00"/>
    <d v="2021-01-31T00:00:00"/>
    <n v="39.987008196721298"/>
    <n v="0"/>
    <n v="9756.8299999999963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9773248"/>
    <s v="V"/>
    <n v="27"/>
    <s v="9"/>
    <s v="1"/>
    <n v="36"/>
    <n v="2"/>
    <s v=""/>
    <s v=""/>
    <x v="0"/>
    <n v="69"/>
    <s v=""/>
    <s v="Medewerker brede intake en bemiddeling"/>
    <s v=""/>
    <s v=""/>
    <s v="ZOETERMEER"/>
    <s v="2722 BN"/>
    <n v="16"/>
    <n v="2"/>
    <d v="2018-09-10T00:00:00"/>
    <d v="2019-12-31T00:00:00"/>
    <n v="34.14"/>
    <n v="0"/>
    <n v="68.28"/>
    <m/>
    <n v="1"/>
    <n v="1"/>
  </r>
  <r>
    <s v="IFAR 2018"/>
    <n v="7"/>
    <x v="2"/>
    <x v="2"/>
    <s v="Rijkswaterstaat K&amp;S / ESIZE"/>
    <s v="UTRECHT"/>
    <s v="3526 LA"/>
    <x v="0"/>
    <s v="Detacheren"/>
    <n v="1"/>
    <n v="2020"/>
    <n v="49777693"/>
    <s v="M"/>
    <n v="23"/>
    <s v="7"/>
    <s v="1"/>
    <n v="30"/>
    <n v="405.25"/>
    <s v="Ja"/>
    <s v="Rijkswaterstaat K&amp;S / ESIZE"/>
    <x v="0"/>
    <n v="54"/>
    <s v=""/>
    <s v="administratief medewerker"/>
    <s v=""/>
    <s v=""/>
    <s v="RIDDERKERK"/>
    <s v="2987 AE"/>
    <n v="17"/>
    <n v="6"/>
    <d v="2018-12-07T00:00:00"/>
    <d v="2020-04-30T00:00:00"/>
    <n v="29.4039481801357"/>
    <n v="0"/>
    <n v="11915.94999999999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9783307"/>
    <s v="M"/>
    <n v="39"/>
    <s v="2"/>
    <s v="0"/>
    <s v=""/>
    <n v="84.5"/>
    <s v=""/>
    <s v=""/>
    <x v="0"/>
    <n v="35"/>
    <s v=""/>
    <s v=""/>
    <s v=""/>
    <s v=""/>
    <s v="'S-GRAVENHAGE"/>
    <s v="2591 VS"/>
    <n v="43"/>
    <n v="12"/>
    <d v="2017-06-19T00:00:00"/>
    <d v="2020-12-31T00:00:00"/>
    <n v="27.9840236686391"/>
    <n v="0"/>
    <n v="2364.6500000000042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9788676"/>
    <s v="V"/>
    <n v="55"/>
    <s v="8"/>
    <s v="10"/>
    <n v="36"/>
    <n v="7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3012.48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68"/>
    <s v=""/>
    <s v=""/>
    <x v="0"/>
    <s v=""/>
    <n v="2"/>
    <s v="Administratief medewerker"/>
    <s v=""/>
    <s v=""/>
    <s v="NIEUWLEUSEN"/>
    <s v="7711 EH"/>
    <n v="17"/>
    <n v="9"/>
    <d v="2018-09-03T00:00:00"/>
    <d v="2020-02-02T00:00:00"/>
    <n v="28.1078571428571"/>
    <n v="0"/>
    <n v="4722.119999999992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44"/>
    <s v=""/>
    <s v=""/>
    <x v="0"/>
    <s v=""/>
    <n v="2"/>
    <s v="Administratief medewerker"/>
    <s v=""/>
    <s v=""/>
    <s v="NIEUWLEUSEN"/>
    <s v="7711 EH"/>
    <n v="18"/>
    <n v="9"/>
    <d v="2018-09-03T00:00:00"/>
    <d v="2020-03-01T00:00:00"/>
    <n v="28.27"/>
    <n v="0"/>
    <n v="4070.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36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3842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173.5"/>
    <s v=""/>
    <s v=""/>
    <x v="0"/>
    <n v="33"/>
    <s v=""/>
    <s v="bedrijfsfiscalist"/>
    <s v=""/>
    <s v=""/>
    <s v="WIERDEN"/>
    <s v="7641 ZW"/>
    <n v="6"/>
    <n v="3"/>
    <d v="2019-08-12T00:00:00"/>
    <d v="2020-02-02T00:00:00"/>
    <n v="31.5"/>
    <n v="0"/>
    <n v="546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301"/>
    <s v=""/>
    <s v=""/>
    <x v="0"/>
    <n v="33"/>
    <s v=""/>
    <s v="bedrijfsfiscalist"/>
    <s v=""/>
    <s v=""/>
    <s v="WIERDEN"/>
    <s v="7641 ZW"/>
    <n v="9"/>
    <n v="3"/>
    <d v="2019-08-12T00:00:00"/>
    <d v="2020-05-03T00:00:00"/>
    <n v="31.5"/>
    <n v="0"/>
    <n v="9481.5"/>
    <m/>
    <n v="0"/>
    <s v=""/>
  </r>
  <r>
    <s v="IFAR 2018"/>
    <n v="3"/>
    <x v="3"/>
    <x v="34"/>
    <s v="FMHaaglanden/ EC O&amp;P JOB2"/>
    <s v="'S-GRAVENHAGE"/>
    <s v="2515 XP"/>
    <x v="0"/>
    <s v="Detacheren"/>
    <n v="1"/>
    <n v="2020"/>
    <n v="49840000"/>
    <s v="M"/>
    <n v="35"/>
    <s v="8"/>
    <s v="10"/>
    <n v="36"/>
    <n v="18"/>
    <s v=""/>
    <s v=""/>
    <x v="0"/>
    <n v="38"/>
    <s v=""/>
    <s v="Medewerker Facilitair Management"/>
    <s v="Bedrijfsvoering"/>
    <s v="Medewerker Facilitair Management"/>
    <s v="ROTTERDAM"/>
    <s v="3061 ML"/>
    <n v="9"/>
    <n v="1"/>
    <d v="2019-03-25T00:00:00"/>
    <d v="2019-12-31T00:00:00"/>
    <n v="41.87"/>
    <n v="0"/>
    <n v="753.6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847931"/>
    <s v="M"/>
    <n v="26"/>
    <s v="6"/>
    <s v="0"/>
    <n v="32"/>
    <n v="103"/>
    <s v="Ja"/>
    <s v="P-Direkt pool"/>
    <x v="0"/>
    <n v="16"/>
    <s v=""/>
    <s v="administratief medewerker"/>
    <s v=""/>
    <s v=""/>
    <s v="DEN HAAG"/>
    <s v="2544 VB"/>
    <n v="4"/>
    <n v="1"/>
    <d v="2019-10-01T00:00:00"/>
    <d v="2020-01-20T00:00:00"/>
    <n v="26.27"/>
    <n v="0"/>
    <n v="2705.81"/>
    <m/>
    <n v="1"/>
    <s v=""/>
  </r>
  <r>
    <s v="IFAR 2018"/>
    <n v="3"/>
    <x v="3"/>
    <x v="20"/>
    <s v="P-Direkt pool"/>
    <s v="ZWOLLE"/>
    <s v="8025 AX"/>
    <x v="0"/>
    <s v="Detacheren"/>
    <n v="1"/>
    <n v="2020"/>
    <n v="49872760"/>
    <s v="V"/>
    <n v="56"/>
    <s v="7"/>
    <s v="1"/>
    <n v="34"/>
    <n v="312.75"/>
    <s v="Ja"/>
    <s v="P-Direkt pool"/>
    <x v="0"/>
    <n v="19"/>
    <s v=""/>
    <s v="administratief medewerker"/>
    <s v=""/>
    <s v=""/>
    <s v="BROEKLAND"/>
    <s v="8107 PH"/>
    <n v="7"/>
    <n v="1"/>
    <d v="2019-12-02T00:00:00"/>
    <d v="2020-07-01T00:00:00"/>
    <n v="28.804540367705801"/>
    <n v="0"/>
    <n v="9008.61999999998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877247"/>
    <s v="V"/>
    <n v="28"/>
    <s v="6"/>
    <s v="4"/>
    <n v="28"/>
    <n v="341.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10313.299999999999"/>
    <m/>
    <n v="1"/>
    <s v=""/>
  </r>
  <r>
    <s v="IFAR 2018"/>
    <n v="5"/>
    <x v="4"/>
    <x v="10"/>
    <s v="DJI NIFP, Zuid Holland"/>
    <s v="'S-GRAVENHAGE"/>
    <s v="2514 JB"/>
    <x v="0"/>
    <s v="Uitzenden"/>
    <n v="1"/>
    <n v="2020"/>
    <n v="49897176"/>
    <s v="V"/>
    <n v="36"/>
    <s v="7"/>
    <s v="5"/>
    <n v="27"/>
    <n v="133.5"/>
    <s v=""/>
    <s v=""/>
    <x v="0"/>
    <n v="8"/>
    <s v=""/>
    <s v="administratief medewerker"/>
    <s v=""/>
    <s v=""/>
    <s v="ZOETERMEER"/>
    <s v="2722 CC"/>
    <n v="6"/>
    <n v="1"/>
    <d v="2020-02-17T00:00:00"/>
    <d v="2020-08-03T00:00:00"/>
    <n v="32.670037453183497"/>
    <n v="0"/>
    <n v="4361.449999999997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168"/>
    <s v=""/>
    <s v=""/>
    <x v="1"/>
    <s v=""/>
    <n v="1"/>
    <s v="Douaneambtenaar"/>
    <s v=""/>
    <s v=""/>
    <s v="GRONINGEN"/>
    <s v="9713 TP"/>
    <n v="15"/>
    <n v="8"/>
    <d v="2018-11-06T00:00:00"/>
    <d v="2020-02-02T00:00:00"/>
    <n v="25.9"/>
    <n v="0"/>
    <n v="4351.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293.5"/>
    <s v=""/>
    <s v=""/>
    <x v="1"/>
    <s v=""/>
    <n v="1"/>
    <s v="Douaneambtenaar"/>
    <s v=""/>
    <s v=""/>
    <s v="GRONINGEN"/>
    <s v="9713 TP"/>
    <n v="18"/>
    <n v="8"/>
    <d v="2018-11-06T00:00:00"/>
    <d v="2020-05-10T00:00:00"/>
    <n v="25.9"/>
    <n v="0"/>
    <n v="7601.65"/>
    <m/>
    <n v="0"/>
    <s v=""/>
  </r>
  <r>
    <s v="IFAR 2018"/>
    <n v="7"/>
    <x v="2"/>
    <x v="2"/>
    <s v="Rijkswaterstaat Handyman / ESIZE"/>
    <s v="MAASTRICHT"/>
    <s v="6221 KV"/>
    <x v="0"/>
    <s v="Detacheren"/>
    <n v="1"/>
    <n v="2020"/>
    <n v="49902615"/>
    <s v="M"/>
    <n v="63"/>
    <s v="5"/>
    <s v="5"/>
    <n v="24"/>
    <n v="320"/>
    <s v="Ja"/>
    <s v="Rijkswaterstaat Handyman / ESIZE"/>
    <x v="1"/>
    <s v=""/>
    <n v="1"/>
    <s v="Handyman Maastricht"/>
    <s v=""/>
    <s v=""/>
    <s v="ULESTRATEN"/>
    <s v="6235 AJ"/>
    <n v="21"/>
    <n v="2"/>
    <d v="2018-10-01T00:00:00"/>
    <d v="2020-07-10T00:00:00"/>
    <n v="28.568999999999999"/>
    <n v="0"/>
    <n v="9142.08"/>
    <m/>
    <n v="1"/>
    <s v=""/>
  </r>
  <r>
    <s v="IFAR 2018"/>
    <n v="7"/>
    <x v="2"/>
    <x v="28"/>
    <s v="Inspectie Leefomgeving en Transport"/>
    <s v="DEN HAAG"/>
    <s v="2515 XP"/>
    <x v="0"/>
    <s v="Detacheren"/>
    <n v="1"/>
    <n v="2020"/>
    <n v="49908999"/>
    <s v="V"/>
    <n v="56"/>
    <s v="6"/>
    <s v="7"/>
    <n v="40"/>
    <n v="448"/>
    <s v=""/>
    <s v=""/>
    <x v="0"/>
    <n v="36"/>
    <s v=""/>
    <s v="Frontoffice medewerker servicedesk"/>
    <s v=""/>
    <s v=""/>
    <s v="ZOETERMEER"/>
    <s v="2711 BN"/>
    <n v="11"/>
    <n v="1"/>
    <d v="2019-08-01T00:00:00"/>
    <d v="2020-06-30T00:00:00"/>
    <n v="31.768883928571402"/>
    <n v="0"/>
    <n v="14232.45999999998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49923937"/>
    <s v="M"/>
    <n v="54"/>
    <s v="5"/>
    <s v="7"/>
    <n v="36"/>
    <n v="216"/>
    <s v=""/>
    <s v=""/>
    <x v="0"/>
    <n v="9"/>
    <s v=""/>
    <s v="Facilitair medewerker"/>
    <s v=""/>
    <s v=""/>
    <s v="DRACHTEN"/>
    <s v="9201 HZ"/>
    <n v="5"/>
    <n v="1"/>
    <d v="2020-02-10T00:00:00"/>
    <d v="2020-06-30T00:00:00"/>
    <n v="30.31"/>
    <n v="0"/>
    <n v="6546.96"/>
    <m/>
    <n v="1"/>
    <s v=""/>
  </r>
  <r>
    <s v="IFAR 2018"/>
    <n v="3"/>
    <x v="3"/>
    <x v="20"/>
    <s v="P-Direkt pool"/>
    <s v="ZWOLLE"/>
    <s v="8025 XD"/>
    <x v="0"/>
    <s v="Detacheren"/>
    <n v="1"/>
    <n v="2020"/>
    <n v="49926891"/>
    <s v="M"/>
    <n v="52"/>
    <s v="7"/>
    <s v="6"/>
    <n v="32"/>
    <n v="380"/>
    <s v="Ja"/>
    <s v="P-Direkt pool"/>
    <x v="0"/>
    <n v="78"/>
    <s v=""/>
    <s v="Telefonisch adviseur Personeel en Salarisadministratie"/>
    <s v=""/>
    <s v=""/>
    <s v="DEVENTER"/>
    <s v="7411 CV"/>
    <n v="22"/>
    <n v="1"/>
    <d v="2018-09-03T00:00:00"/>
    <d v="2020-07-01T00:00:00"/>
    <n v="33.113026315789497"/>
    <n v="50.05"/>
    <n v="12582.95000000001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49941486"/>
    <s v="V"/>
    <n v="56"/>
    <s v="3"/>
    <s v="2"/>
    <n v="7.5"/>
    <n v="11.25"/>
    <s v=""/>
    <s v=""/>
    <x v="1"/>
    <s v=""/>
    <n v="1"/>
    <s v=""/>
    <s v=""/>
    <s v=""/>
    <s v="WAGENINGEN"/>
    <s v="6701 BT"/>
    <n v="30"/>
    <n v="20"/>
    <d v="2018-06-18T00:00:00"/>
    <d v="2020-12-27T00:00:00"/>
    <n v="30.795555555555602"/>
    <n v="0"/>
    <n v="346.450000000000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9941486"/>
    <s v="V"/>
    <n v="56"/>
    <s v="3"/>
    <s v="2"/>
    <n v="7.5"/>
    <n v="3"/>
    <s v=""/>
    <s v=""/>
    <x v="1"/>
    <s v=""/>
    <n v="1"/>
    <s v=""/>
    <s v=""/>
    <s v=""/>
    <s v="WAGENINGEN"/>
    <s v="6701 BT"/>
    <n v="30"/>
    <n v="20"/>
    <d v="2018-06-18T00:00:00"/>
    <d v="2020-12-27T00:00:00"/>
    <n v="29.42"/>
    <n v="0"/>
    <n v="88.26"/>
    <m/>
    <n v="0"/>
    <s v=""/>
  </r>
  <r>
    <s v="IFAR 2018"/>
    <n v="4"/>
    <x v="1"/>
    <x v="3"/>
    <s v="Domeinen Roerende Zaken"/>
    <s v="APELDOORN"/>
    <s v="7314 PS"/>
    <x v="0"/>
    <s v="Uitzenden"/>
    <n v="1"/>
    <n v="2020"/>
    <n v="49954037"/>
    <s v="V"/>
    <n v="45"/>
    <s v="7"/>
    <s v="2"/>
    <n v="36"/>
    <n v="107"/>
    <s v=""/>
    <s v=""/>
    <x v="0"/>
    <n v="4"/>
    <s v=""/>
    <s v="Medewerker Backoffice"/>
    <s v=""/>
    <s v=""/>
    <s v="APELDOORN"/>
    <s v="7314 AD"/>
    <n v="21"/>
    <n v="3"/>
    <d v="2018-11-19T00:00:00"/>
    <d v="2020-08-30T00:00:00"/>
    <n v="30.187943925233601"/>
    <n v="0"/>
    <n v="3230.109999999995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173"/>
    <s v=""/>
    <s v=""/>
    <x v="0"/>
    <n v="66"/>
    <s v=""/>
    <s v="administratief medewerker"/>
    <s v=""/>
    <s v=""/>
    <s v="GRONINGEN"/>
    <s v="9731 JC"/>
    <n v="14"/>
    <n v="6"/>
    <d v="2018-12-10T00:00:00"/>
    <d v="2020-02-02T00:00:00"/>
    <n v="25.92"/>
    <n v="0"/>
    <n v="4484.16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314"/>
    <s v=""/>
    <s v=""/>
    <x v="0"/>
    <n v="66"/>
    <s v=""/>
    <s v="administratief medewerker"/>
    <s v=""/>
    <s v=""/>
    <s v="GRONINGEN"/>
    <s v="9731 JC"/>
    <n v="19"/>
    <n v="6"/>
    <d v="2018-12-10T00:00:00"/>
    <d v="2020-06-28T00:00:00"/>
    <n v="25.92"/>
    <n v="0"/>
    <n v="8138.88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143"/>
    <s v=""/>
    <s v=""/>
    <x v="0"/>
    <n v="73"/>
    <s v=""/>
    <s v="MBO bezwaar- en beslismedewerker"/>
    <s v=""/>
    <s v=""/>
    <s v="KOOG AAN DE ZAAN"/>
    <s v="1541 GV"/>
    <n v="17"/>
    <n v="6"/>
    <d v="2018-09-10T00:00:00"/>
    <d v="2020-02-02T00:00:00"/>
    <n v="25.92"/>
    <n v="0"/>
    <n v="3706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279"/>
    <s v=""/>
    <s v=""/>
    <x v="0"/>
    <n v="73"/>
    <s v=""/>
    <s v="MBO bezwaar- en beslismedewerker"/>
    <s v=""/>
    <s v=""/>
    <s v="KOOG AAN DE ZAAN"/>
    <s v="1541 GV"/>
    <n v="20"/>
    <n v="6"/>
    <d v="2018-09-10T00:00:00"/>
    <d v="2020-05-03T00:00:00"/>
    <n v="25.92"/>
    <n v="0"/>
    <n v="7231.68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015469"/>
    <s v="V"/>
    <n v="52"/>
    <s v="3"/>
    <s v="0"/>
    <n v="5"/>
    <n v="32.5"/>
    <s v=""/>
    <s v=""/>
    <x v="1"/>
    <s v=""/>
    <n v="2"/>
    <s v=""/>
    <s v=""/>
    <s v=""/>
    <s v="BERGEN OP ZOOM"/>
    <s v="4617 LA"/>
    <n v="34"/>
    <n v="8"/>
    <d v="2017-10-09T00:00:00"/>
    <d v="2020-07-26T00:00:00"/>
    <n v="37.560307692307703"/>
    <n v="0"/>
    <n v="1220.7100000000003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0015469"/>
    <s v="V"/>
    <n v="52"/>
    <s v="3"/>
    <s v="0"/>
    <n v="5"/>
    <n v="6"/>
    <s v=""/>
    <s v=""/>
    <x v="1"/>
    <s v=""/>
    <n v="2"/>
    <s v=""/>
    <s v=""/>
    <s v=""/>
    <s v="BERGEN OP ZOOM"/>
    <s v="4617 LA"/>
    <n v="34"/>
    <n v="8"/>
    <d v="2017-10-09T00:00:00"/>
    <d v="2020-07-26T00:00:00"/>
    <n v="29.42"/>
    <n v="0"/>
    <n v="176.52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15469"/>
    <s v="V"/>
    <n v="52"/>
    <s v="3"/>
    <s v="0"/>
    <n v="5"/>
    <n v="4"/>
    <s v=""/>
    <s v=""/>
    <x v="1"/>
    <s v=""/>
    <n v="2"/>
    <s v=""/>
    <s v=""/>
    <s v=""/>
    <s v="BERGEN OP ZOOM"/>
    <s v="4617 LA"/>
    <n v="29"/>
    <n v="8"/>
    <d v="2017-10-09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1"/>
    <n v="30"/>
    <n v="170.5"/>
    <s v=""/>
    <s v=""/>
    <x v="0"/>
    <n v="78"/>
    <s v=""/>
    <s v="medewerker facilitair management"/>
    <s v="Bedrijfsvoering"/>
    <s v="Medewerker Facilitair Management"/>
    <s v="HEERLEN"/>
    <s v="6412 VJ"/>
    <n v="17"/>
    <n v="6"/>
    <d v="2018-09-05T00:00:00"/>
    <d v="2020-02-02T00:00:00"/>
    <n v="22.549618768328401"/>
    <n v="0"/>
    <n v="3844.70999999999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0"/>
    <n v="30"/>
    <n v="229.5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00217864924"/>
    <n v="0"/>
    <n v="5221.1300000000056"/>
    <m/>
    <n v="0"/>
    <s v=""/>
  </r>
  <r>
    <s v="IFAR 2018"/>
    <n v="7"/>
    <x v="2"/>
    <x v="2"/>
    <s v="Rijkswaterstaat Handyman / ESIZE"/>
    <s v="MIDDELBURG"/>
    <s v="4335 JA"/>
    <x v="0"/>
    <s v="Uitzenden"/>
    <n v="1"/>
    <n v="2020"/>
    <n v="50029665"/>
    <s v="M"/>
    <n v="47"/>
    <s v="5"/>
    <s v="5"/>
    <n v="32"/>
    <n v="344"/>
    <s v="Ja"/>
    <s v="Rijkswaterstaat Handyman / ESIZE"/>
    <x v="0"/>
    <n v="52"/>
    <s v=""/>
    <s v="handyman"/>
    <s v=""/>
    <s v=""/>
    <s v="MIDDELBURG"/>
    <s v="4335 VP"/>
    <n v="16"/>
    <n v="6"/>
    <d v="2019-03-12T00:00:00"/>
    <d v="2020-07-12T00:00:00"/>
    <n v="27.896046511627901"/>
    <n v="0"/>
    <n v="9596.23999999999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152"/>
    <s v=""/>
    <s v=""/>
    <x v="0"/>
    <n v="43"/>
    <s v=""/>
    <s v="administratief-juridisch medewerker"/>
    <s v=""/>
    <s v=""/>
    <s v="HEERLEN"/>
    <s v="6412 BS"/>
    <n v="23"/>
    <n v="6"/>
    <d v="2018-03-05T00:00:00"/>
    <d v="2020-02-02T00:00:00"/>
    <n v="27.52"/>
    <n v="0"/>
    <n v="4183.04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232"/>
    <s v=""/>
    <s v=""/>
    <x v="0"/>
    <n v="43"/>
    <s v=""/>
    <s v="administratief-juridisch medewerker"/>
    <s v=""/>
    <s v=""/>
    <s v="HEERLEN"/>
    <s v="6412 BS"/>
    <n v="26"/>
    <n v="6"/>
    <d v="2018-03-05T00:00:00"/>
    <d v="2020-05-03T00:00:00"/>
    <n v="27.52"/>
    <n v="0"/>
    <n v="6384.6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051183"/>
    <s v="V"/>
    <n v="60"/>
    <s v="3"/>
    <s v="0"/>
    <s v=""/>
    <n v="6.5"/>
    <s v=""/>
    <s v=""/>
    <x v="0"/>
    <s v=""/>
    <n v="1"/>
    <s v=""/>
    <s v=""/>
    <s v=""/>
    <s v="STEENBERGEN NB"/>
    <s v="4651 WV"/>
    <n v="29"/>
    <n v="16"/>
    <d v="2017-09-25T00:00:00"/>
    <d v="2020-02-16T00:00:00"/>
    <n v="29.4215384615385"/>
    <n v="0"/>
    <n v="191.24000000000024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51183"/>
    <s v="V"/>
    <n v="60"/>
    <s v="3"/>
    <s v="0"/>
    <n v="3"/>
    <n v="11.5"/>
    <s v=""/>
    <s v=""/>
    <x v="1"/>
    <s v=""/>
    <n v="1"/>
    <s v=""/>
    <s v=""/>
    <s v=""/>
    <s v="STEENBERGEN NB"/>
    <s v="4651 WV"/>
    <n v="35"/>
    <n v="16"/>
    <d v="2017-09-25T00:00:00"/>
    <d v="2020-08-16T00:00:00"/>
    <n v="29.42"/>
    <n v="0"/>
    <n v="338.33000000000004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0060332"/>
    <s v="M"/>
    <n v="25"/>
    <s v="3"/>
    <s v="0"/>
    <n v="25"/>
    <n v="19"/>
    <s v=""/>
    <s v=""/>
    <x v="1"/>
    <s v=""/>
    <n v="2"/>
    <s v=""/>
    <s v=""/>
    <s v=""/>
    <s v="DEDEMSVAART"/>
    <s v="7701 GV"/>
    <n v="16"/>
    <n v="11"/>
    <d v="2019-03-11T00:00:00"/>
    <d v="2020-06-30T00:00:00"/>
    <n v="34.978421052631603"/>
    <n v="0"/>
    <n v="664.59000000000049"/>
    <m/>
    <n v="1"/>
    <s v=""/>
  </r>
  <r>
    <s v="Defensie/Paresto"/>
    <n v="2"/>
    <x v="0"/>
    <x v="7"/>
    <s v="Paresto/Prinses Margrietkazerne/15.19"/>
    <s v="WEZEP"/>
    <s v="8091 AT"/>
    <x v="0"/>
    <s v="Detacheren"/>
    <n v="1"/>
    <n v="2020"/>
    <n v="50060332"/>
    <s v="M"/>
    <n v="25"/>
    <s v="3"/>
    <s v="0"/>
    <n v="25"/>
    <n v="6"/>
    <s v=""/>
    <s v=""/>
    <x v="1"/>
    <s v=""/>
    <n v="2"/>
    <s v=""/>
    <s v=""/>
    <s v=""/>
    <s v="DEDEMSVAART"/>
    <s v="7701 GV"/>
    <n v="12"/>
    <n v="11"/>
    <d v="2019-03-11T00:00:00"/>
    <d v="2020-03-03T00:00:00"/>
    <n v="32.656666666666702"/>
    <n v="0"/>
    <n v="195.94000000000023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50060332"/>
    <s v="M"/>
    <n v="25"/>
    <s v="3"/>
    <s v="0"/>
    <n v="25"/>
    <n v="5"/>
    <s v=""/>
    <s v=""/>
    <x v="1"/>
    <s v=""/>
    <n v="2"/>
    <s v=""/>
    <s v=""/>
    <s v=""/>
    <s v="DEDEMSVAART"/>
    <s v="7701 GV"/>
    <n v="12"/>
    <n v="11"/>
    <d v="2019-03-11T00:00:00"/>
    <d v="2020-03-03T00:00:00"/>
    <n v="31.847999999999999"/>
    <n v="0"/>
    <n v="159.24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50060332"/>
    <s v="M"/>
    <n v="25"/>
    <s v="3"/>
    <s v="0"/>
    <n v="25"/>
    <n v="4"/>
    <s v=""/>
    <s v=""/>
    <x v="1"/>
    <s v=""/>
    <n v="2"/>
    <s v=""/>
    <s v=""/>
    <s v=""/>
    <s v="DEDEMSVAART"/>
    <s v="7701 GV"/>
    <n v="16"/>
    <n v="11"/>
    <d v="2019-03-11T00:00:00"/>
    <d v="2020-06-30T00:00:00"/>
    <n v="29.42"/>
    <n v="0"/>
    <n v="117.68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093477"/>
    <s v="V"/>
    <n v="39"/>
    <s v="4"/>
    <s v="5"/>
    <n v="30"/>
    <n v="93.5"/>
    <s v=""/>
    <s v=""/>
    <x v="1"/>
    <s v=""/>
    <n v="2"/>
    <s v=""/>
    <s v=""/>
    <s v=""/>
    <s v="EINDHOVEN"/>
    <s v="5652 XC"/>
    <n v="41"/>
    <n v="18"/>
    <d v="2017-08-28T00:00:00"/>
    <d v="2021-01-31T00:00:00"/>
    <n v="35.748021390374298"/>
    <n v="0"/>
    <n v="3342.4399999999969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093477"/>
    <s v="V"/>
    <n v="39"/>
    <s v="3"/>
    <s v="5"/>
    <n v="30"/>
    <n v="8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50093477"/>
    <s v="V"/>
    <n v="39"/>
    <s v="3"/>
    <s v="0"/>
    <n v="30"/>
    <n v="20.5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603.1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101492"/>
    <s v="V"/>
    <n v="35"/>
    <s v="6"/>
    <s v="10"/>
    <n v="24"/>
    <n v="270"/>
    <s v=""/>
    <s v=""/>
    <x v="1"/>
    <s v=""/>
    <n v="2"/>
    <s v="toezichthouder"/>
    <s v=""/>
    <s v=""/>
    <s v="GORINCHEM"/>
    <s v="4206 ZD"/>
    <n v="39"/>
    <n v="2"/>
    <d v="2017-10-09T00:00:00"/>
    <d v="2020-12-31T00:00:00"/>
    <n v="34.11"/>
    <n v="0"/>
    <n v="9209.7000000000007"/>
    <m/>
    <n v="1"/>
    <s v=""/>
  </r>
  <r>
    <s v="IFAR 2018"/>
    <n v="3"/>
    <x v="3"/>
    <x v="20"/>
    <s v="P-Direkt pool"/>
    <s v="ZWOLLE"/>
    <s v="8025 AX"/>
    <x v="0"/>
    <s v="Detacheren"/>
    <n v="1"/>
    <n v="2020"/>
    <n v="50107064"/>
    <s v="V"/>
    <n v="27"/>
    <s v="6"/>
    <s v="1"/>
    <n v="32"/>
    <n v="261.5"/>
    <s v="Ja"/>
    <s v="P-Direkt pool"/>
    <x v="0"/>
    <n v="22"/>
    <s v=""/>
    <s v="administratief medewerker"/>
    <s v=""/>
    <s v=""/>
    <s v="DEVENTER"/>
    <s v="7424 EA"/>
    <n v="8"/>
    <n v="1"/>
    <d v="2019-10-28T00:00:00"/>
    <d v="2020-07-01T00:00:00"/>
    <n v="26.413193116634801"/>
    <n v="0"/>
    <n v="6907.05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0113840"/>
    <s v="V"/>
    <n v="24"/>
    <s v="6"/>
    <s v="1"/>
    <n v="36"/>
    <n v="292"/>
    <s v=""/>
    <s v=""/>
    <x v="1"/>
    <s v=""/>
    <n v="2"/>
    <s v="Managementondersteuner"/>
    <s v="Bedrijfsvoering"/>
    <s v="Managementondersteuner"/>
    <s v="LEIDSCHENDAM"/>
    <s v="2263 XM"/>
    <n v="6"/>
    <n v="1"/>
    <d v="2019-12-12T00:00:00"/>
    <d v="2020-06-02T00:00:00"/>
    <n v="26.54"/>
    <n v="0"/>
    <n v="7749.6799999999994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117655"/>
    <s v="V"/>
    <n v="54"/>
    <s v="3"/>
    <s v="0"/>
    <n v="3"/>
    <n v="6"/>
    <s v=""/>
    <s v=""/>
    <x v="0"/>
    <n v="29"/>
    <s v=""/>
    <s v=""/>
    <s v=""/>
    <s v=""/>
    <s v="DEURNE"/>
    <s v="5754 CW"/>
    <n v="6"/>
    <n v="8"/>
    <d v="2019-07-08T00:00:00"/>
    <d v="2020-01-05T00:00:00"/>
    <n v="29.42"/>
    <n v="0"/>
    <n v="176.52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117655"/>
    <s v="V"/>
    <n v="54"/>
    <s v="3"/>
    <s v="0"/>
    <n v="3"/>
    <n v="0.5"/>
    <s v=""/>
    <s v=""/>
    <x v="0"/>
    <n v="29"/>
    <s v=""/>
    <s v=""/>
    <s v=""/>
    <s v=""/>
    <s v="DEURNE"/>
    <s v="5754 CW"/>
    <n v="6"/>
    <n v="8"/>
    <d v="2019-07-08T00:00:00"/>
    <d v="2020-01-05T00:00:00"/>
    <n v="72.12"/>
    <n v="0"/>
    <n v="36.0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4"/>
    <s v=""/>
    <s v=""/>
    <x v="3"/>
    <n v="29"/>
    <s v=""/>
    <s v=""/>
    <s v=""/>
    <s v=""/>
    <s v="DEURNE"/>
    <s v="5754 CW"/>
    <n v="9"/>
    <n v="8"/>
    <d v="2019-07-08T00:00:00"/>
    <d v="2020-04-08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25"/>
    <s v=""/>
    <s v=""/>
    <x v="0"/>
    <n v="29"/>
    <s v=""/>
    <s v=""/>
    <s v=""/>
    <s v=""/>
    <s v="DEURNE"/>
    <s v="5754 CW"/>
    <n v="9"/>
    <n v="8"/>
    <d v="2019-07-08T00:00:00"/>
    <d v="2020-04-08T00:00:00"/>
    <n v="30.1968"/>
    <n v="0"/>
    <n v="754.9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0147818"/>
    <s v="V"/>
    <n v="57"/>
    <s v="3"/>
    <s v="0"/>
    <s v=""/>
    <n v="14.5"/>
    <s v=""/>
    <s v=""/>
    <x v="0"/>
    <n v="3"/>
    <s v=""/>
    <s v=""/>
    <s v=""/>
    <s v=""/>
    <s v="STANDDAARBUITEN"/>
    <s v="4758 TS"/>
    <n v="0"/>
    <n v="1"/>
    <d v="2020-03-02T00:00:00"/>
    <d v="2020-03-17T00:00:00"/>
    <n v="29.42"/>
    <n v="0"/>
    <n v="426.590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157"/>
    <s v=""/>
    <s v=""/>
    <x v="0"/>
    <n v="70"/>
    <s v=""/>
    <s v="bezwaarbehandelaar Heerlen"/>
    <s v=""/>
    <s v=""/>
    <s v="MAASTRICHT"/>
    <s v="6212 GJ"/>
    <n v="15"/>
    <n v="6"/>
    <d v="2018-11-12T00:00:00"/>
    <d v="2020-02-02T00:00:00"/>
    <n v="32.31"/>
    <n v="0"/>
    <n v="5072.6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264"/>
    <s v=""/>
    <s v=""/>
    <x v="0"/>
    <n v="70"/>
    <s v=""/>
    <s v="bezwaarbehandelaar Heerlen"/>
    <s v=""/>
    <s v=""/>
    <s v="MAASTRICHT"/>
    <s v="6212 GJ"/>
    <n v="18"/>
    <n v="6"/>
    <d v="2018-11-12T00:00:00"/>
    <d v="2020-05-03T00:00:00"/>
    <n v="32.310037878787902"/>
    <n v="0"/>
    <n v="8529.850000000005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184078"/>
    <s v="V"/>
    <n v="21"/>
    <s v="3"/>
    <s v="0"/>
    <s v=""/>
    <n v="4"/>
    <s v=""/>
    <s v=""/>
    <x v="0"/>
    <n v="53"/>
    <s v=""/>
    <s v=""/>
    <s v=""/>
    <s v=""/>
    <s v="BREDA"/>
    <s v="4811 TX"/>
    <n v="18"/>
    <n v="7"/>
    <d v="2018-08-27T00:00:00"/>
    <d v="2020-03-03T00:00:00"/>
    <n v="29.42"/>
    <n v="0"/>
    <n v="117.6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187529"/>
    <s v="V"/>
    <n v="36"/>
    <s v="6"/>
    <s v="3"/>
    <n v="21"/>
    <n v="195"/>
    <s v=""/>
    <s v=""/>
    <x v="1"/>
    <s v=""/>
    <n v="2"/>
    <s v="Dataverwerker BOPZ (medewerker DIV)"/>
    <s v=""/>
    <s v=""/>
    <s v="UTRECHT"/>
    <s v="3512 JP"/>
    <n v="41"/>
    <n v="2"/>
    <d v="2017-08-16T00:00:00"/>
    <d v="2020-12-31T00:00:00"/>
    <n v="28.59"/>
    <n v="0"/>
    <n v="5575.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153"/>
    <s v=""/>
    <s v=""/>
    <x v="1"/>
    <s v=""/>
    <n v="3"/>
    <s v="Fiscalist Belastingdienst Den Haag"/>
    <s v=""/>
    <s v=""/>
    <s v="ROTTERDAM"/>
    <s v="3085 NM"/>
    <n v="15"/>
    <n v="6"/>
    <d v="2018-10-29T00:00:00"/>
    <d v="2020-02-02T00:00:00"/>
    <n v="32.290065359477097"/>
    <n v="0"/>
    <n v="4940.379999999995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259"/>
    <s v=""/>
    <s v=""/>
    <x v="1"/>
    <s v=""/>
    <n v="3"/>
    <s v="Fiscalist Belastingdienst Den Haag"/>
    <s v=""/>
    <s v=""/>
    <s v="ROTTERDAM"/>
    <s v="3085 NM"/>
    <n v="18"/>
    <n v="6"/>
    <d v="2018-10-29T00:00:00"/>
    <d v="2020-05-03T00:00:00"/>
    <n v="32.29"/>
    <n v="0"/>
    <n v="8363.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34"/>
    <s v=""/>
    <s v=""/>
    <x v="0"/>
    <n v="37"/>
    <s v=""/>
    <s v="administratief medewerker"/>
    <s v=""/>
    <s v=""/>
    <s v="LANDGRAAF"/>
    <s v="6373 ES"/>
    <n v="7"/>
    <n v="4"/>
    <d v="2019-06-25T00:00:00"/>
    <d v="2020-02-02T00:00:00"/>
    <n v="22.5482835820895"/>
    <n v="0"/>
    <n v="3021.46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14.5"/>
    <s v=""/>
    <s v=""/>
    <x v="0"/>
    <n v="37"/>
    <s v=""/>
    <s v="administratief medewerker"/>
    <s v=""/>
    <s v=""/>
    <s v="LANDGRAAF"/>
    <s v="6373 ES"/>
    <n v="10"/>
    <n v="4"/>
    <d v="2019-06-25T00:00:00"/>
    <d v="2020-04-26T00:00:00"/>
    <n v="22.750043668122299"/>
    <n v="0"/>
    <n v="2604.8800000000033"/>
    <m/>
    <n v="0"/>
    <s v=""/>
  </r>
  <r>
    <s v="Defensie/Paresto"/>
    <n v="2"/>
    <x v="0"/>
    <x v="26"/>
    <s v="Paresto/ Prins Claus kazerne/11.12"/>
    <s v="MUNSTER, Duitsland"/>
    <s v="D-48 159"/>
    <x v="0"/>
    <s v="Detacheren"/>
    <n v="1"/>
    <n v="2020"/>
    <n v="50209649"/>
    <s v="V"/>
    <n v="30"/>
    <s v="3"/>
    <s v="0"/>
    <n v="10"/>
    <n v="210.48"/>
    <s v=""/>
    <s v=""/>
    <x v="1"/>
    <s v=""/>
    <n v="2"/>
    <s v=""/>
    <s v=""/>
    <s v=""/>
    <s v="ZIEUWENT"/>
    <s v="7136 KA"/>
    <n v="31"/>
    <n v="8"/>
    <d v="2017-08-21T00:00:00"/>
    <d v="2020-03-22T00:00:00"/>
    <n v="31.263968072976098"/>
    <n v="0"/>
    <n v="6580.44000000000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247449"/>
    <s v="M"/>
    <n v="60"/>
    <s v="8"/>
    <s v="7"/>
    <n v="36"/>
    <n v="415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21.96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145.5"/>
    <s v=""/>
    <s v=""/>
    <x v="1"/>
    <s v=""/>
    <n v="3"/>
    <s v="bezwaarbehandelaar Heerlen"/>
    <s v=""/>
    <s v=""/>
    <s v="MAASTRICHT"/>
    <s v="6228 CR"/>
    <n v="15"/>
    <n v="7"/>
    <d v="2018-11-12T00:00:00"/>
    <d v="2020-02-02T00:00:00"/>
    <n v="32.290034364261203"/>
    <n v="0"/>
    <n v="4698.200000000005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258.5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8027079297"/>
    <n v="0"/>
    <n v="8346.9799999999977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0255198"/>
    <s v="V"/>
    <n v="49"/>
    <s v="6"/>
    <s v="10"/>
    <n v="36"/>
    <n v="381"/>
    <s v=""/>
    <s v=""/>
    <x v="0"/>
    <n v="60"/>
    <s v=""/>
    <s v="administratief medewerker algemeen"/>
    <s v=""/>
    <s v=""/>
    <s v="'S-GRAVENHAGE"/>
    <s v="2492 VJ"/>
    <n v="17"/>
    <n v="1"/>
    <d v="2019-01-29T00:00:00"/>
    <d v="2020-06-30T00:00:00"/>
    <n v="35.1"/>
    <n v="0"/>
    <n v="13373.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133.6"/>
    <s v=""/>
    <s v=""/>
    <x v="0"/>
    <n v="30"/>
    <s v=""/>
    <s v="Fiscalist"/>
    <s v=""/>
    <s v=""/>
    <s v="ROTTERDAM"/>
    <s v="3081 KT"/>
    <n v="5"/>
    <n v="4"/>
    <d v="2019-09-02T00:00:00"/>
    <d v="2020-02-02T00:00:00"/>
    <n v="31.5"/>
    <n v="0"/>
    <n v="4208.3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243.5"/>
    <s v=""/>
    <s v=""/>
    <x v="0"/>
    <n v="30"/>
    <s v=""/>
    <s v="Fiscalist"/>
    <s v=""/>
    <s v=""/>
    <s v="ROTTERDAM"/>
    <s v="3081 KT"/>
    <n v="8"/>
    <n v="4"/>
    <d v="2019-09-02T00:00:00"/>
    <d v="2020-05-03T00:00:00"/>
    <n v="31.5"/>
    <n v="0"/>
    <n v="767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09.5"/>
    <s v=""/>
    <s v=""/>
    <x v="1"/>
    <s v=""/>
    <n v="1"/>
    <s v="administratief assistent"/>
    <s v=""/>
    <s v=""/>
    <s v="VOERENDAAL"/>
    <s v="6367 AW"/>
    <n v="28"/>
    <n v="8"/>
    <d v="2017-10-16T00:00:00"/>
    <d v="2020-02-02T00:00:00"/>
    <n v="22.8701369863014"/>
    <n v="0"/>
    <n v="2504.280000000003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37.5"/>
    <s v=""/>
    <s v=""/>
    <x v="1"/>
    <s v=""/>
    <n v="1"/>
    <s v="administratief assistent"/>
    <s v=""/>
    <s v=""/>
    <s v="VOERENDAAL"/>
    <s v="6367 AW"/>
    <n v="30"/>
    <n v="8"/>
    <d v="2017-10-16T00:00:00"/>
    <d v="2020-04-19T00:00:00"/>
    <n v="22.870181818181798"/>
    <n v="0"/>
    <n v="3144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35"/>
    <s v=""/>
    <s v=""/>
    <x v="1"/>
    <s v=""/>
    <n v="2"/>
    <s v="Datatypist"/>
    <s v=""/>
    <s v=""/>
    <s v="MAASTRICHT"/>
    <s v="6228 AE"/>
    <n v="25"/>
    <n v="7"/>
    <d v="2017-12-13T00:00:00"/>
    <d v="2020-01-05T00:00:00"/>
    <n v="21.06"/>
    <n v="0"/>
    <n v="737.0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229.5"/>
    <s v=""/>
    <s v=""/>
    <x v="1"/>
    <s v=""/>
    <n v="2"/>
    <s v="Datatypist"/>
    <s v=""/>
    <s v=""/>
    <s v="MAASTRICHT"/>
    <s v="6228 AE"/>
    <n v="31"/>
    <n v="7"/>
    <d v="2017-12-13T00:00:00"/>
    <d v="2020-07-05T00:00:00"/>
    <n v="21.9"/>
    <n v="0"/>
    <n v="5026.0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20"/>
    <n v="89.5"/>
    <s v=""/>
    <s v=""/>
    <x v="0"/>
    <n v="69"/>
    <s v=""/>
    <s v="datatypist"/>
    <s v=""/>
    <s v=""/>
    <s v="KERKRADE"/>
    <s v="6461 VA"/>
    <n v="15"/>
    <n v="4"/>
    <d v="2018-11-13T00:00:00"/>
    <d v="2020-02-02T00:00:00"/>
    <n v="21.7901675977654"/>
    <n v="0"/>
    <n v="1950.22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15"/>
    <n v="151"/>
    <s v=""/>
    <s v=""/>
    <x v="0"/>
    <n v="69"/>
    <s v=""/>
    <s v="datatypist"/>
    <s v=""/>
    <s v=""/>
    <s v="KERKRADE"/>
    <s v="6461 VA"/>
    <n v="17"/>
    <n v="4"/>
    <d v="2018-11-13T00:00:00"/>
    <d v="2020-04-26T00:00:00"/>
    <n v="21.790198675496701"/>
    <n v="0"/>
    <n v="3290.32000000000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0344476"/>
    <s v="V"/>
    <n v="29"/>
    <s v="7"/>
    <s v="1"/>
    <n v="36"/>
    <n v="416.25"/>
    <s v=""/>
    <s v=""/>
    <x v="0"/>
    <n v="47"/>
    <s v=""/>
    <s v="hr-medewerker"/>
    <s v=""/>
    <s v=""/>
    <s v="ZEVENHUIZEN ZH"/>
    <s v="2761 HX"/>
    <n v="21"/>
    <n v="1"/>
    <d v="2019-05-06T00:00:00"/>
    <d v="2021-01-31T00:00:00"/>
    <n v="29.7095495495495"/>
    <n v="147.84"/>
    <n v="12366.599999999979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390298"/>
    <s v="V"/>
    <n v="37"/>
    <s v="3"/>
    <s v="0"/>
    <s v=""/>
    <n v="55.5"/>
    <s v=""/>
    <s v=""/>
    <x v="0"/>
    <n v="37"/>
    <s v=""/>
    <s v=""/>
    <s v=""/>
    <s v=""/>
    <s v="ROOSENDAAL"/>
    <s v="4707 JR"/>
    <n v="9"/>
    <n v="12"/>
    <d v="2019-05-20T00:00:00"/>
    <d v="2020-02-16T00:00:00"/>
    <n v="29.944864864864901"/>
    <n v="0"/>
    <n v="1661.9400000000019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390298"/>
    <s v="V"/>
    <n v="37"/>
    <s v="3"/>
    <s v="0"/>
    <n v="3"/>
    <n v="17.5"/>
    <s v=""/>
    <s v=""/>
    <x v="0"/>
    <n v="37"/>
    <s v=""/>
    <s v=""/>
    <s v=""/>
    <s v=""/>
    <s v="ROOSENDAAL"/>
    <s v="4707 JR"/>
    <n v="9"/>
    <n v="12"/>
    <d v="2019-05-20T00:00:00"/>
    <d v="2020-02-16T00:00:00"/>
    <n v="29.42"/>
    <n v="0"/>
    <n v="514.8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8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235.36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3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88.2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133.6"/>
    <s v=""/>
    <s v=""/>
    <x v="0"/>
    <n v="64"/>
    <s v=""/>
    <s v="HBO Bezwaarbehandelaar"/>
    <s v=""/>
    <s v=""/>
    <s v="ALMERE"/>
    <s v="1324 TT"/>
    <n v="15"/>
    <n v="5"/>
    <d v="2018-11-05T00:00:00"/>
    <d v="2020-02-02T00:00:00"/>
    <n v="32.310029940119797"/>
    <n v="0"/>
    <n v="4316.62000000000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97"/>
    <s v=""/>
    <s v=""/>
    <x v="0"/>
    <n v="64"/>
    <s v=""/>
    <s v="HBO Bezwaarbehandelaar"/>
    <s v=""/>
    <s v=""/>
    <s v="ALMERE"/>
    <s v="1324 TT"/>
    <n v="16"/>
    <n v="5"/>
    <d v="2018-11-05T00:00:00"/>
    <d v="2020-03-01T00:00:00"/>
    <n v="32.31"/>
    <n v="0"/>
    <n v="3134.07"/>
    <m/>
    <n v="0"/>
    <s v=""/>
  </r>
  <r>
    <s v="IFAR 2018"/>
    <n v="3"/>
    <x v="3"/>
    <x v="31"/>
    <s v="SSC-ICT"/>
    <s v="RIJSWIJK"/>
    <s v="2596 AA"/>
    <x v="0"/>
    <s v="Detacheren"/>
    <n v="1"/>
    <n v="2020"/>
    <n v="50408225"/>
    <s v="M"/>
    <n v="53"/>
    <s v="8"/>
    <s v="6"/>
    <n v="36"/>
    <n v="328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5.149268292682898"/>
    <n v="0"/>
    <n v="11528.95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0419005"/>
    <s v="V"/>
    <n v="28"/>
    <s v="8"/>
    <s v="5"/>
    <n v="36"/>
    <n v="332"/>
    <s v="Ja"/>
    <s v="Rijkswaterstaat K&amp;S / ESIZE"/>
    <x v="1"/>
    <s v=""/>
    <n v="2"/>
    <s v="Schadebehandelaar"/>
    <s v=""/>
    <s v=""/>
    <s v="APELDOORN"/>
    <s v="7311 SM"/>
    <n v="3"/>
    <n v="1"/>
    <d v="2020-01-20T00:00:00"/>
    <d v="2020-04-30T00:00:00"/>
    <n v="35.131325301204797"/>
    <n v="0"/>
    <n v="11663.5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0423303"/>
    <s v="M"/>
    <n v="42"/>
    <s v="2"/>
    <s v="8"/>
    <n v="0.75"/>
    <n v="86"/>
    <s v=""/>
    <s v=""/>
    <x v="1"/>
    <s v=""/>
    <n v="1"/>
    <s v=""/>
    <s v=""/>
    <s v=""/>
    <s v="ETTEN-LEUR"/>
    <s v="4872 PM"/>
    <n v="32"/>
    <n v="16"/>
    <d v="2017-09-20T00:00:00"/>
    <d v="2020-05-17T00:00:00"/>
    <n v="28.373139534883698"/>
    <n v="0"/>
    <n v="2440.0899999999979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0423303"/>
    <s v="M"/>
    <n v="42"/>
    <s v="3"/>
    <s v="7"/>
    <n v="0.75"/>
    <n v="1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470.7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423303"/>
    <s v="M"/>
    <n v="42"/>
    <s v="4"/>
    <s v="6"/>
    <n v="0.75"/>
    <n v="53"/>
    <s v=""/>
    <s v=""/>
    <x v="1"/>
    <s v=""/>
    <n v="1"/>
    <s v=""/>
    <s v=""/>
    <s v=""/>
    <s v="ETTEN-LEUR"/>
    <s v="4872 PM"/>
    <n v="32"/>
    <n v="16"/>
    <d v="2017-09-20T00:00:00"/>
    <d v="2020-05-17T00:00:00"/>
    <n v="36.1943396226415"/>
    <n v="0"/>
    <n v="1918.299999999999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50423303"/>
    <s v="M"/>
    <n v="42"/>
    <s v="3"/>
    <s v="0"/>
    <n v="0.75"/>
    <n v="2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764.92000000000007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0429568"/>
    <s v="M"/>
    <n v="54"/>
    <s v="Groep 1"/>
    <s v="0 dienstjaar"/>
    <s v=""/>
    <n v="37.5"/>
    <s v=""/>
    <s v=""/>
    <x v="0"/>
    <n v="41"/>
    <s v=""/>
    <s v=""/>
    <s v=""/>
    <s v=""/>
    <s v="'S-GRAVENHAGE"/>
    <s v="2515 DA"/>
    <n v="5"/>
    <n v="2"/>
    <d v="2019-08-27T00:00:00"/>
    <d v="2020-01-29T00:00:00"/>
    <n v="23.64"/>
    <n v="0"/>
    <n v="886.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6"/>
    <s v=""/>
    <s v=""/>
    <x v="0"/>
    <n v="42"/>
    <s v=""/>
    <s v="administratief medewerker algemeen"/>
    <s v=""/>
    <s v=""/>
    <s v="'S-GRAVENHAGE"/>
    <s v="2548 TH"/>
    <n v="7"/>
    <n v="2"/>
    <d v="2019-05-27T00:00:00"/>
    <d v="2019-12-29T00:00:00"/>
    <n v="34.869999999999997"/>
    <n v="0"/>
    <n v="1255.32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71.5"/>
    <s v=""/>
    <s v=""/>
    <x v="0"/>
    <n v="42"/>
    <s v=""/>
    <s v="administratief medewerker algemeen"/>
    <s v=""/>
    <s v=""/>
    <s v="'S-GRAVENHAGE"/>
    <s v="2548 TH"/>
    <n v="13"/>
    <n v="2"/>
    <d v="2019-05-27T00:00:00"/>
    <d v="2020-07-01T00:00:00"/>
    <n v="37.930013458950199"/>
    <n v="0"/>
    <n v="14090.99999999999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0451737"/>
    <s v="V"/>
    <n v="28"/>
    <s v="6"/>
    <s v="1"/>
    <n v="32"/>
    <n v="351.25"/>
    <s v="Ja"/>
    <s v="P-Direkt pool"/>
    <x v="0"/>
    <n v="36"/>
    <s v=""/>
    <s v="administratief medewerker"/>
    <s v=""/>
    <s v=""/>
    <s v="DELFT"/>
    <s v="2613 XG"/>
    <n v="33"/>
    <n v="2"/>
    <d v="2017-10-02T00:00:00"/>
    <d v="2020-07-01T00:00:00"/>
    <n v="26.624711743772199"/>
    <n v="0"/>
    <n v="9351.9299999999857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0466486"/>
    <s v="V"/>
    <n v="25"/>
    <s v="5"/>
    <s v="0"/>
    <n v="36"/>
    <n v="140"/>
    <s v=""/>
    <s v=""/>
    <x v="0"/>
    <n v="5"/>
    <s v=""/>
    <s v="Administratief medewerker incasso"/>
    <s v=""/>
    <s v=""/>
    <s v="WINSCHOTEN"/>
    <s v="9671 CS"/>
    <n v="10"/>
    <n v="1"/>
    <d v="2020-03-02T00:00:00"/>
    <d v="2021-01-03T00:00:00"/>
    <n v="24.52"/>
    <n v="0"/>
    <n v="3432.799999999999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0531936"/>
    <s v="V"/>
    <n v="24"/>
    <s v="3"/>
    <s v="0"/>
    <n v="14.25"/>
    <n v="14"/>
    <s v=""/>
    <s v=""/>
    <x v="1"/>
    <s v=""/>
    <n v="3"/>
    <s v=""/>
    <s v=""/>
    <s v=""/>
    <s v="'S-GRAVENHAGE"/>
    <s v="2518 GZ"/>
    <n v="36"/>
    <n v="6"/>
    <d v="2017-10-02T00:00:00"/>
    <d v="2020-09-22T00:00:00"/>
    <n v="29.42"/>
    <n v="0"/>
    <n v="411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45"/>
    <s v=""/>
    <s v=""/>
    <x v="0"/>
    <n v="76"/>
    <s v=""/>
    <s v="fiscalist"/>
    <s v=""/>
    <s v=""/>
    <s v="'S-GRAVENHAGE"/>
    <s v="2543 XT"/>
    <n v="17"/>
    <n v="7"/>
    <d v="2018-09-06T00:00:00"/>
    <d v="2020-02-03T00:00:00"/>
    <n v="25.92"/>
    <n v="0"/>
    <n v="3758.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98.3"/>
    <s v=""/>
    <s v=""/>
    <x v="0"/>
    <n v="76"/>
    <s v=""/>
    <s v="fiscalist"/>
    <s v=""/>
    <s v=""/>
    <s v="'S-GRAVENHAGE"/>
    <s v="2543 XT"/>
    <n v="20"/>
    <n v="7"/>
    <d v="2018-09-06T00:00:00"/>
    <d v="2020-05-03T00:00:00"/>
    <n v="25.920020171457399"/>
    <n v="0"/>
    <n v="5139.94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13"/>
    <s v=""/>
    <s v=""/>
    <x v="0"/>
    <n v="78"/>
    <s v=""/>
    <s v="datatypist"/>
    <s v=""/>
    <s v=""/>
    <s v="GELEEN"/>
    <s v="6164 BB"/>
    <n v="18"/>
    <n v="6"/>
    <d v="2018-07-30T00:00:00"/>
    <d v="2020-02-02T00:00:00"/>
    <n v="21.79"/>
    <n v="0"/>
    <n v="2462.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27"/>
    <s v=""/>
    <s v=""/>
    <x v="0"/>
    <n v="78"/>
    <s v=""/>
    <s v="datatypist"/>
    <s v=""/>
    <s v=""/>
    <s v="GELEEN"/>
    <s v="6164 BB"/>
    <n v="19"/>
    <n v="6"/>
    <d v="2018-07-30T00:00:00"/>
    <d v="2020-03-01T00:00:00"/>
    <n v="21.79"/>
    <n v="0"/>
    <n v="2767.3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69.5"/>
    <s v=""/>
    <s v=""/>
    <x v="1"/>
    <n v="78"/>
    <s v=""/>
    <s v="datatypist"/>
    <s v=""/>
    <s v=""/>
    <s v="GELEEN"/>
    <s v="6164 BB"/>
    <n v="22"/>
    <n v="6"/>
    <d v="2018-07-30T00:00:00"/>
    <d v="2020-05-17T00:00:00"/>
    <n v="21.9"/>
    <n v="0"/>
    <n v="1522.05"/>
    <m/>
    <n v="0"/>
    <s v=""/>
  </r>
  <r>
    <s v="IFAR 2018"/>
    <n v="7"/>
    <x v="2"/>
    <x v="2"/>
    <s v="Rijkswaterstaat / EC O&amp;P JOB2 / ESIZE"/>
    <s v="AMSTERDAM"/>
    <s v="1101 EM"/>
    <x v="0"/>
    <s v="Detacheren"/>
    <n v="1"/>
    <n v="2020"/>
    <n v="50594852"/>
    <s v="V"/>
    <n v="59"/>
    <s v="8"/>
    <s v="10"/>
    <n v="24"/>
    <n v="304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1.114473684210502"/>
    <n v="0"/>
    <n v="12498.79999999999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599346"/>
    <s v="M"/>
    <n v="20"/>
    <s v="3"/>
    <s v="0"/>
    <n v="3"/>
    <n v="2.5"/>
    <s v=""/>
    <s v=""/>
    <x v="0"/>
    <n v="52"/>
    <s v=""/>
    <s v=""/>
    <s v=""/>
    <s v=""/>
    <s v="BOEKEL"/>
    <s v="5427 TB"/>
    <n v="26"/>
    <n v="6"/>
    <d v="2017-11-13T00:00:00"/>
    <d v="2020-01-05T00:00:00"/>
    <n v="27.74"/>
    <n v="0"/>
    <n v="69.349999999999994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0599346"/>
    <s v="M"/>
    <n v="20"/>
    <s v="3"/>
    <s v="0"/>
    <n v="0.75"/>
    <n v="6"/>
    <s v=""/>
    <s v=""/>
    <x v="0"/>
    <n v="52"/>
    <s v=""/>
    <s v=""/>
    <s v=""/>
    <s v=""/>
    <s v="BOEKEL"/>
    <s v="5427 TB"/>
    <n v="38"/>
    <n v="6"/>
    <d v="2017-11-13T00:00:00"/>
    <d v="2020-12-31T00:00:00"/>
    <n v="29.42"/>
    <n v="0"/>
    <n v="176.5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144"/>
    <s v=""/>
    <s v=""/>
    <x v="0"/>
    <n v="39"/>
    <s v=""/>
    <s v="fiscalist"/>
    <s v=""/>
    <s v=""/>
    <s v="'S-GRAVENHAGE"/>
    <s v="2573 PC"/>
    <n v="8"/>
    <n v="4"/>
    <d v="2019-06-17T00:00:00"/>
    <d v="2020-02-02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210"/>
    <s v=""/>
    <s v=""/>
    <x v="0"/>
    <n v="39"/>
    <s v=""/>
    <s v="fiscalist"/>
    <s v=""/>
    <s v=""/>
    <s v="'S-GRAVENHAGE"/>
    <s v="2573 PC"/>
    <n v="11"/>
    <n v="4"/>
    <d v="2019-06-17T00:00:00"/>
    <d v="2020-05-03T00:00:00"/>
    <n v="31.5"/>
    <n v="0"/>
    <n v="6615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0599374"/>
    <s v="V"/>
    <n v="31"/>
    <s v="8"/>
    <s v="8"/>
    <n v="36"/>
    <n v="359.5"/>
    <s v=""/>
    <s v=""/>
    <x v="0"/>
    <n v="57"/>
    <s v=""/>
    <s v="Medewerker senior HR administratie"/>
    <s v=""/>
    <s v=""/>
    <s v="'S-GRAVENHAGE"/>
    <s v="2561 DS"/>
    <n v="17"/>
    <n v="2"/>
    <d v="2019-02-18T00:00:00"/>
    <d v="2020-07-06T00:00:00"/>
    <n v="39.810013908205804"/>
    <n v="0"/>
    <n v="14311.699999999986"/>
    <m/>
    <n v="1"/>
    <s v=""/>
  </r>
  <r>
    <s v="IFAR 2018"/>
    <n v="5"/>
    <x v="4"/>
    <x v="10"/>
    <s v="DJI Hoofdkantoor DJI Den Haag"/>
    <s v="'S-GRAVENHAGE"/>
    <s v="2594 AV"/>
    <x v="0"/>
    <s v="Detacheren"/>
    <n v="1"/>
    <n v="2020"/>
    <n v="50605170"/>
    <s v="V"/>
    <n v="42"/>
    <s v="9"/>
    <s v="10"/>
    <n v="24"/>
    <n v="79.5"/>
    <s v=""/>
    <s v=""/>
    <x v="1"/>
    <s v=""/>
    <n v="2"/>
    <s v="Adviseur Bedrijfsvoering"/>
    <s v=""/>
    <s v=""/>
    <s v="'S-GRAVENHAGE"/>
    <s v="2563 GV"/>
    <n v="15"/>
    <n v="1"/>
    <d v="2018-11-12T00:00:00"/>
    <d v="2020-01-31T00:00:00"/>
    <n v="48.42"/>
    <n v="0"/>
    <n v="3849.3900000000003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611897"/>
    <s v="V"/>
    <n v="40"/>
    <s v="6"/>
    <s v="6"/>
    <n v="32"/>
    <n v="346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720.71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81.5"/>
    <s v=""/>
    <s v=""/>
    <x v="1"/>
    <s v=""/>
    <n v="3"/>
    <s v="administratief-juridisch medewerker"/>
    <s v=""/>
    <s v=""/>
    <s v="OOSTERHOUT NB"/>
    <s v="4904 KC"/>
    <n v="5"/>
    <n v="4"/>
    <d v="2019-09-09T00:00:00"/>
    <d v="2020-02-02T00:00:00"/>
    <n v="29.08"/>
    <n v="0"/>
    <n v="2370.0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00.5"/>
    <s v=""/>
    <s v=""/>
    <x v="1"/>
    <s v=""/>
    <n v="3"/>
    <s v="administratief-juridisch medewerker"/>
    <s v=""/>
    <s v=""/>
    <s v="OOSTERHOUT NB"/>
    <s v="4904 KC"/>
    <n v="6"/>
    <n v="4"/>
    <d v="2019-09-09T00:00:00"/>
    <d v="2020-03-01T00:00:00"/>
    <n v="29.08"/>
    <n v="0"/>
    <n v="2922.5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21.5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3533.2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633044"/>
    <s v="V"/>
    <n v="35"/>
    <s v="6"/>
    <s v="5"/>
    <n v="28"/>
    <n v="34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10378.480000000001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637482"/>
    <s v="V"/>
    <n v="58"/>
    <s v="3"/>
    <s v="0"/>
    <n v="2"/>
    <n v="20"/>
    <s v=""/>
    <s v=""/>
    <x v="1"/>
    <s v=""/>
    <n v="4"/>
    <s v=""/>
    <s v=""/>
    <s v=""/>
    <s v="WEZEP"/>
    <s v="8091 NP"/>
    <n v="33"/>
    <n v="7"/>
    <d v="2017-10-02T00:00:00"/>
    <d v="2020-06-28T00:00:00"/>
    <n v="29.42"/>
    <n v="0"/>
    <n v="588.400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0641003"/>
    <s v="M"/>
    <n v="29"/>
    <s v="Groep 1"/>
    <s v="0 dienstjaar"/>
    <s v=""/>
    <n v="310.5"/>
    <s v=""/>
    <s v=""/>
    <x v="0"/>
    <n v="39"/>
    <s v=""/>
    <s v=""/>
    <s v=""/>
    <s v=""/>
    <s v="UTRECHT"/>
    <s v="3527 BL"/>
    <n v="29"/>
    <n v="3"/>
    <d v="2018-08-06T00:00:00"/>
    <d v="2020-12-31T00:00:00"/>
    <n v="23.699549114331699"/>
    <n v="0"/>
    <n v="7358.7099999999928"/>
    <m/>
    <n v="1"/>
    <s v=""/>
  </r>
  <r>
    <s v="Defensie/Paresto"/>
    <n v="2"/>
    <x v="0"/>
    <x v="7"/>
    <s v="Paresto/Pontonniersschool/10.7"/>
    <s v="DEN BOSCH"/>
    <s v="5221 CD"/>
    <x v="0"/>
    <s v="Uitzenden"/>
    <n v="1"/>
    <n v="2020"/>
    <n v="50675443"/>
    <s v="V"/>
    <n v="23"/>
    <s v="3"/>
    <s v="0"/>
    <s v=""/>
    <n v="4.75"/>
    <s v=""/>
    <s v=""/>
    <x v="0"/>
    <n v="5"/>
    <s v=""/>
    <s v=""/>
    <s v=""/>
    <s v=""/>
    <s v="BREDA"/>
    <s v="4813 BB"/>
    <n v="27"/>
    <n v="6"/>
    <d v="2017-12-18T00:00:00"/>
    <d v="2020-03-03T00:00:00"/>
    <n v="29.421052631578899"/>
    <n v="0"/>
    <n v="139.74999999999977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0689744"/>
    <s v="M"/>
    <n v="22"/>
    <s v="3"/>
    <s v="0"/>
    <s v=""/>
    <n v="8"/>
    <s v=""/>
    <s v=""/>
    <x v="0"/>
    <n v="48"/>
    <s v=""/>
    <s v=""/>
    <s v=""/>
    <s v=""/>
    <s v="ARNHEM"/>
    <s v="6828 CM"/>
    <n v="20"/>
    <n v="8"/>
    <d v="2019-04-22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0690808"/>
    <s v="M"/>
    <n v="51"/>
    <s v="3"/>
    <s v="8"/>
    <s v=""/>
    <n v="16"/>
    <s v=""/>
    <s v=""/>
    <x v="0"/>
    <n v="41"/>
    <s v=""/>
    <s v=""/>
    <s v=""/>
    <s v=""/>
    <s v="WAGENINGEN"/>
    <s v="6708 SH"/>
    <n v="38"/>
    <n v="23"/>
    <d v="2017-10-23T00:00:00"/>
    <d v="2020-12-31T00:00:00"/>
    <n v="30.228750000000002"/>
    <n v="0"/>
    <n v="483.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28.5"/>
    <s v=""/>
    <s v=""/>
    <x v="0"/>
    <n v="52"/>
    <s v=""/>
    <s v="datatypist"/>
    <s v=""/>
    <s v=""/>
    <s v="WEERT"/>
    <s v="6006 EK"/>
    <n v="24"/>
    <n v="4"/>
    <d v="2018-02-14T00:00:00"/>
    <d v="2020-02-02T00:00:00"/>
    <n v="21.584202334630401"/>
    <n v="0"/>
    <n v="2773.57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55"/>
    <s v=""/>
    <s v=""/>
    <x v="0"/>
    <n v="52"/>
    <s v=""/>
    <s v="datatypist"/>
    <s v=""/>
    <s v=""/>
    <s v="WEERT"/>
    <s v="6006 EK"/>
    <n v="26"/>
    <n v="4"/>
    <d v="2018-02-14T00:00:00"/>
    <d v="2020-04-26T00:00:00"/>
    <n v="21.7901290322581"/>
    <n v="0"/>
    <n v="3377.4700000000057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0698403"/>
    <s v="M"/>
    <n v="36"/>
    <s v="6"/>
    <s v="1"/>
    <n v="36"/>
    <n v="232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79525862069001"/>
    <n v="1115.71"/>
    <n v="6398.450000000008"/>
    <m/>
    <n v="1"/>
    <s v=""/>
  </r>
  <r>
    <s v="IFAR 2018"/>
    <n v="2"/>
    <x v="6"/>
    <x v="17"/>
    <s v="Ministerie van Buitenlandse Zaken"/>
    <s v="'S-GRAVENHAGE"/>
    <s v="2594 AC"/>
    <x v="0"/>
    <s v="Detacheren"/>
    <n v="1"/>
    <n v="2020"/>
    <n v="50721573"/>
    <s v="V"/>
    <n v="44"/>
    <s v="8"/>
    <s v="10"/>
    <n v="29"/>
    <n v="209.5"/>
    <s v=""/>
    <s v=""/>
    <x v="1"/>
    <s v=""/>
    <n v="2"/>
    <s v="Medewerker verwerken en behandelen"/>
    <s v="Uitvoering"/>
    <s v="Medewerker Verwerken en Behandelen"/>
    <s v="'S-GRAVENHAGE"/>
    <s v="2585 TD"/>
    <n v="28"/>
    <n v="6"/>
    <d v="2017-11-06T00:00:00"/>
    <d v="2020-02-29T00:00:00"/>
    <n v="41.070071599045299"/>
    <n v="0"/>
    <n v="8604.17999999998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0"/>
    <n v="26"/>
    <n v="6.5"/>
    <s v=""/>
    <s v=""/>
    <x v="0"/>
    <n v="53"/>
    <s v=""/>
    <s v="Administratief medewerker"/>
    <s v=""/>
    <s v=""/>
    <s v="EELDE"/>
    <s v="9761 HM"/>
    <n v="12"/>
    <n v="3"/>
    <d v="2019-01-28T00:00:00"/>
    <d v="2020-01-26T00:00:00"/>
    <n v="25.12"/>
    <n v="0"/>
    <n v="163.2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1"/>
    <n v="26"/>
    <n v="217"/>
    <s v=""/>
    <s v=""/>
    <x v="0"/>
    <n v="53"/>
    <s v=""/>
    <s v="Administratief medewerker"/>
    <s v=""/>
    <s v=""/>
    <s v="EELDE"/>
    <s v="9761 HM"/>
    <n v="19"/>
    <n v="3"/>
    <d v="2019-01-28T00:00:00"/>
    <d v="2020-08-30T00:00:00"/>
    <n v="25.92"/>
    <n v="0"/>
    <n v="562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67.5"/>
    <s v=""/>
    <s v=""/>
    <x v="1"/>
    <s v=""/>
    <n v="1"/>
    <s v="Datatypiste"/>
    <s v=""/>
    <s v=""/>
    <s v="HEERLEN"/>
    <s v="6416 CX"/>
    <n v="21"/>
    <n v="6"/>
    <d v="2018-05-07T00:00:00"/>
    <d v="2020-02-02T00:00:00"/>
    <n v="21.636716417910399"/>
    <n v="0"/>
    <n v="3624.14999999999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77"/>
    <s v=""/>
    <s v=""/>
    <x v="1"/>
    <s v=""/>
    <n v="1"/>
    <s v="Datatypiste"/>
    <s v=""/>
    <s v=""/>
    <s v="HEERLEN"/>
    <s v="6416 CX"/>
    <n v="25"/>
    <n v="6"/>
    <d v="2018-05-07T00:00:00"/>
    <d v="2020-05-24T00:00:00"/>
    <n v="21.9"/>
    <n v="0"/>
    <n v="3876.299999999999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788563"/>
    <s v="M"/>
    <n v="55"/>
    <s v="2"/>
    <s v="8"/>
    <n v="13.5"/>
    <n v="168"/>
    <s v=""/>
    <s v=""/>
    <x v="1"/>
    <s v=""/>
    <n v="2"/>
    <s v=""/>
    <s v=""/>
    <s v=""/>
    <s v="NUNSPEET"/>
    <s v="8071 SP"/>
    <n v="33"/>
    <n v="9"/>
    <d v="2017-10-23T00:00:00"/>
    <d v="2020-07-12T00:00:00"/>
    <n v="28.672380952381001"/>
    <n v="0"/>
    <n v="4816.960000000008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799427"/>
    <s v="M"/>
    <n v="39"/>
    <s v="3"/>
    <s v="0"/>
    <s v=""/>
    <n v="3"/>
    <s v=""/>
    <s v=""/>
    <x v="0"/>
    <n v="63"/>
    <s v=""/>
    <s v=""/>
    <s v=""/>
    <s v=""/>
    <s v="ZEGGE"/>
    <s v="4735 BB"/>
    <n v="32"/>
    <n v="25"/>
    <d v="2018-05-1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03774"/>
    <s v="V"/>
    <n v="43"/>
    <s v="3"/>
    <s v="0 (was 3.0 of 3.1)"/>
    <n v="20"/>
    <n v="10"/>
    <s v=""/>
    <s v=""/>
    <x v="1"/>
    <s v=""/>
    <n v="1"/>
    <s v="Datatypist"/>
    <s v=""/>
    <s v=""/>
    <s v="WIJNANDSRADE"/>
    <s v="6363 BG"/>
    <n v="25"/>
    <n v="9"/>
    <d v="2018-01-16T00:00:00"/>
    <d v="2020-02-02T00:00:00"/>
    <n v="19.940000000000001"/>
    <n v="0"/>
    <n v="199.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0806140"/>
    <s v="V"/>
    <n v="31"/>
    <s v="9"/>
    <s v="0"/>
    <n v="32"/>
    <n v="86.5"/>
    <s v=""/>
    <s v=""/>
    <x v="1"/>
    <s v=""/>
    <n v="2"/>
    <s v="Adviseur bedrijfsvoering"/>
    <s v=""/>
    <s v=""/>
    <s v="ZUIDLAREN"/>
    <s v="9471 HS"/>
    <n v="5"/>
    <n v="1"/>
    <d v="2020-03-02T00:00:00"/>
    <d v="2020-08-04T00:00:00"/>
    <n v="34.28"/>
    <n v="0"/>
    <n v="2965.220000000000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816969"/>
    <s v="V"/>
    <n v="60"/>
    <s v="3"/>
    <s v="0"/>
    <n v="10"/>
    <n v="51.25"/>
    <s v=""/>
    <s v=""/>
    <x v="1"/>
    <s v=""/>
    <n v="2"/>
    <s v=""/>
    <s v=""/>
    <s v=""/>
    <s v="HELMOND"/>
    <s v="5703 AK"/>
    <n v="28"/>
    <n v="19"/>
    <d v="2017-11-13T00:00:00"/>
    <d v="2020-03-22T00:00:00"/>
    <n v="29.609560975609799"/>
    <n v="0"/>
    <n v="1517.4900000000023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816969"/>
    <s v="V"/>
    <n v="60"/>
    <s v="3"/>
    <s v="0"/>
    <n v="10"/>
    <n v="8"/>
    <s v=""/>
    <s v=""/>
    <x v="1"/>
    <s v=""/>
    <n v="2"/>
    <s v=""/>
    <s v=""/>
    <s v=""/>
    <s v="HELMOND"/>
    <s v="5703 AK"/>
    <n v="30"/>
    <n v="19"/>
    <d v="2017-11-13T00:00:00"/>
    <d v="2020-04-26T00:00:00"/>
    <n v="29.42"/>
    <n v="0"/>
    <n v="235.36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0817837"/>
    <s v="V"/>
    <n v="36"/>
    <s v="5"/>
    <s v="2"/>
    <n v="28"/>
    <n v="66.5"/>
    <s v=""/>
    <s v=""/>
    <x v="0"/>
    <n v="34"/>
    <s v=""/>
    <s v="medewerker invordering"/>
    <s v=""/>
    <s v=""/>
    <s v="HOOGEZAND"/>
    <s v="9602 EL"/>
    <n v="23"/>
    <n v="5"/>
    <d v="2019-02-04T00:00:00"/>
    <d v="2021-01-03T00:00:00"/>
    <n v="26.730075187969899"/>
    <n v="0"/>
    <n v="1777.5499999999984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0821827"/>
    <s v="V"/>
    <n v="44"/>
    <s v="8"/>
    <s v="10"/>
    <n v="24"/>
    <n v="124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42.69"/>
    <n v="0"/>
    <n v="5293.559999999999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832929"/>
    <s v="M"/>
    <n v="48"/>
    <s v="7"/>
    <s v="7"/>
    <n v="36"/>
    <n v="41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08"/>
    <n v="0"/>
    <n v="14645.9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53.5"/>
    <s v=""/>
    <s v=""/>
    <x v="1"/>
    <s v=""/>
    <n v="2"/>
    <s v=""/>
    <s v=""/>
    <s v=""/>
    <s v="NIEUW WEHL"/>
    <s v="7031 HH"/>
    <n v="29"/>
    <n v="16"/>
    <d v="2017-11-06T00:00:00"/>
    <d v="2020-04-05T00:00:00"/>
    <n v="27.771986970684001"/>
    <n v="0"/>
    <n v="4262.9999999999945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6.5"/>
    <s v=""/>
    <s v=""/>
    <x v="1"/>
    <s v=""/>
    <n v="2"/>
    <s v=""/>
    <s v=""/>
    <s v=""/>
    <s v="NIEUW WEHL"/>
    <s v="7031 HH"/>
    <n v="29"/>
    <n v="16"/>
    <d v="2017-11-06T00:00:00"/>
    <d v="2020-04-05T00:00:00"/>
    <n v="27.570303030302998"/>
    <n v="0"/>
    <n v="454.9099999999994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32.5"/>
    <s v="Ja"/>
    <s v="Ministerie van Buitenlandse Zaken 24/7"/>
    <x v="1"/>
    <s v=""/>
    <n v="2"/>
    <s v="Consulair Voorlichter"/>
    <s v=""/>
    <s v=""/>
    <s v="'S-GRAVENHAGE"/>
    <s v="2596 CP"/>
    <n v="24"/>
    <n v="4"/>
    <d v="2018-01-15T00:00:00"/>
    <d v="2020-01-12T00:00:00"/>
    <n v="49.551076923076899"/>
    <n v="0"/>
    <n v="1610.40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270.7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2.245096952908597"/>
    <n v="0"/>
    <n v="11437.860000000002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128"/>
    <s v=""/>
    <s v=""/>
    <x v="0"/>
    <n v="26"/>
    <s v=""/>
    <s v="administratief medewerker algemeen"/>
    <s v=""/>
    <s v=""/>
    <s v="ROTTERDAM"/>
    <s v="3034 ZA"/>
    <n v="4"/>
    <n v="3"/>
    <d v="2019-09-30T00:00:00"/>
    <d v="2020-02-02T00:00:00"/>
    <n v="29.1"/>
    <n v="0"/>
    <n v="3724.8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256"/>
    <s v=""/>
    <s v=""/>
    <x v="0"/>
    <n v="26"/>
    <s v=""/>
    <s v="administratief medewerker algemeen"/>
    <s v=""/>
    <s v=""/>
    <s v="ROTTERDAM"/>
    <s v="3034 ZA"/>
    <n v="6"/>
    <n v="3"/>
    <d v="2019-09-30T00:00:00"/>
    <d v="2020-03-29T00:00:00"/>
    <n v="29.1"/>
    <n v="0"/>
    <n v="7449.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0878800"/>
    <s v="V"/>
    <n v="20"/>
    <s v="3"/>
    <s v="0"/>
    <s v=""/>
    <n v="5"/>
    <s v=""/>
    <s v=""/>
    <x v="0"/>
    <n v="72"/>
    <s v=""/>
    <s v=""/>
    <s v=""/>
    <s v=""/>
    <s v="VOORBURG"/>
    <s v="2271 SG"/>
    <n v="28"/>
    <n v="8"/>
    <d v="2018-08-27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86409"/>
    <s v="M"/>
    <n v="57"/>
    <s v="4"/>
    <s v="1"/>
    <n v="10"/>
    <n v="11"/>
    <s v=""/>
    <s v=""/>
    <x v="0"/>
    <n v="74"/>
    <s v=""/>
    <s v="administratief assistent"/>
    <s v=""/>
    <s v=""/>
    <s v="BEEK LB"/>
    <s v="6191 GX"/>
    <n v="18"/>
    <n v="4"/>
    <d v="2018-07-03T00:00:00"/>
    <d v="2020-01-03T00:00:00"/>
    <n v="22.75"/>
    <n v="0"/>
    <n v="250.2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114.1"/>
    <s v=""/>
    <s v=""/>
    <x v="0"/>
    <n v="77"/>
    <s v=""/>
    <s v="administratief-juridisch medewerker"/>
    <s v=""/>
    <s v=""/>
    <s v="HELMOND"/>
    <s v="5701 TB"/>
    <n v="17"/>
    <n v="11"/>
    <d v="2018-09-17T00:00:00"/>
    <d v="2020-02-02T00:00:00"/>
    <n v="29.1"/>
    <n v="0"/>
    <n v="3320.31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296.2"/>
    <s v=""/>
    <s v=""/>
    <x v="0"/>
    <n v="77"/>
    <s v=""/>
    <s v="administratief-juridisch medewerker"/>
    <s v=""/>
    <s v=""/>
    <s v="HELMOND"/>
    <s v="5701 TB"/>
    <n v="19"/>
    <n v="11"/>
    <d v="2018-09-17T00:00:00"/>
    <d v="2020-04-12T00:00:00"/>
    <n v="29.1"/>
    <n v="0"/>
    <n v="8619.42"/>
    <m/>
    <n v="0"/>
    <s v=""/>
  </r>
  <r>
    <s v="IFAR 2018"/>
    <n v="5"/>
    <x v="4"/>
    <x v="10"/>
    <s v="Shared Service Center DJI"/>
    <s v="TER APEL"/>
    <s v="9561 MC"/>
    <x v="0"/>
    <s v="Detacheren"/>
    <n v="1"/>
    <n v="2020"/>
    <n v="50899331"/>
    <s v="M"/>
    <n v="59"/>
    <s v="5"/>
    <s v="2"/>
    <n v="32"/>
    <n v="393.5"/>
    <s v=""/>
    <s v=""/>
    <x v="0"/>
    <n v="49"/>
    <s v=""/>
    <s v="facilitair medewerker"/>
    <s v=""/>
    <s v=""/>
    <s v="TER APEL"/>
    <s v="9561 ER"/>
    <n v="20"/>
    <n v="1"/>
    <d v="2019-05-01T00:00:00"/>
    <d v="2020-12-31T00:00:00"/>
    <n v="26.2"/>
    <n v="0"/>
    <n v="10309.69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2"/>
    <n v="28"/>
    <n v="20.75"/>
    <s v="Ja"/>
    <s v="Ministerie van Buitenlandse Zaken 24/7"/>
    <x v="1"/>
    <s v=""/>
    <n v="2"/>
    <s v="Consulair Voorlichter"/>
    <s v=""/>
    <s v=""/>
    <s v="ZOETERMEER"/>
    <s v="2727 EZ"/>
    <n v="24"/>
    <n v="4"/>
    <d v="2018-01-15T00:00:00"/>
    <d v="2020-01-12T00:00:00"/>
    <n v="40.786506024096397"/>
    <n v="0"/>
    <n v="846.320000000000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3"/>
    <n v="28"/>
    <n v="230.45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665610761553502"/>
    <n v="0"/>
    <n v="8680.0400000000045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0920737"/>
    <s v="M"/>
    <n v="32"/>
    <s v="2"/>
    <s v="0"/>
    <s v=""/>
    <n v="16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441.1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3"/>
    <s v="0"/>
    <s v=""/>
    <n v="4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2"/>
    <s v="0"/>
    <s v=""/>
    <n v="4"/>
    <s v=""/>
    <s v=""/>
    <x v="0"/>
    <n v="20"/>
    <s v=""/>
    <s v=""/>
    <s v=""/>
    <s v=""/>
    <s v="DEN HELDER"/>
    <s v="1785 KX"/>
    <n v="14"/>
    <n v="21"/>
    <d v="2019-10-28T00:00:00"/>
    <d v="2020-12-31T00:00:00"/>
    <n v="27.57"/>
    <n v="0"/>
    <n v="110.2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0920737"/>
    <s v="M"/>
    <n v="32"/>
    <s v="3"/>
    <s v="0"/>
    <s v=""/>
    <n v="18.5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544.27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"/>
    <s v=""/>
    <s v=""/>
    <x v="3"/>
    <n v="20"/>
    <s v=""/>
    <s v=""/>
    <s v=""/>
    <s v=""/>
    <s v="DEN HELDER"/>
    <s v="1785 KX"/>
    <n v="14"/>
    <n v="21"/>
    <d v="2019-10-28T00:00:00"/>
    <d v="2020-12-31T00:00:00"/>
    <n v="32.656666666666702"/>
    <n v="0"/>
    <n v="97.970000000000113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6"/>
    <s v=""/>
    <s v=""/>
    <x v="0"/>
    <n v="20"/>
    <s v=""/>
    <s v=""/>
    <s v=""/>
    <s v=""/>
    <s v="DEN HELDER"/>
    <s v="1785 KX"/>
    <n v="14"/>
    <n v="21"/>
    <d v="2019-10-28T00:00:00"/>
    <d v="2020-12-31T00:00:00"/>
    <n v="35.892222222222202"/>
    <n v="0"/>
    <n v="1292.11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43"/>
    <s v=""/>
    <s v=""/>
    <x v="0"/>
    <n v="47"/>
    <s v=""/>
    <s v="administratief assistent"/>
    <s v=""/>
    <s v=""/>
    <s v="BRUNSSUM"/>
    <s v="6441 TS"/>
    <n v="10"/>
    <n v="4"/>
    <d v="2019-04-03T00:00:00"/>
    <d v="2020-02-02T00:00:00"/>
    <n v="21.5159440559441"/>
    <n v="0"/>
    <n v="3076.78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23.5"/>
    <s v=""/>
    <s v=""/>
    <x v="0"/>
    <n v="47"/>
    <s v=""/>
    <s v="administratief assistent"/>
    <s v=""/>
    <s v=""/>
    <s v="BRUNSSUM"/>
    <s v="6441 TS"/>
    <n v="13"/>
    <n v="4"/>
    <d v="2019-04-03T00:00:00"/>
    <d v="2020-04-26T00:00:00"/>
    <n v="21.790121457489899"/>
    <n v="0"/>
    <n v="2691.080000000002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970612"/>
    <s v="V"/>
    <n v="24"/>
    <s v="3"/>
    <s v="6"/>
    <n v="18.5"/>
    <n v="154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4530.68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970612"/>
    <s v="V"/>
    <n v="24"/>
    <s v="4"/>
    <s v="5"/>
    <n v="20.375"/>
    <n v="7.5"/>
    <s v=""/>
    <s v=""/>
    <x v="1"/>
    <s v=""/>
    <n v="2"/>
    <s v=""/>
    <s v=""/>
    <s v=""/>
    <s v="HILVERSUM"/>
    <s v="1221 CN"/>
    <n v="26"/>
    <n v="35"/>
    <d v="2017-11-27T00:00:00"/>
    <d v="2020-01-30T00:00:00"/>
    <n v="32.020000000000003"/>
    <n v="0"/>
    <n v="240.1500000000000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0970612"/>
    <s v="V"/>
    <n v="24"/>
    <s v="3"/>
    <s v="6"/>
    <n v="18.5"/>
    <n v="96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2824.3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0970612"/>
    <s v="V"/>
    <n v="24"/>
    <s v="3"/>
    <s v="6"/>
    <n v="18.5"/>
    <n v="22.5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661.9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89"/>
    <s v=""/>
    <s v=""/>
    <x v="0"/>
    <n v="23"/>
    <s v=""/>
    <s v="administratief-juridisch medewerker"/>
    <s v=""/>
    <s v=""/>
    <s v="AMSTELVEEN"/>
    <s v="1183 HE"/>
    <n v="5"/>
    <n v="2"/>
    <d v="2019-09-02T00:00:00"/>
    <d v="2020-02-02T00:00:00"/>
    <n v="25.12"/>
    <n v="0"/>
    <n v="2235.68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42"/>
    <s v=""/>
    <s v=""/>
    <x v="0"/>
    <n v="23"/>
    <s v=""/>
    <s v="administratief-juridisch medewerker"/>
    <s v=""/>
    <s v=""/>
    <s v="AMSTELVEEN"/>
    <s v="1183 HE"/>
    <n v="10"/>
    <n v="2"/>
    <d v="2019-09-02T00:00:00"/>
    <d v="2020-06-28T00:00:00"/>
    <n v="25.12"/>
    <n v="0"/>
    <n v="1055.04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0979418"/>
    <s v="M"/>
    <n v="53"/>
    <s v="4"/>
    <s v="7"/>
    <n v="36"/>
    <n v="144"/>
    <s v=""/>
    <s v=""/>
    <x v="1"/>
    <s v=""/>
    <n v="2"/>
    <s v="medewerker facilitair management"/>
    <s v="Bedrijfsvoering"/>
    <s v="Medewerker Facilitair Management"/>
    <s v="'S-GRAVENHAGE"/>
    <s v="2547 GX"/>
    <n v="26"/>
    <n v="3"/>
    <d v="2017-12-11T00:00:00"/>
    <d v="2020-02-01T00:00:00"/>
    <n v="28.59"/>
    <n v="0"/>
    <n v="4116.9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106.25"/>
    <s v="Ja"/>
    <s v="Ministerie van Buitenlandse Zaken 24/7"/>
    <x v="1"/>
    <s v=""/>
    <n v="2"/>
    <s v="Consulair Voorlichter"/>
    <s v=""/>
    <s v=""/>
    <s v="'S-GRAVENHAGE"/>
    <s v="2512 CM"/>
    <n v="24"/>
    <n v="4"/>
    <d v="2018-01-15T00:00:00"/>
    <d v="2020-01-19T00:00:00"/>
    <n v="41.027576470588201"/>
    <n v="0"/>
    <n v="4359.179999999996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315.7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0.252193190815497"/>
    <n v="0"/>
    <n v="12709.62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Consulair Voorlichter"/>
    <s v=""/>
    <s v=""/>
    <s v="BARENDRECHT"/>
    <s v="2992 WL"/>
    <n v="24"/>
    <n v="5"/>
    <d v="2018-01-15T00:00:00"/>
    <d v="2020-01-12T00:00:00"/>
    <n v="34.201250000000002"/>
    <n v="0"/>
    <n v="547.2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228"/>
    <s v="Ja"/>
    <s v="Ministerie van Buitenlandse Zaken 24/7"/>
    <x v="1"/>
    <s v=""/>
    <n v="2"/>
    <s v="Consulair Voorlichter"/>
    <s v=""/>
    <s v=""/>
    <s v="BARENDRECHT"/>
    <s v="2992 WL"/>
    <n v="26"/>
    <n v="5"/>
    <d v="2018-01-15T00:00:00"/>
    <d v="2020-03-16T00:00:00"/>
    <n v="34.047499999999999"/>
    <n v="0"/>
    <n v="7762.8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Medewerker klantenservice"/>
    <s v=""/>
    <s v=""/>
    <s v="BARENDRECHT"/>
    <s v="2992 WL"/>
    <n v="27"/>
    <n v="5"/>
    <d v="2018-01-15T00:00:00"/>
    <d v="2020-04-19T00:00:00"/>
    <n v="42.563749999999999"/>
    <n v="0"/>
    <n v="681.02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004086"/>
    <s v="M"/>
    <n v="58"/>
    <s v="8"/>
    <s v="10"/>
    <n v="36"/>
    <n v="408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7070.72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1009623"/>
    <s v="M"/>
    <n v="64"/>
    <s v="3"/>
    <s v="0"/>
    <s v=""/>
    <n v="4"/>
    <s v=""/>
    <s v=""/>
    <x v="0"/>
    <n v="66"/>
    <s v=""/>
    <s v=""/>
    <s v=""/>
    <s v=""/>
    <s v="UGCHELEN"/>
    <s v="7339 EZ"/>
    <n v="37"/>
    <n v="6"/>
    <d v="2017-12-11T00:00:00"/>
    <d v="2020-12-31T00:00:00"/>
    <n v="29.42"/>
    <n v="0"/>
    <n v="117.68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1011870"/>
    <s v="V"/>
    <n v="42"/>
    <s v="3"/>
    <s v="0"/>
    <n v="0.75"/>
    <n v="17.5"/>
    <s v=""/>
    <s v=""/>
    <x v="1"/>
    <s v=""/>
    <n v="2"/>
    <s v=""/>
    <s v=""/>
    <s v=""/>
    <s v="WOUW"/>
    <s v="4724 DH"/>
    <n v="33"/>
    <n v="16"/>
    <d v="2017-12-04T00:00:00"/>
    <d v="2020-08-17T00:00:00"/>
    <n v="31.7777142857143"/>
    <n v="0"/>
    <n v="556.1100000000002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1011870"/>
    <s v="V"/>
    <n v="42"/>
    <s v="3"/>
    <s v="0"/>
    <n v="0.75"/>
    <n v="19.25"/>
    <s v=""/>
    <s v=""/>
    <x v="1"/>
    <s v=""/>
    <n v="2"/>
    <s v=""/>
    <s v=""/>
    <s v=""/>
    <s v="WOUW"/>
    <s v="4724 DH"/>
    <n v="33"/>
    <n v="16"/>
    <d v="2017-12-04T00:00:00"/>
    <d v="2020-08-17T00:00:00"/>
    <n v="29.420259740259699"/>
    <n v="0"/>
    <n v="566.3399999999992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1011870"/>
    <s v="V"/>
    <n v="42"/>
    <s v="3"/>
    <s v="0"/>
    <n v="0.75"/>
    <n v="9"/>
    <s v=""/>
    <s v=""/>
    <x v="1"/>
    <s v=""/>
    <n v="2"/>
    <s v=""/>
    <s v=""/>
    <s v=""/>
    <s v="WOUW"/>
    <s v="4724 DH"/>
    <n v="33"/>
    <n v="16"/>
    <d v="2017-12-04T00:00:00"/>
    <d v="2020-08-17T00:00:00"/>
    <n v="29.42"/>
    <n v="0"/>
    <n v="264.78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12"/>
    <s v=""/>
    <s v=""/>
    <x v="0"/>
    <n v="37"/>
    <s v=""/>
    <s v="bedrijfsfiscalist"/>
    <s v=""/>
    <s v=""/>
    <s v="MIJDRECHT"/>
    <s v="3641 ZH"/>
    <n v="7"/>
    <n v="3"/>
    <d v="2019-07-01T00:00:00"/>
    <d v="2020-02-02T00:00:00"/>
    <n v="31.5"/>
    <n v="0"/>
    <n v="35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72"/>
    <s v=""/>
    <s v=""/>
    <x v="0"/>
    <n v="37"/>
    <s v=""/>
    <s v="bedrijfsfiscalist"/>
    <s v=""/>
    <s v=""/>
    <s v="MIJDRECHT"/>
    <s v="3641 ZH"/>
    <n v="10"/>
    <n v="3"/>
    <d v="2019-07-01T00:00:00"/>
    <d v="2020-05-03T00:00:00"/>
    <n v="31.5"/>
    <n v="0"/>
    <n v="5418"/>
    <m/>
    <n v="0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92"/>
    <s v=""/>
    <s v=""/>
    <x v="0"/>
    <n v="78"/>
    <s v=""/>
    <s v="Medewerker Programmas en Informatiepunt"/>
    <s v=""/>
    <s v=""/>
    <s v="EINDHOVEN"/>
    <s v="5623 HM"/>
    <n v="9"/>
    <n v="1"/>
    <d v="2019-07-08T00:00:00"/>
    <d v="2020-03-31T00:00:00"/>
    <n v="29.39"/>
    <n v="0"/>
    <n v="5642.88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75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5139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055809"/>
    <s v="M"/>
    <n v="21"/>
    <s v="3"/>
    <s v="0 (was 3.0 of 3.1)"/>
    <n v="15"/>
    <n v="109.5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21.790136986301398"/>
    <n v="0"/>
    <n v="2386.020000000003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1096367"/>
    <s v="V"/>
    <n v="28"/>
    <s v="8"/>
    <s v="0"/>
    <n v="40"/>
    <n v="240"/>
    <s v=""/>
    <s v=""/>
    <x v="0"/>
    <n v="7"/>
    <s v=""/>
    <s v="Beleidsmedewerker fiscale zaken"/>
    <s v=""/>
    <s v=""/>
    <s v="'S-GRAVENHAGE"/>
    <s v="2518 LB"/>
    <n v="3"/>
    <n v="2"/>
    <d v="2020-02-17T00:00:00"/>
    <d v="2020-05-03T00:00:00"/>
    <n v="30.75"/>
    <n v="0"/>
    <n v="7380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51103997"/>
    <s v="V"/>
    <n v="56"/>
    <s v="Groep 1"/>
    <s v="1 dienstjaar"/>
    <n v="10"/>
    <n v="8"/>
    <s v=""/>
    <s v=""/>
    <x v="1"/>
    <s v=""/>
    <n v="2"/>
    <s v=""/>
    <s v=""/>
    <s v=""/>
    <s v="BLOKKER"/>
    <s v="1695 AG"/>
    <n v="5"/>
    <n v="3"/>
    <d v="2019-07-22T00:00:00"/>
    <d v="2019-12-31T00:00:00"/>
    <n v="25.25"/>
    <n v="0"/>
    <n v="2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16.5"/>
    <s v=""/>
    <s v=""/>
    <x v="0"/>
    <n v="62"/>
    <s v=""/>
    <s v="Datatypist"/>
    <s v=""/>
    <s v=""/>
    <s v="MONTFORT"/>
    <s v="6065 CM"/>
    <n v="26"/>
    <n v="4"/>
    <d v="2017-12-12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27.5"/>
    <s v=""/>
    <s v=""/>
    <x v="0"/>
    <n v="62"/>
    <s v=""/>
    <s v="Datatypist"/>
    <s v=""/>
    <s v=""/>
    <s v="MONTFORT"/>
    <s v="6065 CM"/>
    <n v="29"/>
    <n v="4"/>
    <d v="2017-12-12T00:00:00"/>
    <d v="2020-05-17T00:00:00"/>
    <n v="21.7901960784314"/>
    <n v="0"/>
    <n v="2778.25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2"/>
    <n v="26"/>
    <n v="48"/>
    <s v="Ja"/>
    <s v="Ministerie van Buitenlandse Zaken 24/7"/>
    <x v="0"/>
    <n v="60"/>
    <s v=""/>
    <s v="Consulair voorlichter"/>
    <s v=""/>
    <s v=""/>
    <s v="ROTTERDAM"/>
    <s v="3027 GJ"/>
    <n v="12"/>
    <n v="2"/>
    <d v="2019-01-14T00:00:00"/>
    <d v="2020-01-19T00:00:00"/>
    <n v="44.3697916666667"/>
    <n v="0"/>
    <n v="2129.750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3"/>
    <n v="26"/>
    <n v="227.75"/>
    <s v="Ja"/>
    <s v="Ministerie van Buitenlandse Zaken 24/7"/>
    <x v="0"/>
    <n v="60"/>
    <s v=""/>
    <s v="Consulair voorlichter"/>
    <s v=""/>
    <s v=""/>
    <s v="ROTTERDAM"/>
    <s v="3027 GJ"/>
    <n v="24"/>
    <n v="2"/>
    <d v="2019-01-14T00:00:00"/>
    <d v="2021-01-17T00:00:00"/>
    <n v="38.7917453347969"/>
    <n v="0"/>
    <n v="8834.819999999994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6128"/>
    <s v="V"/>
    <n v="25"/>
    <s v="8"/>
    <s v="1"/>
    <n v="26"/>
    <n v="24"/>
    <s v="Ja"/>
    <s v="Ministerie van Buitenlandse Zaken 24/7"/>
    <x v="1"/>
    <s v=""/>
    <n v="1"/>
    <s v="Consulair Voorlichter"/>
    <s v=""/>
    <s v=""/>
    <s v="'S-GRAVENHAGE"/>
    <s v="2546 VP"/>
    <n v="24"/>
    <n v="3"/>
    <d v="2018-01-15T00:00:00"/>
    <d v="2020-01-05T00:00:00"/>
    <n v="45.010833333333302"/>
    <n v="0"/>
    <n v="1080.259999999999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84"/>
    <s v=""/>
    <s v=""/>
    <x v="0"/>
    <n v="20"/>
    <s v=""/>
    <s v="productiemedewerker print en mail"/>
    <s v=""/>
    <s v=""/>
    <s v="APELDOORN"/>
    <s v="7331 VM"/>
    <n v="3"/>
    <n v="2"/>
    <d v="2019-11-04T00:00:00"/>
    <d v="2020-02-02T00:00:00"/>
    <n v="27.329945652173901"/>
    <n v="0"/>
    <n v="5028.70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24.5"/>
    <s v=""/>
    <s v=""/>
    <x v="0"/>
    <n v="20"/>
    <s v=""/>
    <s v="productiemedewerker print en mail"/>
    <s v=""/>
    <s v=""/>
    <s v="APELDOORN"/>
    <s v="7331 VM"/>
    <n v="12"/>
    <n v="2"/>
    <d v="2019-11-04T00:00:00"/>
    <d v="2020-11-01T00:00:00"/>
    <n v="27.152128514056201"/>
    <n v="0"/>
    <n v="3380.4399999999969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1132851"/>
    <s v="V"/>
    <n v="39"/>
    <s v="7"/>
    <s v="10"/>
    <n v="36"/>
    <n v="411"/>
    <s v=""/>
    <s v=""/>
    <x v="1"/>
    <s v=""/>
    <n v="2"/>
    <s v="Logistiek medewerker"/>
    <s v=""/>
    <s v=""/>
    <s v="VLAARDINGEN"/>
    <s v="3135 EX"/>
    <n v="18"/>
    <n v="4"/>
    <d v="2018-10-01T00:00:00"/>
    <d v="2020-03-31T00:00:00"/>
    <n v="36.58"/>
    <n v="0"/>
    <n v="15034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0 (was 3.0 of 3.1)"/>
    <n v="20"/>
    <n v="85"/>
    <s v=""/>
    <s v=""/>
    <x v="1"/>
    <s v=""/>
    <n v="2"/>
    <s v="datatypist"/>
    <s v=""/>
    <s v=""/>
    <s v="GULPEN"/>
    <s v="6271 CT"/>
    <n v="25"/>
    <n v="9"/>
    <d v="2018-01-16T00:00:00"/>
    <d v="2020-02-02T00:00:00"/>
    <n v="21.9"/>
    <n v="0"/>
    <n v="1861.49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1 (was S3.2)"/>
    <n v="20"/>
    <n v="91"/>
    <s v=""/>
    <s v=""/>
    <x v="1"/>
    <s v=""/>
    <n v="2"/>
    <s v="datatypist"/>
    <s v=""/>
    <s v=""/>
    <s v="GULPEN"/>
    <s v="6271 CT"/>
    <n v="29"/>
    <n v="9"/>
    <d v="2018-01-16T00:00:00"/>
    <d v="2020-06-07T00:00:00"/>
    <n v="21.9"/>
    <n v="0"/>
    <n v="1992.899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0 (was 3.0 of 3.1)"/>
    <n v="20"/>
    <n v="19"/>
    <s v=""/>
    <s v=""/>
    <x v="1"/>
    <s v=""/>
    <n v="2"/>
    <s v="datatypist"/>
    <s v=""/>
    <s v=""/>
    <s v="HEERLEN"/>
    <s v="6412 HE"/>
    <n v="24"/>
    <n v="8"/>
    <d v="2018-01-16T00:00:00"/>
    <d v="2020-01-05T00:00:00"/>
    <n v="21.9"/>
    <n v="0"/>
    <n v="416.099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1 (was S3.2)"/>
    <n v="20"/>
    <n v="127.5"/>
    <s v=""/>
    <s v=""/>
    <x v="1"/>
    <s v=""/>
    <n v="2"/>
    <s v="datatypist"/>
    <s v=""/>
    <s v=""/>
    <s v="HEERLEN"/>
    <s v="6412 HE"/>
    <n v="30"/>
    <n v="8"/>
    <d v="2018-01-16T00:00:00"/>
    <d v="2020-07-05T00:00:00"/>
    <n v="21.9"/>
    <n v="0"/>
    <n v="2792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0 (was 3.0 of 3.1)"/>
    <n v="20"/>
    <n v="107.5"/>
    <s v=""/>
    <s v=""/>
    <x v="1"/>
    <s v=""/>
    <n v="2"/>
    <s v="Data entry medewerker"/>
    <s v=""/>
    <s v=""/>
    <s v="HEERLEN"/>
    <s v="6413 LB"/>
    <n v="25"/>
    <n v="10"/>
    <d v="2018-01-16T00:00:00"/>
    <d v="2020-02-02T00:00:00"/>
    <n v="21.653860465116299"/>
    <n v="0"/>
    <n v="2327.7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80"/>
    <s v=""/>
    <s v=""/>
    <x v="1"/>
    <s v=""/>
    <n v="2"/>
    <s v="Data entry medewerker"/>
    <s v=""/>
    <s v=""/>
    <s v="HEERLEN"/>
    <s v="6413 LB"/>
    <n v="26"/>
    <n v="10"/>
    <d v="2018-01-16T00:00:00"/>
    <d v="2020-03-08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20.5"/>
    <s v=""/>
    <s v=""/>
    <x v="1"/>
    <s v=""/>
    <n v="2"/>
    <s v="Datatypist"/>
    <s v=""/>
    <s v=""/>
    <s v="HEERLEN"/>
    <s v="6413 LB"/>
    <n v="28"/>
    <n v="10"/>
    <d v="2018-01-16T00:00:00"/>
    <d v="2020-05-17T00:00:00"/>
    <n v="21.9"/>
    <n v="0"/>
    <n v="448.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91.5"/>
    <s v=""/>
    <s v=""/>
    <x v="1"/>
    <s v=""/>
    <n v="2"/>
    <s v="Datatypist"/>
    <s v=""/>
    <s v=""/>
    <s v="HEERLEN"/>
    <s v="6417 TH"/>
    <n v="24"/>
    <n v="9"/>
    <d v="2018-01-16T00:00:00"/>
    <d v="2020-01-26T00:00:00"/>
    <n v="22.593879781420799"/>
    <n v="0"/>
    <n v="2067.3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205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097560975601"/>
    <n v="0"/>
    <n v="4688.369999999998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6"/>
    <n v="30"/>
    <n v="64"/>
    <s v="Ja"/>
    <s v="Ministerie van Buitenlandse Zaken 24/7"/>
    <x v="1"/>
    <s v=""/>
    <n v="2"/>
    <s v="Consulair Voorlichter"/>
    <s v=""/>
    <s v=""/>
    <s v="RIJSWIJK ZH"/>
    <s v="2283 VH"/>
    <n v="24"/>
    <n v="4"/>
    <d v="2018-01-15T00:00:00"/>
    <d v="2020-01-13T00:00:00"/>
    <n v="41.103906250000001"/>
    <n v="0"/>
    <n v="2630.6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7"/>
    <n v="30"/>
    <n v="272.75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8.264784601283203"/>
    <n v="0"/>
    <n v="13164.21999999999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1184483"/>
    <s v="V"/>
    <n v="40"/>
    <s v="6"/>
    <s v="10"/>
    <n v="30"/>
    <n v="365.75"/>
    <s v=""/>
    <s v=""/>
    <x v="1"/>
    <s v=""/>
    <n v="2"/>
    <s v="managementondersteuner"/>
    <s v="Bedrijfsvoering"/>
    <s v="Managementondersteuner"/>
    <s v="VOORBURG"/>
    <s v="2271 BM"/>
    <n v="28"/>
    <n v="2"/>
    <d v="2018-01-02T00:00:00"/>
    <d v="2020-04-30T00:00:00"/>
    <n v="34.780013670540001"/>
    <n v="0"/>
    <n v="12720.79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28.5"/>
    <s v=""/>
    <s v=""/>
    <x v="0"/>
    <n v="26"/>
    <s v=""/>
    <s v="Medewerker Klantbeheer"/>
    <s v=""/>
    <s v=""/>
    <s v="ZWOLLE"/>
    <s v="8012 DA"/>
    <n v="5"/>
    <n v="3"/>
    <d v="2019-09-16T00:00:00"/>
    <d v="2020-02-02T00:00:00"/>
    <n v="29.1"/>
    <n v="0"/>
    <n v="829.3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09"/>
    <s v=""/>
    <s v=""/>
    <x v="0"/>
    <n v="26"/>
    <s v=""/>
    <s v="Medewerker Klantbeheer"/>
    <s v=""/>
    <s v=""/>
    <s v="ZWOLLE"/>
    <s v="8012 DA"/>
    <n v="6"/>
    <n v="3"/>
    <d v="2019-09-16T00:00:00"/>
    <d v="2020-03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20"/>
    <s v=""/>
    <s v=""/>
    <x v="0"/>
    <n v="26"/>
    <s v=""/>
    <s v="Medewerker Klantbeheer"/>
    <s v=""/>
    <s v=""/>
    <s v="ZWOLLE"/>
    <s v="8012 DA"/>
    <n v="9"/>
    <n v="3"/>
    <d v="2019-09-16T00:00:00"/>
    <d v="2020-06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38"/>
    <s v=""/>
    <s v=""/>
    <x v="0"/>
    <n v="34"/>
    <s v=""/>
    <s v="fiscalist"/>
    <s v=""/>
    <s v=""/>
    <s v="TWELLO"/>
    <s v="7391 KM"/>
    <n v="7"/>
    <n v="5"/>
    <d v="2019-07-08T00:00:00"/>
    <d v="2020-02-02T00:00:00"/>
    <n v="31.5"/>
    <n v="0"/>
    <n v="434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84"/>
    <s v=""/>
    <s v=""/>
    <x v="0"/>
    <n v="34"/>
    <s v=""/>
    <s v="fiscalist"/>
    <s v=""/>
    <s v=""/>
    <s v="TWELLO"/>
    <s v="7391 KM"/>
    <n v="10"/>
    <n v="5"/>
    <d v="2019-07-08T00:00:00"/>
    <d v="2020-05-03T00:00:00"/>
    <n v="31.5"/>
    <n v="0"/>
    <n v="5796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223235"/>
    <s v="V"/>
    <n v="38"/>
    <s v="8"/>
    <s v="10"/>
    <n v="36"/>
    <n v="390.2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784368994234498"/>
    <n v="0"/>
    <n v="16306.35000000001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1234624"/>
    <s v="V"/>
    <n v="26"/>
    <s v="7"/>
    <s v="0"/>
    <n v="32"/>
    <n v="8"/>
    <s v=""/>
    <s v=""/>
    <x v="0"/>
    <n v="40"/>
    <s v=""/>
    <s v="Juridisch administratief medewerker"/>
    <s v=""/>
    <s v=""/>
    <s v="ETTEN-LEUR"/>
    <s v="4876 EG"/>
    <n v="10"/>
    <n v="4"/>
    <d v="2019-03-21T00:00:00"/>
    <d v="2020-01-30T00:00:00"/>
    <n v="29.1"/>
    <n v="0"/>
    <n v="232.8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236087"/>
    <s v="M"/>
    <n v="33"/>
    <s v="10"/>
    <s v="4"/>
    <n v="36"/>
    <n v="38"/>
    <s v=""/>
    <s v=""/>
    <x v="1"/>
    <s v=""/>
    <n v="1"/>
    <s v="adviseur bedrijfsvoering"/>
    <s v=""/>
    <s v=""/>
    <s v="BOSKOOP"/>
    <s v="2771 EV"/>
    <n v="24"/>
    <n v="3"/>
    <d v="2018-01-15T00:00:00"/>
    <d v="2019-12-31T00:00:00"/>
    <n v="38.841842105263197"/>
    <n v="0"/>
    <n v="1475.9900000000016"/>
    <m/>
    <n v="1"/>
    <s v=""/>
  </r>
  <r>
    <s v="IFAR 2018"/>
    <n v="6"/>
    <x v="7"/>
    <x v="30"/>
    <s v="RIVM Organisatie &amp; Personeel"/>
    <s v="EINDHOVEN"/>
    <s v="5611 GB"/>
    <x v="0"/>
    <s v="Uitzenden"/>
    <n v="1"/>
    <n v="2020"/>
    <n v="51251431"/>
    <s v="V"/>
    <n v="60"/>
    <s v="6"/>
    <s v="5"/>
    <n v="32"/>
    <n v="232"/>
    <s v=""/>
    <s v=""/>
    <x v="0"/>
    <n v="10"/>
    <s v=""/>
    <s v="Administratief medewerker"/>
    <s v=""/>
    <s v=""/>
    <s v="BEST"/>
    <s v="5682 GE"/>
    <n v="11"/>
    <n v="1"/>
    <d v="2020-01-27T00:00:00"/>
    <d v="2020-12-31T00:00:00"/>
    <n v="29.47"/>
    <n v="0"/>
    <n v="6837.0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40"/>
    <s v="Ja"/>
    <s v="Ministerie van Buitenlandse Zaken 24/7"/>
    <x v="1"/>
    <s v=""/>
    <n v="2"/>
    <s v="Consulair Voorlichter"/>
    <s v=""/>
    <s v=""/>
    <s v="UTRECHT"/>
    <s v="3511 GN"/>
    <n v="24"/>
    <n v="4"/>
    <d v="2018-01-15T00:00:00"/>
    <d v="2020-01-11T00:00:00"/>
    <n v="31.345500000000001"/>
    <n v="0"/>
    <n v="1253.820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324.5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476456086286603"/>
    <n v="0"/>
    <n v="11836.610000000002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1272711"/>
    <s v="V"/>
    <n v="43"/>
    <s v="10"/>
    <s v="10"/>
    <n v="32"/>
    <n v="317"/>
    <s v=""/>
    <s v=""/>
    <x v="1"/>
    <s v=""/>
    <n v="1"/>
    <s v="Medior Webredacteur"/>
    <s v=""/>
    <s v=""/>
    <s v="'S-GRAVENHAGE"/>
    <s v="2518 SM"/>
    <n v="48"/>
    <n v="4"/>
    <d v="2018-01-08T00:00:00"/>
    <d v="2021-12-31T00:00:00"/>
    <n v="49.432208201892699"/>
    <n v="0"/>
    <n v="15670.009999999986"/>
    <m/>
    <n v="1"/>
    <s v=""/>
  </r>
  <r>
    <s v="IFAR 2018"/>
    <n v="3"/>
    <x v="3"/>
    <x v="20"/>
    <s v="P-Direkt pool"/>
    <s v="DEN HAAG"/>
    <s v="2595 TM"/>
    <x v="0"/>
    <s v="Detacheren"/>
    <n v="1"/>
    <n v="2020"/>
    <n v="51273537"/>
    <s v="M"/>
    <n v="37"/>
    <s v="7"/>
    <s v="8"/>
    <n v="36"/>
    <n v="389"/>
    <s v="Ja"/>
    <s v="P-Direkt pool"/>
    <x v="0"/>
    <n v="45"/>
    <s v=""/>
    <s v="medewerker salarisadministratie"/>
    <s v=""/>
    <s v=""/>
    <s v="APELDOORN"/>
    <s v="7325 GS"/>
    <n v="18"/>
    <n v="3"/>
    <d v="2019-01-07T00:00:00"/>
    <d v="2020-07-01T00:00:00"/>
    <n v="34.3430848329049"/>
    <n v="0"/>
    <n v="13359.46000000000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1275007"/>
    <s v="M"/>
    <n v="28"/>
    <s v="5"/>
    <s v="0"/>
    <n v="32"/>
    <n v="136"/>
    <s v=""/>
    <s v=""/>
    <x v="0"/>
    <n v="5"/>
    <s v=""/>
    <s v="Administratief medewerker incasso"/>
    <s v=""/>
    <s v=""/>
    <s v="HUIZEN"/>
    <s v="1276 BV"/>
    <n v="4"/>
    <n v="1"/>
    <d v="2020-03-02T00:00:00"/>
    <d v="2020-06-28T00:00:00"/>
    <n v="24.52"/>
    <n v="0"/>
    <n v="3334.7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1282931"/>
    <s v="V"/>
    <n v="44"/>
    <s v="3"/>
    <s v="0"/>
    <n v="13.75"/>
    <n v="73"/>
    <s v=""/>
    <s v=""/>
    <x v="1"/>
    <s v=""/>
    <n v="1"/>
    <s v=""/>
    <s v=""/>
    <s v=""/>
    <s v="UDEN"/>
    <s v="5403 EC"/>
    <n v="21"/>
    <n v="5"/>
    <d v="2018-06-04T00:00:00"/>
    <d v="2020-02-28T00:00:00"/>
    <n v="30.550410958904099"/>
    <n v="0"/>
    <n v="2230.17999999999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127.5"/>
    <s v=""/>
    <s v=""/>
    <x v="0"/>
    <n v="49"/>
    <s v=""/>
    <s v="medewerker invordering"/>
    <s v=""/>
    <s v=""/>
    <s v="BAFLO"/>
    <s v="9953 PH"/>
    <n v="10"/>
    <n v="4"/>
    <d v="2019-04-15T00:00:00"/>
    <d v="2020-02-02T00:00:00"/>
    <n v="25.12"/>
    <n v="0"/>
    <n v="3202.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255"/>
    <s v=""/>
    <s v=""/>
    <x v="0"/>
    <n v="49"/>
    <s v=""/>
    <s v="medewerker invordering"/>
    <s v=""/>
    <s v=""/>
    <s v="BAFLO"/>
    <s v="9953 PH"/>
    <n v="12"/>
    <n v="4"/>
    <d v="2019-04-15T00:00:00"/>
    <d v="2020-04-12T00:00:00"/>
    <n v="25.12"/>
    <n v="0"/>
    <n v="6405.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48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37.654375000000002"/>
    <n v="0"/>
    <n v="1807.4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289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289930795847802"/>
    <n v="0"/>
    <n v="11065.7900000000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289973"/>
    <s v="M"/>
    <n v="39"/>
    <s v="4"/>
    <s v="0"/>
    <n v="36"/>
    <n v="129.30000000000001"/>
    <s v=""/>
    <s v=""/>
    <x v="1"/>
    <s v=""/>
    <n v="1"/>
    <s v="administratief medewerker"/>
    <s v=""/>
    <s v=""/>
    <s v="SCHINVELD"/>
    <s v="6451 CD"/>
    <n v="24"/>
    <n v="7"/>
    <d v="2018-02-06T00:00:00"/>
    <d v="2020-02-02T00:00:00"/>
    <n v="22.589017788089699"/>
    <n v="0"/>
    <n v="2920.7599999999984"/>
    <m/>
    <n v="1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1316286"/>
    <s v="M"/>
    <n v="26"/>
    <s v="3"/>
    <s v="4 (was S3.5)"/>
    <n v="36"/>
    <n v="272.5"/>
    <s v=""/>
    <s v=""/>
    <x v="1"/>
    <s v=""/>
    <n v="6"/>
    <s v="Chauffeur GB Bergen op Zoom"/>
    <s v=""/>
    <s v=""/>
    <s v="BREDA"/>
    <s v="4811 VA"/>
    <n v="13"/>
    <n v="1"/>
    <d v="2020-01-24T00:00:00"/>
    <d v="2021-02-23T00:00:00"/>
    <n v="25.189798165137599"/>
    <n v="136.71"/>
    <n v="6864.21999999999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127"/>
    <s v=""/>
    <s v=""/>
    <x v="0"/>
    <n v="20"/>
    <s v=""/>
    <s v="Administratief medewerker"/>
    <s v=""/>
    <s v=""/>
    <s v="SITTARD"/>
    <s v="6135 JB"/>
    <n v="3"/>
    <n v="2"/>
    <d v="2019-10-28T00:00:00"/>
    <d v="2020-02-02T00:00:00"/>
    <n v="22.750078740157502"/>
    <n v="0"/>
    <n v="2889.260000000002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260"/>
    <s v=""/>
    <s v=""/>
    <x v="0"/>
    <n v="20"/>
    <s v=""/>
    <s v="Administratief medewerker"/>
    <s v=""/>
    <s v=""/>
    <s v="SITTARD"/>
    <s v="6135 JB"/>
    <n v="6"/>
    <n v="2"/>
    <d v="2019-10-28T00:00:00"/>
    <d v="2020-04-26T00:00:00"/>
    <n v="22.750038461538502"/>
    <n v="0"/>
    <n v="5915.010000000010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1325456"/>
    <s v="V"/>
    <n v="23"/>
    <s v="3"/>
    <s v="0"/>
    <n v="13.5"/>
    <n v="146.5"/>
    <s v=""/>
    <s v=""/>
    <x v="1"/>
    <s v=""/>
    <n v="2"/>
    <s v=""/>
    <s v=""/>
    <s v=""/>
    <s v="RIJEN"/>
    <s v="5122 CE"/>
    <n v="30"/>
    <n v="5"/>
    <d v="2018-01-08T00:00:00"/>
    <d v="2020-07-05T00:00:00"/>
    <n v="29.486279863481201"/>
    <n v="0"/>
    <n v="4319.73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46.5"/>
    <s v=""/>
    <s v=""/>
    <x v="0"/>
    <n v="35"/>
    <s v=""/>
    <s v="Datatypist"/>
    <s v=""/>
    <s v=""/>
    <s v="HEERLEN"/>
    <s v="6411 XA"/>
    <n v="22"/>
    <n v="5"/>
    <d v="2018-04-09T00:00:00"/>
    <d v="2020-02-02T00:00:00"/>
    <n v="21.589351535836201"/>
    <n v="0"/>
    <n v="3162.8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85.5"/>
    <s v=""/>
    <s v=""/>
    <x v="0"/>
    <n v="35"/>
    <s v=""/>
    <s v="Datatypist"/>
    <s v=""/>
    <s v=""/>
    <s v="HEERLEN"/>
    <s v="6411 XA"/>
    <n v="25"/>
    <n v="5"/>
    <d v="2018-04-09T00:00:00"/>
    <d v="2020-04-26T00:00:00"/>
    <n v="21.7900269541779"/>
    <n v="0"/>
    <n v="4042.05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331791"/>
    <s v="M"/>
    <n v="41"/>
    <s v="4"/>
    <s v="4"/>
    <n v="27.5"/>
    <n v="392.5"/>
    <s v=""/>
    <s v=""/>
    <x v="1"/>
    <s v=""/>
    <n v="2"/>
    <s v=""/>
    <s v=""/>
    <s v=""/>
    <s v="LEIDEN"/>
    <s v="2311 RW"/>
    <n v="26"/>
    <n v="5"/>
    <d v="2018-05-16T00:00:00"/>
    <d v="2020-07-26T00:00:00"/>
    <n v="36.609681528662399"/>
    <n v="0"/>
    <n v="14369.29999999999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35991"/>
    <s v="M"/>
    <n v="52"/>
    <s v="6"/>
    <s v="10"/>
    <n v="36"/>
    <n v="386"/>
    <s v="Ja"/>
    <s v="P-Direkt pool"/>
    <x v="0"/>
    <n v="77"/>
    <s v=""/>
    <s v="administratief medewerker contactcenter"/>
    <s v=""/>
    <s v=""/>
    <s v="DE LIER"/>
    <s v="2678 BB"/>
    <n v="22"/>
    <n v="1"/>
    <d v="2018-08-28T00:00:00"/>
    <d v="2020-07-01T00:00:00"/>
    <n v="34.567901554404102"/>
    <n v="0"/>
    <n v="13343.20999999998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350334"/>
    <s v="V"/>
    <n v="57"/>
    <s v="7"/>
    <s v="3"/>
    <n v="32"/>
    <n v="344"/>
    <s v=""/>
    <s v=""/>
    <x v="0"/>
    <n v="70"/>
    <s v=""/>
    <s v="administratief medewerker algemeen"/>
    <s v=""/>
    <s v=""/>
    <s v="'S-GRAVENHAGE"/>
    <s v="2522 PP"/>
    <n v="21"/>
    <n v="2"/>
    <d v="2018-10-30T00:00:00"/>
    <d v="2020-07-31T00:00:00"/>
    <n v="31.84"/>
    <n v="0"/>
    <n v="10952.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133"/>
    <s v=""/>
    <s v=""/>
    <x v="1"/>
    <s v=""/>
    <n v="2"/>
    <s v="Administratief medewerker"/>
    <s v=""/>
    <s v=""/>
    <s v="HEERLEN"/>
    <s v="6413 TN"/>
    <n v="24"/>
    <n v="7"/>
    <d v="2018-02-19T00:00:00"/>
    <d v="2020-02-02T00:00:00"/>
    <n v="22.6681954887218"/>
    <n v="0"/>
    <n v="3014.86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95"/>
    <s v=""/>
    <s v=""/>
    <x v="1"/>
    <s v=""/>
    <n v="2"/>
    <s v="Administratief medewerker"/>
    <s v=""/>
    <s v=""/>
    <s v="HEERLEN"/>
    <s v="6413 TN"/>
    <n v="25"/>
    <n v="7"/>
    <d v="2018-02-19T00:00:00"/>
    <d v="2020-03-29T00:00:00"/>
    <n v="22.8701052631579"/>
    <n v="0"/>
    <n v="2172.66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163.5"/>
    <s v=""/>
    <s v=""/>
    <x v="1"/>
    <s v=""/>
    <n v="2"/>
    <s v="Administratief assistent"/>
    <s v=""/>
    <s v=""/>
    <s v="GRONSVELD"/>
    <s v="6247 BZ"/>
    <n v="22"/>
    <n v="8"/>
    <d v="2018-04-03T00:00:00"/>
    <d v="2020-02-02T00:00:00"/>
    <n v="22.662385321100899"/>
    <n v="0"/>
    <n v="3705.2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82.5"/>
    <s v=""/>
    <s v=""/>
    <x v="1"/>
    <s v=""/>
    <n v="2"/>
    <s v="Administratief assistent"/>
    <s v=""/>
    <s v=""/>
    <s v="GRONSVELD"/>
    <s v="6247 BZ"/>
    <n v="23"/>
    <n v="8"/>
    <d v="2018-04-03T00:00:00"/>
    <d v="2020-02-23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96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208333333299"/>
    <n v="0"/>
    <n v="2195.5399999999968"/>
    <m/>
    <n v="0"/>
    <s v=""/>
  </r>
  <r>
    <s v="IFAR 2018"/>
    <n v="3"/>
    <x v="3"/>
    <x v="20"/>
    <s v="P-Direkt pool"/>
    <s v="ZWOLLE"/>
    <s v="8025 AX"/>
    <x v="0"/>
    <s v="Detacheren"/>
    <n v="1"/>
    <n v="2020"/>
    <n v="51364600"/>
    <s v="V"/>
    <n v="56"/>
    <s v="7"/>
    <s v="1"/>
    <n v="32"/>
    <n v="454.5"/>
    <s v="Ja"/>
    <s v="P-Direkt pool"/>
    <x v="0"/>
    <n v="43"/>
    <s v=""/>
    <s v="klantcontactcenter medewerker"/>
    <s v=""/>
    <s v=""/>
    <s v="KOEKANGE"/>
    <s v="7958 RW"/>
    <n v="12"/>
    <n v="1"/>
    <d v="2019-09-02T00:00:00"/>
    <d v="2020-08-31T00:00:00"/>
    <n v="28.7859185918592"/>
    <n v="0"/>
    <n v="13083.2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0 (was 3.0 of 3.1)"/>
    <n v="20"/>
    <n v="105"/>
    <s v=""/>
    <s v=""/>
    <x v="1"/>
    <s v=""/>
    <n v="2"/>
    <s v="Datatypist"/>
    <s v=""/>
    <s v=""/>
    <s v="EYGELSHOVEN"/>
    <s v="6471 JH"/>
    <n v="24"/>
    <n v="7"/>
    <d v="2018-02-05T00:00:00"/>
    <d v="2020-02-02T00:00:00"/>
    <n v="21.648"/>
    <n v="0"/>
    <n v="2273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1 (was S3.2)"/>
    <n v="20"/>
    <n v="124"/>
    <s v=""/>
    <s v=""/>
    <x v="1"/>
    <s v=""/>
    <n v="2"/>
    <s v="Datatypist"/>
    <s v=""/>
    <s v=""/>
    <s v="EYGELSHOVEN"/>
    <s v="6471 JH"/>
    <n v="29"/>
    <n v="7"/>
    <d v="2018-02-05T00:00:00"/>
    <d v="2020-06-28T00:00:00"/>
    <n v="21.9"/>
    <n v="0"/>
    <n v="2715.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227"/>
    <s v="Ja"/>
    <s v="P-Direkt pool"/>
    <x v="0"/>
    <n v="78"/>
    <s v=""/>
    <s v="administratief medewerker contactcenter"/>
    <s v=""/>
    <s v=""/>
    <s v="DELFT"/>
    <s v="2611 TW"/>
    <n v="23"/>
    <n v="1"/>
    <d v="2018-08-06T00:00:00"/>
    <d v="2020-07-01T00:00:00"/>
    <n v="30.97"/>
    <n v="0"/>
    <n v="7030.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172.5"/>
    <s v="Ja"/>
    <s v="P-Direkt pool"/>
    <x v="1"/>
    <n v="78"/>
    <s v=""/>
    <s v="administratief medewerker contactcenter"/>
    <s v=""/>
    <s v=""/>
    <s v="DELFT"/>
    <s v="2611 TW"/>
    <n v="23"/>
    <n v="1"/>
    <d v="2018-08-06T00:00:00"/>
    <d v="2020-07-01T00:00:00"/>
    <n v="31.747652173913"/>
    <n v="0"/>
    <n v="5476.4699999999921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1382912"/>
    <s v="V"/>
    <n v="51"/>
    <s v="5"/>
    <s v="0"/>
    <n v="36"/>
    <n v="140"/>
    <s v=""/>
    <s v=""/>
    <x v="0"/>
    <n v="5"/>
    <s v=""/>
    <s v="Administratief medewerker incasso"/>
    <s v=""/>
    <s v=""/>
    <s v="GRONINGEN"/>
    <s v="9745 DP"/>
    <n v="10"/>
    <n v="1"/>
    <d v="2020-03-02T00:00:00"/>
    <d v="2021-01-03T00:00:00"/>
    <n v="24.52"/>
    <n v="0"/>
    <n v="3432.7999999999997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1389534"/>
    <s v="V"/>
    <n v="49"/>
    <s v="9"/>
    <s v="9"/>
    <n v="32"/>
    <n v="228"/>
    <s v=""/>
    <s v=""/>
    <x v="0"/>
    <n v="39"/>
    <s v=""/>
    <s v="officemanager"/>
    <s v=""/>
    <s v=""/>
    <s v="ZEVENHUIZEN ZH"/>
    <s v="2761 JD"/>
    <n v="11"/>
    <n v="2"/>
    <d v="2019-04-15T00:00:00"/>
    <d v="2020-03-01T00:00:00"/>
    <n v="45.350043859649098"/>
    <n v="0"/>
    <n v="10339.80999999999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40"/>
    <n v="176"/>
    <s v=""/>
    <s v=""/>
    <x v="0"/>
    <n v="27"/>
    <s v=""/>
    <s v="teamleider"/>
    <s v=""/>
    <s v=""/>
    <s v="UTRECHT"/>
    <s v="3524 HA"/>
    <n v="4"/>
    <n v="2"/>
    <d v="2019-09-30T00:00:00"/>
    <d v="2020-02-02T00:00:00"/>
    <n v="44.34"/>
    <n v="0"/>
    <n v="7803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36"/>
    <n v="287"/>
    <s v=""/>
    <s v=""/>
    <x v="0"/>
    <n v="27"/>
    <s v=""/>
    <s v="teamleider"/>
    <s v=""/>
    <s v=""/>
    <s v="UTRECHT"/>
    <s v="3524 HA"/>
    <n v="7"/>
    <n v="2"/>
    <d v="2019-09-30T00:00:00"/>
    <d v="2020-05-03T00:00:00"/>
    <n v="44.34"/>
    <n v="0"/>
    <n v="12725.58000000000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188"/>
    <s v=""/>
    <s v=""/>
    <x v="0"/>
    <s v=""/>
    <n v="2"/>
    <s v="administratief medewerker algemeen"/>
    <s v=""/>
    <s v=""/>
    <s v="HATTEM"/>
    <s v="8051 KC"/>
    <n v="13"/>
    <n v="9"/>
    <d v="2018-12-31T00:00:00"/>
    <d v="2020-02-02T00:00:00"/>
    <n v="30.841489361702099"/>
    <n v="0"/>
    <n v="5798.19999999999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76"/>
    <s v=""/>
    <s v=""/>
    <x v="0"/>
    <s v=""/>
    <n v="2"/>
    <s v="administratief medewerker algemeen"/>
    <s v=""/>
    <s v=""/>
    <s v="HATTEM"/>
    <s v="8051 KC"/>
    <n v="14"/>
    <n v="9"/>
    <d v="2018-12-31T00:00:00"/>
    <d v="2020-02-16T00:00:00"/>
    <n v="31.5"/>
    <n v="0"/>
    <n v="23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228"/>
    <s v=""/>
    <s v=""/>
    <x v="1"/>
    <s v=""/>
    <n v="2"/>
    <s v="administratief medewerker algemeen"/>
    <s v=""/>
    <s v=""/>
    <s v="HATTEM"/>
    <s v="8051 KC"/>
    <n v="16"/>
    <n v="9"/>
    <d v="2018-12-31T00:00:00"/>
    <d v="2020-05-03T00:00:00"/>
    <n v="32.29"/>
    <n v="0"/>
    <n v="7362.12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1396128"/>
    <s v="V"/>
    <n v="60"/>
    <s v="3"/>
    <s v="0"/>
    <s v=""/>
    <n v="43.5"/>
    <s v=""/>
    <s v=""/>
    <x v="0"/>
    <n v="30"/>
    <s v=""/>
    <s v=""/>
    <s v=""/>
    <s v=""/>
    <s v="ZOUTKAMP"/>
    <s v="9974 RW"/>
    <n v="33"/>
    <n v="3"/>
    <d v="2018-04-16T00:00:00"/>
    <d v="2020-12-31T00:00:00"/>
    <n v="31.149425287356301"/>
    <n v="0"/>
    <n v="1354.9999999999991"/>
    <m/>
    <n v="1"/>
    <s v=""/>
  </r>
  <r>
    <s v="IFAR 2018"/>
    <n v="5"/>
    <x v="4"/>
    <x v="10"/>
    <s v="DJI NIFP, Noord-Oost Nederland"/>
    <s v="ZWOLLE"/>
    <s v="8011 CW"/>
    <x v="0"/>
    <s v="Detacheren"/>
    <n v="1"/>
    <n v="2020"/>
    <n v="51396513"/>
    <s v="V"/>
    <n v="51"/>
    <s v="7"/>
    <s v="6"/>
    <n v="32"/>
    <n v="78.5"/>
    <s v=""/>
    <s v=""/>
    <x v="0"/>
    <n v="76"/>
    <s v=""/>
    <s v=""/>
    <s v=""/>
    <s v=""/>
    <s v="ZWOLLE"/>
    <s v="8024 BP"/>
    <n v="19"/>
    <n v="2"/>
    <d v="2018-10-01T00:00:00"/>
    <d v="2020-04-30T00:00:00"/>
    <n v="34.299999999999997"/>
    <n v="0"/>
    <n v="2692.5499999999997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1427845"/>
    <s v="M"/>
    <n v="26"/>
    <s v="8"/>
    <s v="0"/>
    <n v="36"/>
    <n v="288"/>
    <s v=""/>
    <s v=""/>
    <x v="0"/>
    <n v="9"/>
    <s v=""/>
    <s v="fiscalist"/>
    <s v=""/>
    <s v=""/>
    <s v="ZWOLLE"/>
    <s v="8012 TE"/>
    <n v="3"/>
    <n v="2"/>
    <d v="2020-02-03T00:00:00"/>
    <d v="2020-05-03T00:00:00"/>
    <n v="30.75"/>
    <n v="0"/>
    <n v="885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440634"/>
    <s v="V"/>
    <n v="21"/>
    <s v="Groep 1"/>
    <s v="0 dienstjaar"/>
    <s v=""/>
    <n v="84"/>
    <s v=""/>
    <s v=""/>
    <x v="0"/>
    <n v="5"/>
    <s v=""/>
    <s v=""/>
    <s v=""/>
    <s v=""/>
    <s v="MAASTRICHT"/>
    <s v="6217 AT"/>
    <n v="10"/>
    <n v="1"/>
    <d v="2020-02-20T00:00:00"/>
    <d v="2020-12-31T00:00:00"/>
    <n v="19.546785714285701"/>
    <n v="0"/>
    <n v="1641.9299999999989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441803"/>
    <s v="V"/>
    <n v="63"/>
    <s v="5"/>
    <s v="10"/>
    <n v="36"/>
    <n v="362.5"/>
    <s v=""/>
    <s v=""/>
    <x v="0"/>
    <n v="72"/>
    <s v=""/>
    <s v="facilitair medewerker"/>
    <s v=""/>
    <s v=""/>
    <s v="'S-GRAVENHAGE"/>
    <s v="2547 CS"/>
    <n v="15"/>
    <n v="1"/>
    <d v="2019-01-02T00:00:00"/>
    <d v="2020-03-29T00:00:00"/>
    <n v="31.872965517241401"/>
    <n v="0"/>
    <n v="11553.950000000008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1442328"/>
    <s v="M"/>
    <n v="29"/>
    <s v="2"/>
    <s v="0"/>
    <s v=""/>
    <n v="24.5"/>
    <s v=""/>
    <s v=""/>
    <x v="0"/>
    <n v="31"/>
    <s v=""/>
    <s v=""/>
    <s v=""/>
    <s v=""/>
    <s v="'S-GRAVENHAGE"/>
    <s v="2514 GC"/>
    <n v="10"/>
    <n v="1"/>
    <d v="2020-02-17T00:00:00"/>
    <d v="2020-12-31T00:00:00"/>
    <n v="27.570204081632699"/>
    <n v="0"/>
    <n v="675.47000000000116"/>
    <m/>
    <n v="1"/>
    <s v=""/>
  </r>
  <r>
    <s v="IFAR 2018"/>
    <n v="3"/>
    <x v="3"/>
    <x v="20"/>
    <s v="P-Direkt pool"/>
    <s v="DEN HAAG"/>
    <s v="2595 TM"/>
    <x v="0"/>
    <s v="Detacheren"/>
    <n v="1"/>
    <n v="2020"/>
    <n v="51472015"/>
    <s v="V"/>
    <n v="57"/>
    <s v="8"/>
    <s v="10"/>
    <n v="36"/>
    <n v="413.5"/>
    <s v="Ja"/>
    <s v="P-Direkt pool"/>
    <x v="0"/>
    <n v="30"/>
    <s v=""/>
    <s v="medewerker salarisadministratie"/>
    <s v=""/>
    <s v=""/>
    <s v="ZOETERMEER"/>
    <s v="2722 TH"/>
    <n v="9"/>
    <n v="1"/>
    <d v="2019-09-17T00:00:00"/>
    <d v="2020-07-01T00:00:00"/>
    <n v="41.870012091898403"/>
    <n v="0"/>
    <n v="17313.249999999989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214"/>
    <s v=""/>
    <s v=""/>
    <x v="0"/>
    <n v="40"/>
    <s v=""/>
    <s v="DIV medewerker"/>
    <s v=""/>
    <s v=""/>
    <s v="VOORSCHOTEN"/>
    <s v="2251 KL"/>
    <n v="7"/>
    <n v="2"/>
    <d v="2019-07-01T00:00:00"/>
    <d v="2020-02-02T00:00:00"/>
    <n v="22.579112149532701"/>
    <n v="0"/>
    <n v="4831.9299999999985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319"/>
    <s v=""/>
    <s v=""/>
    <x v="0"/>
    <n v="40"/>
    <s v=""/>
    <s v="DIV medewerker"/>
    <s v=""/>
    <s v=""/>
    <s v="VOORSCHOTEN"/>
    <s v="2251 KL"/>
    <n v="12"/>
    <n v="2"/>
    <d v="2019-07-01T00:00:00"/>
    <d v="2020-06-28T00:00:00"/>
    <n v="22.75"/>
    <n v="0"/>
    <n v="7257.2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2"/>
    <s v="0"/>
    <s v=""/>
    <n v="15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413.55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3"/>
    <s v="0"/>
    <s v=""/>
    <n v="4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1484923"/>
    <s v="V"/>
    <n v="30"/>
    <s v="3"/>
    <s v="0"/>
    <s v=""/>
    <n v="6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76.52"/>
    <m/>
    <n v="0"/>
    <s v=""/>
  </r>
  <r>
    <s v="Defensie/Paresto"/>
    <n v="2"/>
    <x v="0"/>
    <x v="6"/>
    <s v="Paresto/ Wadzicht/ 7.7"/>
    <s v="DEN HELDER"/>
    <s v="1780 CA"/>
    <x v="0"/>
    <s v="Uitzenden"/>
    <n v="1"/>
    <n v="2020"/>
    <n v="51484923"/>
    <s v="V"/>
    <n v="30"/>
    <s v="3"/>
    <s v="0"/>
    <s v=""/>
    <n v="4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3"/>
    <s v="0"/>
    <s v=""/>
    <n v="6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91.23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2"/>
    <s v="0"/>
    <s v=""/>
    <n v="7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192.9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3"/>
    <s v="0"/>
    <s v=""/>
    <n v="5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47.10000000000002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1484923"/>
    <s v="V"/>
    <n v="30"/>
    <s v="3"/>
    <s v="0"/>
    <s v=""/>
    <n v="3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88.26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1484923"/>
    <s v="V"/>
    <n v="30"/>
    <s v="3"/>
    <s v="0"/>
    <s v=""/>
    <n v="5.5"/>
    <s v=""/>
    <s v=""/>
    <x v="0"/>
    <n v="9"/>
    <s v=""/>
    <s v=""/>
    <s v=""/>
    <s v=""/>
    <s v="DEN HELDER"/>
    <s v="1781 JJ"/>
    <n v="11"/>
    <n v="11"/>
    <d v="2020-01-20T00:00:00"/>
    <d v="2020-12-31T00:00:00"/>
    <n v="33.832727272727297"/>
    <n v="0"/>
    <n v="186.08000000000013"/>
    <m/>
    <n v="0"/>
    <s v=""/>
  </r>
  <r>
    <s v="IFAR 2018"/>
    <n v="3"/>
    <x v="3"/>
    <x v="20"/>
    <s v="P-Direkt pool"/>
    <s v="ZWOLLE"/>
    <s v="8025 XD"/>
    <x v="0"/>
    <s v="Detacheren"/>
    <n v="1"/>
    <n v="2020"/>
    <n v="51488451"/>
    <s v="V"/>
    <n v="49"/>
    <s v="6"/>
    <s v="3"/>
    <n v="32"/>
    <n v="346"/>
    <s v="Ja"/>
    <s v="P-Direkt pool"/>
    <x v="0"/>
    <n v="77"/>
    <s v=""/>
    <s v="Medewerker Administratie_"/>
    <s v=""/>
    <s v=""/>
    <s v="WEZEP"/>
    <s v="8091 WT"/>
    <n v="21"/>
    <n v="2"/>
    <d v="2018-10-10T00:00:00"/>
    <d v="2020-07-01T00:00:00"/>
    <n v="28.129017341040502"/>
    <n v="0"/>
    <n v="9732.6400000000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1497852"/>
    <s v="V"/>
    <n v="28"/>
    <s v="10"/>
    <s v="2"/>
    <n v="32"/>
    <n v="0"/>
    <s v=""/>
    <s v=""/>
    <x v="0"/>
    <n v="25"/>
    <s v=""/>
    <s v="medewerker mediamonitoring en webcare"/>
    <s v=""/>
    <s v=""/>
    <s v="CAPELLE AAN DEN IJSSEL"/>
    <s v="2908 AA"/>
    <n v="6"/>
    <n v="1"/>
    <d v="2019-06-24T00:00:00"/>
    <d v="2019-12-29T00:00:00"/>
    <n v="0"/>
    <n v="52.27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1569770"/>
    <s v="V"/>
    <n v="37"/>
    <s v="8"/>
    <s v="10"/>
    <n v="32"/>
    <n v="199"/>
    <s v=""/>
    <s v=""/>
    <x v="0"/>
    <n v="10"/>
    <s v=""/>
    <s v="secretaris"/>
    <s v=""/>
    <s v=""/>
    <s v="LEIDSCHENDAM"/>
    <s v="2264 LB"/>
    <n v="5"/>
    <n v="1"/>
    <d v="2020-02-05T00:00:00"/>
    <d v="2020-07-01T00:00:00"/>
    <n v="40.119999999999997"/>
    <n v="0"/>
    <n v="7983.8799999999992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1578709"/>
    <s v="V"/>
    <n v="61"/>
    <s v="6"/>
    <s v="10"/>
    <n v="36"/>
    <n v="429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4633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2209"/>
    <s v="V"/>
    <n v="46"/>
    <s v="Allocatiegroep - functiegroep 2"/>
    <s v=""/>
    <n v="20"/>
    <n v="70"/>
    <s v=""/>
    <s v=""/>
    <x v="0"/>
    <n v="10"/>
    <s v=""/>
    <s v="administratief assistent"/>
    <s v=""/>
    <s v=""/>
    <s v="HOENSBROEK"/>
    <s v="6431 LM"/>
    <n v="2"/>
    <n v="1"/>
    <d v="2019-11-11T00:00:00"/>
    <d v="2020-01-18T00:00:00"/>
    <n v="18.682857142857099"/>
    <n v="0"/>
    <n v="1307.7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31"/>
    <s v=""/>
    <s v=""/>
    <x v="1"/>
    <s v=""/>
    <n v="1"/>
    <s v="Administratief assistent"/>
    <s v=""/>
    <s v=""/>
    <s v="EPEN"/>
    <s v="6285 AW"/>
    <n v="22"/>
    <n v="7"/>
    <d v="2018-04-17T00:00:00"/>
    <d v="2020-02-02T00:00:00"/>
    <n v="22.610763358778598"/>
    <n v="0"/>
    <n v="2962.00999999999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93.5"/>
    <s v=""/>
    <s v=""/>
    <x v="1"/>
    <s v=""/>
    <n v="1"/>
    <s v="Administratief assistent"/>
    <s v=""/>
    <s v=""/>
    <s v="EPEN"/>
    <s v="6285 AW"/>
    <n v="25"/>
    <n v="7"/>
    <d v="2018-04-17T00:00:00"/>
    <d v="2020-05-17T00:00:00"/>
    <n v="22.870129198966399"/>
    <n v="0"/>
    <n v="4425.369999999998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603888"/>
    <s v="V"/>
    <n v="28"/>
    <s v="3"/>
    <s v="0"/>
    <n v="11.75"/>
    <n v="11.5"/>
    <s v=""/>
    <s v=""/>
    <x v="1"/>
    <s v=""/>
    <n v="2"/>
    <s v=""/>
    <s v=""/>
    <s v=""/>
    <s v="'S-GRAVENHAGE"/>
    <s v="2521 CK"/>
    <n v="24"/>
    <n v="7"/>
    <d v="2018-07-09T00:00:00"/>
    <d v="2020-07-19T00:00:00"/>
    <n v="30.475652173913002"/>
    <n v="0"/>
    <n v="350.46999999999952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03888"/>
    <s v="V"/>
    <n v="28"/>
    <s v="3"/>
    <s v="0"/>
    <n v="11.75"/>
    <n v="4.5"/>
    <s v=""/>
    <s v=""/>
    <x v="1"/>
    <s v=""/>
    <n v="2"/>
    <s v=""/>
    <s v=""/>
    <s v=""/>
    <s v="'S-GRAVENHAGE"/>
    <s v="2521 CK"/>
    <n v="20"/>
    <n v="7"/>
    <d v="2018-07-09T00:00:00"/>
    <d v="2020-03-03T00:00:00"/>
    <n v="29.42"/>
    <n v="0"/>
    <n v="132.39000000000001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10839"/>
    <s v="M"/>
    <n v="42"/>
    <s v="9"/>
    <s v="1"/>
    <n v="36"/>
    <n v="449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3.362801556420202"/>
    <n v="0"/>
    <n v="15004.919999999986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1614976"/>
    <s v="V"/>
    <n v="45"/>
    <s v="5"/>
    <s v="2"/>
    <n v="24"/>
    <n v="271"/>
    <s v=""/>
    <s v=""/>
    <x v="1"/>
    <s v=""/>
    <n v="1"/>
    <s v="Medewerker Verwerken &amp; Behandelen/Medewerker Distributie"/>
    <s v=""/>
    <s v=""/>
    <s v="ZOETERMEER"/>
    <s v="2716 DR"/>
    <n v="28"/>
    <n v="3"/>
    <d v="2018-02-28T00:00:00"/>
    <d v="2020-06-30T00:00:00"/>
    <n v="26.26"/>
    <n v="0"/>
    <n v="7116.4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142"/>
    <s v=""/>
    <s v=""/>
    <x v="0"/>
    <n v="30"/>
    <s v=""/>
    <s v="Administratief medewerker Verwerken en Behandelen"/>
    <s v=""/>
    <s v=""/>
    <s v="GRONINGEN"/>
    <s v="9717 BH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272.5"/>
    <s v=""/>
    <s v=""/>
    <x v="0"/>
    <n v="30"/>
    <s v=""/>
    <s v="Administratief medewerker Verwerken en Behandelen"/>
    <s v=""/>
    <s v=""/>
    <s v="GRONINGEN"/>
    <s v="9717 BH"/>
    <n v="12"/>
    <n v="2"/>
    <d v="2019-09-02T00:00:00"/>
    <d v="2020-08-30T00:00:00"/>
    <n v="25.12"/>
    <n v="0"/>
    <n v="6845.2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1616698"/>
    <s v="M"/>
    <n v="55"/>
    <s v="5"/>
    <s v="0"/>
    <n v="32"/>
    <n v="24"/>
    <s v=""/>
    <s v=""/>
    <x v="0"/>
    <n v="1"/>
    <s v=""/>
    <s v="Administratief medewerker incasso"/>
    <s v=""/>
    <s v=""/>
    <s v="CASTRICUM"/>
    <s v="1902 SB"/>
    <n v="0"/>
    <n v="1"/>
    <d v="2020-03-02T00:00:00"/>
    <d v="2020-03-05T00:00:00"/>
    <n v="24.52"/>
    <n v="0"/>
    <n v="588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625602"/>
    <s v="V"/>
    <n v="47"/>
    <s v="Groep 1"/>
    <s v="0 dienstjaar"/>
    <n v="4"/>
    <n v="27"/>
    <s v=""/>
    <s v=""/>
    <x v="0"/>
    <n v="2"/>
    <s v=""/>
    <s v=""/>
    <s v=""/>
    <s v=""/>
    <s v="SPIJKENISSE"/>
    <s v="3201 RB"/>
    <n v="0"/>
    <n v="1"/>
    <d v="2020-02-19T00:00:00"/>
    <d v="2020-03-01T00:00:00"/>
    <n v="23.64"/>
    <n v="0"/>
    <n v="638.28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51626106"/>
    <s v="V"/>
    <n v="46"/>
    <s v="10"/>
    <s v="6"/>
    <n v="32"/>
    <n v="216"/>
    <s v="Ja"/>
    <s v="Rijkswaterstaat CIV / ESIZE"/>
    <x v="0"/>
    <n v="7"/>
    <s v=""/>
    <s v="Projectondersteuner"/>
    <s v=""/>
    <s v=""/>
    <s v="ZOETERMEER"/>
    <s v="2729 LZ"/>
    <n v="8"/>
    <n v="1"/>
    <d v="2020-02-03T00:00:00"/>
    <d v="2020-09-30T00:00:00"/>
    <n v="44.102962962962998"/>
    <n v="0"/>
    <n v="9526.240000000007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2"/>
    <n v="26"/>
    <n v="8"/>
    <s v="Ja"/>
    <s v="Ministerie van Buitenlandse Zaken 24/7"/>
    <x v="1"/>
    <s v=""/>
    <n v="2"/>
    <s v="Consulair voorlichter"/>
    <s v=""/>
    <s v=""/>
    <s v="'S-GRAVENHAGE"/>
    <s v="2593 VC"/>
    <n v="21"/>
    <n v="3"/>
    <d v="2018-04-09T00:00:00"/>
    <d v="2019-12-31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3"/>
    <n v="28"/>
    <n v="328"/>
    <s v="Ja"/>
    <s v="Ministerie van Buitenlandse Zaken 24/7"/>
    <x v="1"/>
    <s v=""/>
    <n v="2"/>
    <s v="Consulair voorlichter"/>
    <s v=""/>
    <s v=""/>
    <s v="'S-GRAVENHAGE"/>
    <s v="2593 VC"/>
    <n v="33"/>
    <n v="3"/>
    <d v="2018-04-09T00:00:00"/>
    <d v="2020-12-27T00:00:00"/>
    <n v="37.703170731707303"/>
    <n v="0"/>
    <n v="12366.63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4"/>
    <n v="26"/>
    <n v="8"/>
    <s v="Ja"/>
    <s v="Ministerie van Buitenlandse Zaken 24/7"/>
    <x v="1"/>
    <s v=""/>
    <n v="2"/>
    <s v="Consulair voorlichter"/>
    <s v=""/>
    <s v=""/>
    <s v="LEIDEN"/>
    <s v="2312 PZ"/>
    <n v="21"/>
    <n v="3"/>
    <d v="2018-04-09T00:00:00"/>
    <d v="2019-12-31T00:00:00"/>
    <n v="38.115000000000002"/>
    <n v="0"/>
    <n v="304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5"/>
    <n v="28"/>
    <n v="343.5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6.858951965065501"/>
    <n v="0"/>
    <n v="12661.05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1640834"/>
    <s v="V"/>
    <n v="39"/>
    <s v="5"/>
    <s v="0"/>
    <n v="32"/>
    <n v="144"/>
    <s v=""/>
    <s v=""/>
    <x v="0"/>
    <n v="5"/>
    <s v=""/>
    <s v="Administratief medewerker incasso"/>
    <s v=""/>
    <s v=""/>
    <s v="ENSCHEDE"/>
    <s v="7544 MJ"/>
    <n v="10"/>
    <n v="1"/>
    <d v="2020-03-02T00:00:00"/>
    <d v="2021-01-03T00:00:00"/>
    <n v="24.52"/>
    <n v="0"/>
    <n v="3530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19.5"/>
    <s v=""/>
    <s v=""/>
    <x v="0"/>
    <n v="78"/>
    <s v=""/>
    <s v="datatypist"/>
    <s v=""/>
    <s v=""/>
    <s v="BRUNSSUM"/>
    <s v="6444 DM"/>
    <n v="20"/>
    <n v="8"/>
    <d v="2018-06-01T00:00:00"/>
    <d v="2020-02-02T00:00:00"/>
    <n v="21.7900418410042"/>
    <n v="0"/>
    <n v="2603.91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40"/>
    <s v=""/>
    <s v=""/>
    <x v="0"/>
    <n v="78"/>
    <s v=""/>
    <s v="datatypist"/>
    <s v=""/>
    <s v=""/>
    <s v="BRUNSSUM"/>
    <s v="6444 DM"/>
    <n v="21"/>
    <n v="8"/>
    <d v="2018-06-01T00:00:00"/>
    <d v="2020-03-08T00:00:00"/>
    <n v="21.790071428571402"/>
    <n v="0"/>
    <n v="3050.60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44.5"/>
    <s v=""/>
    <s v=""/>
    <x v="1"/>
    <n v="78"/>
    <s v=""/>
    <s v="datatypist"/>
    <s v=""/>
    <s v=""/>
    <s v="BRUNSSUM"/>
    <s v="6444 DM"/>
    <n v="24"/>
    <n v="8"/>
    <d v="2018-06-01T00:00:00"/>
    <d v="2020-05-17T00:00:00"/>
    <n v="21.9"/>
    <n v="0"/>
    <n v="974.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4887"/>
    <s v="M"/>
    <n v="32"/>
    <s v="4"/>
    <s v="0 (was 4.0 of 4.1)"/>
    <n v="20"/>
    <n v="22.5"/>
    <s v=""/>
    <s v=""/>
    <x v="0"/>
    <n v="74"/>
    <s v=""/>
    <s v="administratief assistent"/>
    <s v=""/>
    <s v=""/>
    <s v="HEERLEN"/>
    <s v="6417 EG"/>
    <n v="19"/>
    <n v="4"/>
    <d v="2018-05-22T00:00:00"/>
    <d v="2020-01-01T00:00:00"/>
    <n v="21.866666666666699"/>
    <n v="0"/>
    <n v="492.0000000000007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1647288"/>
    <s v="M"/>
    <n v="23"/>
    <s v="7"/>
    <s v="1"/>
    <n v="32"/>
    <n v="192"/>
    <s v="Ja"/>
    <s v="Rijkswaterstaat K&amp;S / ESIZE"/>
    <x v="0"/>
    <n v="7"/>
    <s v=""/>
    <s v="Medewerker klantenservice"/>
    <s v=""/>
    <s v=""/>
    <s v="TILBURG"/>
    <s v="5025 GC"/>
    <n v="6"/>
    <n v="1"/>
    <d v="2020-02-24T00:00:00"/>
    <d v="2020-08-24T00:00:00"/>
    <n v="29.089583333333302"/>
    <n v="0"/>
    <n v="5585.1999999999935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647911"/>
    <s v="V"/>
    <n v="59"/>
    <s v="3"/>
    <s v="0"/>
    <n v="14"/>
    <n v="248"/>
    <s v=""/>
    <s v=""/>
    <x v="0"/>
    <s v=""/>
    <n v="1"/>
    <s v=""/>
    <s v=""/>
    <s v=""/>
    <s v="RIJSWIJK ZH"/>
    <s v="2282 SG"/>
    <n v="21"/>
    <n v="7"/>
    <d v="2018-05-21T00:00:00"/>
    <d v="2020-03-01T00:00:00"/>
    <n v="29.42"/>
    <n v="0"/>
    <n v="7296.1600000000008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47911"/>
    <s v="V"/>
    <n v="59"/>
    <s v="3"/>
    <s v="0"/>
    <n v="14"/>
    <n v="64"/>
    <s v=""/>
    <s v=""/>
    <x v="1"/>
    <s v=""/>
    <n v="1"/>
    <s v=""/>
    <s v=""/>
    <s v=""/>
    <s v="RIJSWIJK ZH"/>
    <s v="2282 SG"/>
    <n v="27"/>
    <n v="7"/>
    <d v="2018-05-21T00:00:00"/>
    <d v="2020-08-30T00:00:00"/>
    <n v="29.42"/>
    <n v="0"/>
    <n v="1882.8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1"/>
    <n v="28"/>
    <n v="8"/>
    <s v="Ja"/>
    <s v="Ministerie van Buitenlandse Zaken 24/7"/>
    <x v="1"/>
    <s v=""/>
    <n v="2"/>
    <s v="Consulair voorlichter"/>
    <s v=""/>
    <s v=""/>
    <s v="'S-GRAVENHAGE"/>
    <s v="2593 SR"/>
    <n v="21"/>
    <n v="3"/>
    <d v="2018-04-09T00:00:00"/>
    <d v="2019-12-31T00:00:00"/>
    <n v="31.16"/>
    <n v="0"/>
    <n v="249.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2"/>
    <n v="28"/>
    <n v="344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36.507238372092999"/>
    <n v="0"/>
    <n v="12558.48999999999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89141"/>
    <s v="M"/>
    <n v="31"/>
    <s v="8"/>
    <s v="6"/>
    <n v="26"/>
    <n v="8"/>
    <s v="Ja"/>
    <s v="Ministerie van Buitenlandse Zaken 24/7"/>
    <x v="1"/>
    <s v=""/>
    <n v="2"/>
    <s v="Consulair voorlichter"/>
    <s v=""/>
    <s v=""/>
    <s v="'S-GRAVENHAGE"/>
    <s v="2521 AS"/>
    <n v="21"/>
    <n v="3"/>
    <d v="2018-04-09T00:00:00"/>
    <d v="2019-12-31T00:00:00"/>
    <n v="35.340000000000003"/>
    <n v="0"/>
    <n v="282.72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89141"/>
    <s v="M"/>
    <n v="31"/>
    <s v="8"/>
    <s v="7"/>
    <n v="28"/>
    <n v="296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9.8473648648649"/>
    <n v="0"/>
    <n v="11794.8200000000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1692879"/>
    <s v="V"/>
    <n v="46"/>
    <s v="9"/>
    <s v="10"/>
    <n v="32"/>
    <n v="489"/>
    <s v=""/>
    <s v=""/>
    <x v="0"/>
    <n v="17"/>
    <s v=""/>
    <s v="Projectondersteuner"/>
    <s v=""/>
    <s v=""/>
    <s v="DEN DOLDER"/>
    <s v="3734 MH"/>
    <n v="6"/>
    <n v="1"/>
    <d v="2019-12-09T00:00:00"/>
    <d v="2020-06-10T00:00:00"/>
    <n v="46.0341104294478"/>
    <n v="0"/>
    <n v="22510.679999999975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1697086"/>
    <s v="V"/>
    <n v="31"/>
    <s v="8"/>
    <s v="0"/>
    <n v="38"/>
    <n v="180"/>
    <s v=""/>
    <s v=""/>
    <x v="0"/>
    <n v="21"/>
    <s v=""/>
    <s v="administratief-juridisch medewerker"/>
    <s v=""/>
    <s v=""/>
    <s v="AMSTERDAM"/>
    <s v="1102 SC"/>
    <n v="5"/>
    <n v="2"/>
    <d v="2019-09-02T00:00:00"/>
    <d v="2020-02-02T00:00:00"/>
    <n v="31.5"/>
    <n v="0"/>
    <n v="5670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1709287"/>
    <s v="V"/>
    <n v="50"/>
    <s v="7"/>
    <s v="7"/>
    <n v="36"/>
    <n v="511.5"/>
    <s v=""/>
    <s v=""/>
    <x v="0"/>
    <n v="18"/>
    <s v=""/>
    <s v="Medewerker crediteurenadministratie"/>
    <s v=""/>
    <s v=""/>
    <s v="ZOETERMEER"/>
    <s v="2724 BP"/>
    <n v="6"/>
    <n v="1"/>
    <d v="2019-11-28T00:00:00"/>
    <d v="2020-05-28T00:00:00"/>
    <n v="33.443460410557201"/>
    <n v="0"/>
    <n v="17106.3300000000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1709994"/>
    <s v="M"/>
    <n v="59"/>
    <s v="7"/>
    <s v="2"/>
    <n v="36"/>
    <n v="368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1.371902173913"/>
    <n v="0"/>
    <n v="11544.85999999998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724001"/>
    <s v="V"/>
    <n v="29"/>
    <s v="7"/>
    <s v="5"/>
    <n v="36"/>
    <n v="156.5"/>
    <s v=""/>
    <s v=""/>
    <x v="0"/>
    <n v="59"/>
    <s v=""/>
    <s v="facilitair medewerker"/>
    <s v=""/>
    <s v=""/>
    <s v="RIJSWIJK ZH"/>
    <s v="2283 GH"/>
    <n v="15"/>
    <n v="2"/>
    <d v="2018-11-12T00:00:00"/>
    <d v="2020-01-31T00:00:00"/>
    <n v="32.54"/>
    <n v="0"/>
    <n v="5092.51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78"/>
    <s v=""/>
    <s v=""/>
    <x v="0"/>
    <n v="18"/>
    <s v=""/>
    <s v="medewerker klantcontactcenter"/>
    <s v=""/>
    <s v=""/>
    <s v="APELDOORN"/>
    <s v="7311 TH"/>
    <n v="3"/>
    <n v="3"/>
    <d v="2019-10-28T00:00:00"/>
    <d v="2020-02-02T00:00:00"/>
    <n v="28.835955056179799"/>
    <n v="0"/>
    <n v="5132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96"/>
    <s v=""/>
    <s v=""/>
    <x v="0"/>
    <n v="18"/>
    <s v=""/>
    <s v="medewerker klantcontactcenter"/>
    <s v=""/>
    <s v=""/>
    <s v="APELDOORN"/>
    <s v="7311 TH"/>
    <n v="5"/>
    <n v="3"/>
    <d v="2019-10-28T00:00:00"/>
    <d v="2020-03-29T00:00:00"/>
    <n v="29.1"/>
    <n v="0"/>
    <n v="5703.6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1762620"/>
    <s v="M"/>
    <n v="28"/>
    <s v="7"/>
    <s v="7"/>
    <n v="36"/>
    <n v="172.5"/>
    <s v=""/>
    <s v=""/>
    <x v="1"/>
    <s v=""/>
    <n v="2"/>
    <s v="facilitair medewerker"/>
    <s v=""/>
    <s v=""/>
    <s v="ZOETERMEER"/>
    <s v="2728 AE"/>
    <n v="16"/>
    <n v="2"/>
    <d v="2018-10-15T00:00:00"/>
    <d v="2020-01-31T00:00:00"/>
    <n v="34.110028985507199"/>
    <n v="0"/>
    <n v="5883.979999999992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764188"/>
    <s v="M"/>
    <n v="27"/>
    <s v="7"/>
    <s v="2"/>
    <n v="36"/>
    <n v="423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1303546099291"/>
    <n v="0"/>
    <n v="13168.14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1770936"/>
    <s v="V"/>
    <n v="40"/>
    <s v="7"/>
    <s v="2"/>
    <n v="36"/>
    <n v="188"/>
    <s v=""/>
    <s v=""/>
    <x v="0"/>
    <n v="6"/>
    <s v=""/>
    <s v="administratief medewerker"/>
    <s v=""/>
    <s v=""/>
    <s v="'S-GRAVENHAGE"/>
    <s v="2542 HM"/>
    <n v="1"/>
    <n v="1"/>
    <d v="2020-01-06T00:00:00"/>
    <d v="2020-02-18T00:00:00"/>
    <n v="30.31"/>
    <n v="0"/>
    <n v="5698.28"/>
    <m/>
    <e v="#REF!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161"/>
    <s v=""/>
    <s v=""/>
    <x v="0"/>
    <n v="21"/>
    <s v=""/>
    <s v="administratief medewerker"/>
    <s v=""/>
    <s v=""/>
    <s v="HEERLEN"/>
    <s v="6416 AZ"/>
    <n v="3"/>
    <n v="2"/>
    <d v="2019-11-04T00:00:00"/>
    <d v="2020-02-02T00:00:00"/>
    <n v="22.597018633540401"/>
    <n v="0"/>
    <n v="3638.120000000004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218"/>
    <s v=""/>
    <s v=""/>
    <x v="0"/>
    <n v="21"/>
    <s v=""/>
    <s v="administratief medewerker"/>
    <s v=""/>
    <s v=""/>
    <s v="HEERLEN"/>
    <s v="6416 AZ"/>
    <n v="6"/>
    <n v="2"/>
    <d v="2019-11-04T00:00:00"/>
    <d v="2020-05-03T00:00:00"/>
    <n v="22.750091743119299"/>
    <n v="0"/>
    <n v="4959.52000000000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1777635"/>
    <s v="M"/>
    <n v="56"/>
    <s v="3"/>
    <s v="4"/>
    <s v=""/>
    <n v="22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1777635"/>
    <s v="M"/>
    <n v="56"/>
    <s v="3"/>
    <s v="0"/>
    <s v=""/>
    <n v="39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1162.0900000000001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1777635"/>
    <s v="M"/>
    <n v="56"/>
    <s v="3"/>
    <s v="4"/>
    <s v=""/>
    <n v="8"/>
    <s v=""/>
    <s v=""/>
    <x v="0"/>
    <n v="31"/>
    <s v=""/>
    <s v=""/>
    <s v=""/>
    <s v=""/>
    <s v="MADE"/>
    <s v="4921 WH"/>
    <n v="18"/>
    <n v="8"/>
    <d v="2019-06-24T00:00:00"/>
    <d v="2020-12-31T00:00:00"/>
    <n v="29.42"/>
    <n v="0"/>
    <n v="235.36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1777782"/>
    <s v="V"/>
    <n v="43"/>
    <s v="3"/>
    <s v="0"/>
    <s v=""/>
    <n v="4.5"/>
    <s v=""/>
    <s v=""/>
    <x v="0"/>
    <n v="16"/>
    <s v=""/>
    <s v=""/>
    <s v=""/>
    <s v=""/>
    <s v="GORINCHEM"/>
    <s v="4204 CW"/>
    <n v="10"/>
    <n v="1"/>
    <d v="2020-03-09T00:00:00"/>
    <d v="2020-12-31T00:00:00"/>
    <n v="29.42"/>
    <n v="0"/>
    <n v="132.3900000000000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0"/>
    <n v="30"/>
    <n v="158.16"/>
    <s v="Ja"/>
    <s v="Rijkswaterstaat K&amp;S / ESIZE"/>
    <x v="0"/>
    <n v="33"/>
    <s v=""/>
    <s v="medewerker klantenservice"/>
    <s v=""/>
    <s v=""/>
    <s v="MAASTRICHT"/>
    <s v="6229 GP"/>
    <n v="6"/>
    <n v="2"/>
    <d v="2019-08-12T00:00:00"/>
    <d v="2020-02-12T00:00:00"/>
    <n v="29.170080930703101"/>
    <n v="0"/>
    <n v="4613.540000000002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1"/>
    <n v="32"/>
    <n v="176"/>
    <s v="Ja"/>
    <s v="Rijkswaterstaat K&amp;S / ESIZE"/>
    <x v="0"/>
    <n v="33"/>
    <s v=""/>
    <s v="medewerker klantenservice"/>
    <s v=""/>
    <s v=""/>
    <s v="MAASTRICHT"/>
    <s v="6229 GP"/>
    <n v="12"/>
    <n v="2"/>
    <d v="2019-08-12T00:00:00"/>
    <d v="2020-08-14T00:00:00"/>
    <n v="29.6727272727273"/>
    <n v="0"/>
    <n v="5222.4000000000051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1786441"/>
    <s v="V"/>
    <n v="47"/>
    <s v="9"/>
    <s v="10"/>
    <n v="32"/>
    <n v="391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8408.28"/>
    <m/>
    <n v="1"/>
    <n v="1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3"/>
    <s v="0"/>
    <s v=""/>
    <n v="12.25"/>
    <s v=""/>
    <s v=""/>
    <x v="0"/>
    <n v="51"/>
    <s v=""/>
    <s v=""/>
    <s v=""/>
    <s v=""/>
    <s v="APELDOORN"/>
    <s v="7335 AN"/>
    <n v="21"/>
    <n v="12"/>
    <d v="2019-04-08T00:00:00"/>
    <d v="2020-12-31T00:00:00"/>
    <n v="29.4204081632653"/>
    <n v="0"/>
    <n v="360.39999999999992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2"/>
    <s v="0"/>
    <s v=""/>
    <n v="15.5"/>
    <s v=""/>
    <s v=""/>
    <x v="0"/>
    <n v="51"/>
    <s v=""/>
    <s v=""/>
    <s v=""/>
    <s v=""/>
    <s v="APELDOORN"/>
    <s v="7335 AN"/>
    <n v="21"/>
    <n v="12"/>
    <d v="2019-04-08T00:00:00"/>
    <d v="2020-12-31T00:00:00"/>
    <n v="27.5703225806452"/>
    <n v="0"/>
    <n v="427.3400000000006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02317"/>
    <s v="M"/>
    <n v="25"/>
    <s v="2"/>
    <s v="0"/>
    <s v=""/>
    <n v="12"/>
    <s v=""/>
    <s v=""/>
    <x v="0"/>
    <n v="51"/>
    <s v=""/>
    <s v=""/>
    <s v=""/>
    <s v=""/>
    <s v="APELDOORN"/>
    <s v="7335 AN"/>
    <n v="21"/>
    <n v="12"/>
    <d v="2019-04-08T00:00:00"/>
    <d v="2020-12-31T00:00:00"/>
    <n v="27.57"/>
    <n v="0"/>
    <n v="330.84000000000003"/>
    <m/>
    <n v="0"/>
    <s v=""/>
  </r>
  <r>
    <s v="Defensie/Paresto"/>
    <n v="2"/>
    <x v="0"/>
    <x v="7"/>
    <s v="Paresto/230/LBO/15.23"/>
    <s v="T HARDE"/>
    <s v="8084 HE"/>
    <x v="0"/>
    <s v="Uitzenden"/>
    <n v="1"/>
    <n v="2020"/>
    <n v="51802317"/>
    <s v="M"/>
    <n v="25"/>
    <s v="3"/>
    <s v="0"/>
    <s v=""/>
    <n v="5.5"/>
    <s v=""/>
    <s v=""/>
    <x v="0"/>
    <n v="51"/>
    <s v=""/>
    <s v=""/>
    <s v=""/>
    <s v=""/>
    <s v="APELDOORN"/>
    <s v="7335 AN"/>
    <n v="21"/>
    <n v="12"/>
    <d v="2019-04-08T00:00:00"/>
    <d v="2020-12-31T00:00:00"/>
    <n v="32.067272727272702"/>
    <n v="0"/>
    <n v="176.369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20.5"/>
    <s v=""/>
    <s v=""/>
    <x v="1"/>
    <s v=""/>
    <n v="1"/>
    <s v="Administratief assistent"/>
    <s v=""/>
    <s v=""/>
    <s v="BRUNSSUM"/>
    <s v="6441 DW"/>
    <n v="22"/>
    <n v="6"/>
    <d v="2018-04-03T00:00:00"/>
    <d v="2020-02-02T00:00:00"/>
    <n v="22.732531120331899"/>
    <n v="0"/>
    <n v="2739.26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74.5"/>
    <s v=""/>
    <s v=""/>
    <x v="1"/>
    <s v=""/>
    <n v="1"/>
    <s v="Administratief assistent"/>
    <s v=""/>
    <s v=""/>
    <s v="BRUNSSUM"/>
    <s v="6441 DW"/>
    <n v="26"/>
    <n v="6"/>
    <d v="2018-04-03T00:00:00"/>
    <d v="2020-05-24T00:00:00"/>
    <n v="22.870200573065901"/>
    <n v="0"/>
    <n v="3990.85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1822127"/>
    <s v="V"/>
    <n v="44"/>
    <s v="7"/>
    <s v="10"/>
    <n v="36"/>
    <n v="215"/>
    <s v=""/>
    <s v=""/>
    <x v="1"/>
    <s v=""/>
    <n v="1"/>
    <s v="Secretaresse"/>
    <s v=""/>
    <s v=""/>
    <s v="'S-GRAVENHAGE"/>
    <s v="2547 CD"/>
    <n v="23"/>
    <n v="2"/>
    <d v="2018-04-03T00:00:00"/>
    <d v="2020-02-29T00:00:00"/>
    <n v="37.260046511627898"/>
    <n v="0"/>
    <n v="8010.90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175.7"/>
    <s v=""/>
    <s v=""/>
    <x v="0"/>
    <n v="29"/>
    <s v=""/>
    <s v="bedrijfsfiscalist"/>
    <s v=""/>
    <s v=""/>
    <s v="SITTARD"/>
    <s v="6137 BD"/>
    <n v="5"/>
    <n v="4"/>
    <d v="2019-09-02T00:00:00"/>
    <d v="2020-02-02T00:00:00"/>
    <n v="31.5"/>
    <n v="0"/>
    <n v="5534.54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236.7"/>
    <s v=""/>
    <s v=""/>
    <x v="0"/>
    <n v="29"/>
    <s v=""/>
    <s v="bedrijfsfiscalist"/>
    <s v=""/>
    <s v=""/>
    <s v="SITTARD"/>
    <s v="6137 BD"/>
    <n v="8"/>
    <n v="4"/>
    <d v="2019-09-02T00:00:00"/>
    <d v="2020-05-03T00:00:00"/>
    <n v="31.5"/>
    <n v="0"/>
    <n v="7456.0499999999993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1834839"/>
    <s v="V"/>
    <n v="50"/>
    <s v="6"/>
    <s v="7"/>
    <n v="36"/>
    <n v="171.75"/>
    <s v=""/>
    <s v=""/>
    <x v="1"/>
    <s v=""/>
    <n v="2"/>
    <s v=""/>
    <s v=""/>
    <s v=""/>
    <s v="VOORSCHOTEN"/>
    <s v="2253 XD"/>
    <n v="16"/>
    <n v="2"/>
    <d v="2018-10-18T00:00:00"/>
    <d v="2020-02-21T00:00:00"/>
    <n v="32.64"/>
    <n v="0"/>
    <n v="5605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6"/>
    <n v="8"/>
    <s v="Ja"/>
    <s v="Ministerie van Buitenlandse Zaken 24/7"/>
    <x v="1"/>
    <s v=""/>
    <n v="2"/>
    <s v="Consulair voorlichter"/>
    <s v=""/>
    <s v=""/>
    <s v="'S-GRAVENHAGE"/>
    <s v="2574 PM"/>
    <n v="21"/>
    <n v="3"/>
    <d v="2018-04-09T00:00:00"/>
    <d v="2019-12-31T00:00:00"/>
    <n v="32.72"/>
    <n v="0"/>
    <n v="261.7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8"/>
    <n v="344.2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4.214001452432797"/>
    <n v="0"/>
    <n v="11778.16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24"/>
    <s v=""/>
    <s v=""/>
    <x v="0"/>
    <n v="26"/>
    <s v=""/>
    <s v="Datatypist"/>
    <s v=""/>
    <s v=""/>
    <s v="KERKRADE"/>
    <s v="6464 CK"/>
    <n v="20"/>
    <n v="6"/>
    <d v="2018-06-12T00:00:00"/>
    <d v="2020-02-02T00:00:00"/>
    <n v="21.576774193548399"/>
    <n v="0"/>
    <n v="2675.52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66.5"/>
    <s v=""/>
    <s v=""/>
    <x v="0"/>
    <n v="26"/>
    <s v=""/>
    <s v="Datatypist"/>
    <s v=""/>
    <s v=""/>
    <s v="KERKRADE"/>
    <s v="6464 CK"/>
    <n v="22"/>
    <n v="6"/>
    <d v="2018-06-12T00:00:00"/>
    <d v="2020-04-01T00:00:00"/>
    <n v="21.790210210210201"/>
    <n v="0"/>
    <n v="3628.069999999998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76069"/>
    <s v="M"/>
    <n v="53"/>
    <s v="3"/>
    <s v="0"/>
    <s v=""/>
    <n v="24"/>
    <s v=""/>
    <s v=""/>
    <x v="0"/>
    <n v="28"/>
    <s v=""/>
    <s v=""/>
    <s v=""/>
    <s v=""/>
    <s v="WIJK BIJ DUURSTEDE"/>
    <s v="3961 MI"/>
    <n v="26"/>
    <n v="11"/>
    <d v="2018-11-12T00:00:00"/>
    <d v="2020-12-31T00:00:00"/>
    <n v="29.42"/>
    <n v="0"/>
    <n v="706.08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51893443"/>
    <s v="V"/>
    <n v="52"/>
    <s v="3"/>
    <s v="0"/>
    <n v="3"/>
    <n v="-1"/>
    <s v=""/>
    <s v=""/>
    <x v="1"/>
    <s v=""/>
    <n v="2"/>
    <s v=""/>
    <s v=""/>
    <s v=""/>
    <s v="BREDA"/>
    <s v="4817 LE"/>
    <n v="22"/>
    <n v="7"/>
    <d v="2018-04-16T00:00:00"/>
    <d v="2020-01-29T00:00:00"/>
    <n v="27.74"/>
    <n v="0"/>
    <n v="-27.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895228"/>
    <s v="V"/>
    <n v="40"/>
    <s v="2"/>
    <s v="0"/>
    <n v="0.75"/>
    <n v="178.5"/>
    <s v=""/>
    <s v=""/>
    <x v="1"/>
    <s v=""/>
    <n v="2"/>
    <s v=""/>
    <s v=""/>
    <s v=""/>
    <s v="'S-GRAVENHAGE"/>
    <s v="2512 HE"/>
    <n v="25"/>
    <n v="9"/>
    <d v="2018-05-14T00:00:00"/>
    <d v="2020-06-07T00:00:00"/>
    <n v="27.304481792717102"/>
    <n v="0"/>
    <n v="4873.8500000000031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0"/>
    <s v=""/>
    <s v=""/>
    <x v="3"/>
    <n v="9"/>
    <s v=""/>
    <s v="juridisch medewerker"/>
    <s v=""/>
    <s v=""/>
    <s v="ROTTERDAM"/>
    <s v="3093 RV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256"/>
    <s v=""/>
    <s v=""/>
    <x v="0"/>
    <n v="9"/>
    <s v=""/>
    <s v="juridisch medewerker"/>
    <s v=""/>
    <s v=""/>
    <s v="ROTTERDAM"/>
    <s v="3093 RV"/>
    <n v="3"/>
    <n v="1"/>
    <d v="2020-01-20T00:00:00"/>
    <d v="2020-04-30T00:00:00"/>
    <n v="30.75"/>
    <n v="0"/>
    <n v="787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1917523"/>
    <s v="M"/>
    <n v="19"/>
    <s v="Groep 1"/>
    <s v="0 dienstjaar"/>
    <n v="2.5"/>
    <n v="0"/>
    <s v=""/>
    <s v=""/>
    <x v="3"/>
    <n v="6"/>
    <s v=""/>
    <s v="schoonmaker"/>
    <s v=""/>
    <s v=""/>
    <s v="ROTTERDAM"/>
    <s v="3066 SJ"/>
    <n v="2"/>
    <n v="1"/>
    <d v="2019-12-13T00:00:00"/>
    <d v="2020-02-02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182"/>
    <s v=""/>
    <s v=""/>
    <x v="0"/>
    <n v="62"/>
    <s v=""/>
    <s v="HBO Bezwaarbehandelaar"/>
    <s v=""/>
    <s v=""/>
    <s v="HOOFDDORP"/>
    <s v="2135 RJ"/>
    <n v="14"/>
    <n v="7"/>
    <d v="2018-12-17T00:00:00"/>
    <d v="2020-02-02T00:00:00"/>
    <n v="32.31"/>
    <n v="0"/>
    <n v="5880.4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261"/>
    <s v=""/>
    <s v=""/>
    <x v="0"/>
    <n v="62"/>
    <s v=""/>
    <s v="HBO Bezwaarbehandelaar"/>
    <s v=""/>
    <s v=""/>
    <s v="HOOFDDORP"/>
    <s v="2135 RJ"/>
    <n v="17"/>
    <n v="7"/>
    <d v="2018-12-17T00:00:00"/>
    <d v="2020-05-03T00:00:00"/>
    <n v="32.31"/>
    <n v="0"/>
    <n v="8432.91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34"/>
    <s v=""/>
    <s v=""/>
    <x v="0"/>
    <n v="78"/>
    <s v=""/>
    <s v="B medewerker erf- en schenkbelasting"/>
    <s v=""/>
    <s v=""/>
    <s v="EINDHOVEN"/>
    <s v="5643 BR"/>
    <n v="9"/>
    <n v="4"/>
    <d v="2019-05-01T00:00:00"/>
    <d v="2020-02-02T00:00:00"/>
    <n v="26.73"/>
    <n v="0"/>
    <n v="908.8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86"/>
    <s v=""/>
    <s v=""/>
    <x v="1"/>
    <n v="78"/>
    <s v=""/>
    <s v="B medewerker erf- en schenkbelasting"/>
    <s v=""/>
    <s v=""/>
    <s v="EINDHOVEN"/>
    <s v="5643 BR"/>
    <n v="9"/>
    <n v="4"/>
    <d v="2019-05-01T00:00:00"/>
    <d v="2020-02-02T00:00:00"/>
    <n v="26.71"/>
    <n v="0"/>
    <n v="2297.06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216"/>
    <s v=""/>
    <s v=""/>
    <x v="1"/>
    <n v="78"/>
    <s v=""/>
    <s v="B medewerker erf- en schenkbelasting"/>
    <s v=""/>
    <s v=""/>
    <s v="EINDHOVEN"/>
    <s v="5643 BR"/>
    <n v="12"/>
    <n v="4"/>
    <d v="2019-05-01T00:00:00"/>
    <d v="2020-04-26T00:00:00"/>
    <n v="26.71"/>
    <n v="0"/>
    <n v="5769.3600000000006"/>
    <m/>
    <n v="0"/>
    <s v=""/>
  </r>
  <r>
    <s v="IFAR 2018"/>
    <n v="7"/>
    <x v="2"/>
    <x v="2"/>
    <s v="Rijkswaterstaat / EC O&amp;P JOB2 / ESIZE"/>
    <s v="TERNEUZEN"/>
    <s v="4538 AE"/>
    <x v="0"/>
    <s v="Detacheren"/>
    <n v="1"/>
    <n v="2020"/>
    <n v="51946475"/>
    <s v="V"/>
    <n v="60"/>
    <s v="8"/>
    <s v="6"/>
    <n v="24"/>
    <n v="257.5"/>
    <s v=""/>
    <s v=""/>
    <x v="0"/>
    <n v="32"/>
    <s v=""/>
    <s v="Managementondersteuner"/>
    <s v="Bedrijfsvoering"/>
    <s v="Managementondersteuner"/>
    <s v="PHILIPPINE"/>
    <s v="4553 NG"/>
    <n v="12"/>
    <n v="1"/>
    <d v="2019-08-01T00:00:00"/>
    <d v="2020-07-31T00:00:00"/>
    <n v="35.9131262135922"/>
    <n v="0"/>
    <n v="9247.6299999999919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1947630"/>
    <s v="V"/>
    <n v="49"/>
    <s v="Overig/onbekend"/>
    <s v=""/>
    <n v="32"/>
    <n v="16"/>
    <s v=""/>
    <s v=""/>
    <x v="3"/>
    <s v=""/>
    <s v=""/>
    <s v="adviseur bedrijfsvoering"/>
    <s v=""/>
    <s v=""/>
    <s v="'S-GRAVENHAGE"/>
    <s v="2517 HH"/>
    <n v="21"/>
    <n v="3"/>
    <d v="2018-04-16T00:00:00"/>
    <d v="2019-12-31T00:00:00"/>
    <n v="48.75"/>
    <n v="0"/>
    <n v="78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1948232"/>
    <s v="V"/>
    <n v="56"/>
    <s v="3"/>
    <s v="0"/>
    <n v="16.5"/>
    <n v="160.5"/>
    <s v=""/>
    <s v=""/>
    <x v="1"/>
    <s v=""/>
    <n v="1"/>
    <s v=""/>
    <s v=""/>
    <s v=""/>
    <s v="RIJSWIJK ZH"/>
    <s v="2282 XD"/>
    <n v="26"/>
    <n v="9"/>
    <d v="2018-04-09T00:00:00"/>
    <d v="2020-05-24T00:00:00"/>
    <n v="29.420249221183798"/>
    <n v="0"/>
    <n v="4721.95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3"/>
    <n v="0"/>
    <s v=""/>
    <s v=""/>
    <x v="0"/>
    <n v="78"/>
    <s v=""/>
    <s v=""/>
    <s v=""/>
    <s v=""/>
    <s v="RIJSWIJK ZH"/>
    <s v="2285 JA"/>
    <n v="19"/>
    <n v="5"/>
    <d v="2018-06-04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967741"/>
    <s v="V"/>
    <n v="58"/>
    <s v="3"/>
    <s v="0"/>
    <n v="16.75"/>
    <n v="171.75"/>
    <s v=""/>
    <s v=""/>
    <x v="0"/>
    <n v="78"/>
    <s v=""/>
    <s v=""/>
    <s v=""/>
    <s v=""/>
    <s v="RIJSWIJK ZH"/>
    <s v="2285 JA"/>
    <n v="21"/>
    <n v="5"/>
    <d v="2018-06-04T00:00:00"/>
    <d v="2020-02-23T00:00:00"/>
    <n v="30.7482387190684"/>
    <n v="0"/>
    <n v="5281.009999999997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18.5"/>
    <n v="67"/>
    <s v=""/>
    <s v=""/>
    <x v="1"/>
    <n v="78"/>
    <s v=""/>
    <s v=""/>
    <s v=""/>
    <s v=""/>
    <s v="RIJSWIJK ZH"/>
    <s v="2285 JA"/>
    <n v="27"/>
    <n v="5"/>
    <d v="2018-06-04T00:00:00"/>
    <d v="2020-08-23T00:00:00"/>
    <n v="30.4341791044776"/>
    <n v="0"/>
    <n v="2039.089999999999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1991653"/>
    <s v="M"/>
    <n v="49"/>
    <s v="3"/>
    <s v="6"/>
    <n v="0.75"/>
    <n v="158"/>
    <s v=""/>
    <s v=""/>
    <x v="1"/>
    <s v=""/>
    <n v="1"/>
    <s v=""/>
    <s v=""/>
    <s v=""/>
    <s v="SAMBEEK"/>
    <s v="5836 AG"/>
    <n v="29"/>
    <n v="12"/>
    <d v="2018-05-28T00:00:00"/>
    <d v="2020-11-01T00:00:00"/>
    <n v="29.574177215189899"/>
    <n v="0"/>
    <n v="4672.720000000003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1991653"/>
    <s v="M"/>
    <n v="49"/>
    <s v="4"/>
    <s v="4"/>
    <n v="0.75"/>
    <n v="7.75"/>
    <s v=""/>
    <s v=""/>
    <x v="1"/>
    <s v=""/>
    <n v="1"/>
    <s v=""/>
    <s v=""/>
    <s v=""/>
    <s v="SAMBEEK"/>
    <s v="5836 AG"/>
    <n v="29"/>
    <n v="12"/>
    <d v="2018-05-28T00:00:00"/>
    <d v="2020-11-01T00:00:00"/>
    <n v="35.370322580645201"/>
    <n v="0"/>
    <n v="274.1200000000002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1994740"/>
    <s v="V"/>
    <n v="27"/>
    <s v="9"/>
    <s v="6"/>
    <n v="36"/>
    <n v="223.5"/>
    <s v=""/>
    <s v=""/>
    <x v="0"/>
    <n v="22"/>
    <s v=""/>
    <s v="communicatiemedewerker"/>
    <s v=""/>
    <s v=""/>
    <s v="ALKMAAR"/>
    <s v="1813 XS"/>
    <n v="5"/>
    <n v="1"/>
    <d v="2019-09-02T00:00:00"/>
    <d v="2020-02-09T00:00:00"/>
    <n v="40.742102908277403"/>
    <n v="0"/>
    <n v="9105.85999999999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163.5"/>
    <s v=""/>
    <s v=""/>
    <x v="0"/>
    <n v="29"/>
    <s v=""/>
    <s v="fiscalist"/>
    <s v=""/>
    <s v=""/>
    <s v="EMMEN"/>
    <s v="7824 SC"/>
    <n v="5"/>
    <n v="3"/>
    <d v="2019-09-02T00:00:00"/>
    <d v="2020-02-02T00:00:00"/>
    <n v="31.5"/>
    <n v="0"/>
    <n v="5150.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278"/>
    <s v=""/>
    <s v=""/>
    <x v="0"/>
    <n v="29"/>
    <s v=""/>
    <s v="fiscalist"/>
    <s v=""/>
    <s v=""/>
    <s v="EMMEN"/>
    <s v="7824 SC"/>
    <n v="8"/>
    <n v="3"/>
    <d v="2019-09-02T00:00:00"/>
    <d v="2020-05-03T00:00:00"/>
    <n v="31.5"/>
    <n v="0"/>
    <n v="875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192"/>
    <s v=""/>
    <s v=""/>
    <x v="0"/>
    <n v="36"/>
    <s v=""/>
    <s v="administratief medewerker"/>
    <s v=""/>
    <s v=""/>
    <s v="HENGELO OV"/>
    <s v="7556 CJ"/>
    <n v="7"/>
    <n v="5"/>
    <d v="2019-07-08T00:00:00"/>
    <d v="2020-02-02T00:00:00"/>
    <n v="31.18375"/>
    <n v="0"/>
    <n v="5987.2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296"/>
    <s v=""/>
    <s v=""/>
    <x v="0"/>
    <n v="36"/>
    <s v=""/>
    <s v="administratief medewerker"/>
    <s v=""/>
    <s v=""/>
    <s v="HENGELO OV"/>
    <s v="7556 CJ"/>
    <n v="10"/>
    <n v="5"/>
    <d v="2019-07-08T00:00:00"/>
    <d v="2020-05-03T00:00:00"/>
    <n v="31.5"/>
    <n v="0"/>
    <n v="932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2014935"/>
    <s v="V"/>
    <n v="53"/>
    <s v="9"/>
    <s v="10"/>
    <n v="36"/>
    <n v="16"/>
    <s v=""/>
    <s v=""/>
    <x v="0"/>
    <n v="75"/>
    <s v=""/>
    <s v="administratief medewerker algemeen"/>
    <s v=""/>
    <s v=""/>
    <s v="BARENDRECHT"/>
    <s v="2994 HV"/>
    <n v="15"/>
    <n v="1"/>
    <d v="2018-10-17T00:00:00"/>
    <d v="2019-12-31T00:00:00"/>
    <n v="48.04"/>
    <n v="0"/>
    <n v="768.6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023993"/>
    <s v="V"/>
    <n v="42"/>
    <s v="Groep 1"/>
    <s v="1 dienstjaar"/>
    <s v=""/>
    <n v="3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24.38"/>
    <n v="0"/>
    <n v="731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0"/>
    <n v="32"/>
    <n v="100"/>
    <s v=""/>
    <s v=""/>
    <x v="0"/>
    <n v="53"/>
    <s v=""/>
    <s v="Administratief medewerker"/>
    <s v=""/>
    <s v=""/>
    <s v="STIENS"/>
    <s v="9051 HE"/>
    <n v="12"/>
    <n v="3"/>
    <d v="2019-01-28T00:00:00"/>
    <d v="2020-01-26T00:00:00"/>
    <n v="25.12"/>
    <n v="0"/>
    <n v="251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1"/>
    <n v="32"/>
    <n v="87"/>
    <s v=""/>
    <s v=""/>
    <x v="0"/>
    <n v="53"/>
    <s v=""/>
    <s v="Administratief medewerker"/>
    <s v=""/>
    <s v=""/>
    <s v="STIENS"/>
    <s v="9051 HE"/>
    <n v="13"/>
    <n v="3"/>
    <d v="2019-01-28T00:00:00"/>
    <d v="2020-03-01T00:00:00"/>
    <n v="25.92"/>
    <n v="0"/>
    <n v="2255.04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2051972"/>
    <s v="V"/>
    <n v="44"/>
    <s v="6"/>
    <s v="10"/>
    <n v="36"/>
    <n v="339.5"/>
    <s v=""/>
    <s v=""/>
    <x v="0"/>
    <n v="20"/>
    <s v=""/>
    <s v="HR ondersteuner"/>
    <s v=""/>
    <s v=""/>
    <s v="HILVERSUM"/>
    <s v="1214 GV"/>
    <n v="5"/>
    <n v="3"/>
    <d v="2019-10-28T00:00:00"/>
    <d v="2020-03-31T00:00:00"/>
    <n v="34.72"/>
    <n v="0"/>
    <n v="11787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52.19999999999999"/>
    <s v=""/>
    <s v=""/>
    <x v="0"/>
    <n v="52"/>
    <s v=""/>
    <s v="Medewerker Invordering"/>
    <s v=""/>
    <s v=""/>
    <s v="APELDOORN"/>
    <s v="7323 VR"/>
    <n v="11"/>
    <n v="6"/>
    <d v="2019-03-18T00:00:00"/>
    <d v="2020-02-02T00:00:00"/>
    <n v="28.270039421813401"/>
    <n v="0"/>
    <n v="4302.699999999998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74"/>
    <s v=""/>
    <s v=""/>
    <x v="0"/>
    <n v="52"/>
    <s v=""/>
    <s v="Medewerker Invordering"/>
    <s v=""/>
    <s v=""/>
    <s v="APELDOORN"/>
    <s v="7323 VR"/>
    <n v="12"/>
    <n v="6"/>
    <d v="2019-03-18T00:00:00"/>
    <d v="2020-03-15T00:00:00"/>
    <n v="28.270057471264401"/>
    <n v="0"/>
    <n v="4918.9900000000061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5"/>
    <s v=""/>
    <n v="72"/>
    <s v=""/>
    <s v=""/>
    <x v="0"/>
    <n v="52"/>
    <s v=""/>
    <s v="Medewerker Invordering"/>
    <s v=""/>
    <s v=""/>
    <s v="APELDOORN"/>
    <s v="7323 VR"/>
    <n v="22"/>
    <n v="6"/>
    <d v="2019-03-18T00:00:00"/>
    <d v="2021-01-03T00:00:00"/>
    <n v="29.1"/>
    <n v="0"/>
    <n v="2095.2000000000003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2080112"/>
    <s v="M"/>
    <n v="29"/>
    <s v="6"/>
    <s v="2"/>
    <n v="28"/>
    <n v="312"/>
    <s v=""/>
    <s v=""/>
    <x v="0"/>
    <n v="38"/>
    <s v=""/>
    <s v="administratief medewerker"/>
    <s v=""/>
    <s v=""/>
    <s v="VEENHUIZEN"/>
    <s v="9341 BN"/>
    <n v="18"/>
    <n v="1"/>
    <d v="2019-07-01T00:00:00"/>
    <d v="2020-12-31T00:00:00"/>
    <n v="28.58"/>
    <n v="0"/>
    <n v="8916.95999999999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0"/>
    <n v="32"/>
    <n v="198"/>
    <s v="Ja"/>
    <s v="Rijkswaterstaat K&amp;S / ESIZE"/>
    <x v="0"/>
    <n v="32"/>
    <s v=""/>
    <s v="medewerker klantenservice"/>
    <s v=""/>
    <s v=""/>
    <s v="VAALS"/>
    <s v="6291 CE"/>
    <n v="6"/>
    <n v="2"/>
    <d v="2019-08-12T00:00:00"/>
    <d v="2020-02-12T00:00:00"/>
    <n v="29.17"/>
    <n v="0"/>
    <n v="5775.66000000000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1"/>
    <n v="32"/>
    <n v="203.5"/>
    <s v="Ja"/>
    <s v="Rijkswaterstaat K&amp;S / ESIZE"/>
    <x v="0"/>
    <n v="32"/>
    <s v=""/>
    <s v="medewerker klantenservice"/>
    <s v=""/>
    <s v=""/>
    <s v="VAALS"/>
    <s v="6291 CE"/>
    <n v="12"/>
    <n v="2"/>
    <d v="2019-08-12T00:00:00"/>
    <d v="2020-08-14T00:00:00"/>
    <n v="29.618378378378399"/>
    <n v="0"/>
    <n v="6027.3400000000038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2114342"/>
    <s v="V"/>
    <n v="49"/>
    <s v="10"/>
    <s v="9"/>
    <n v="36"/>
    <n v="108"/>
    <s v=""/>
    <s v=""/>
    <x v="0"/>
    <n v="78"/>
    <s v=""/>
    <s v="adviseur bedrijfsvoering"/>
    <s v=""/>
    <s v=""/>
    <s v="SCHIEDAM"/>
    <s v="3121 XB"/>
    <n v="16"/>
    <n v="2"/>
    <d v="2018-10-08T00:00:00"/>
    <d v="2020-01-26T00:00:00"/>
    <n v="50.55"/>
    <n v="0"/>
    <n v="5459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170"/>
    <s v=""/>
    <s v=""/>
    <x v="0"/>
    <n v="31"/>
    <s v=""/>
    <s v="Administratief medewerker Verwerken en Behandelen"/>
    <s v=""/>
    <s v=""/>
    <s v="STADSKANAAL"/>
    <s v="9503 AX"/>
    <n v="5"/>
    <n v="2"/>
    <d v="2019-09-02T00:00:00"/>
    <d v="2020-02-02T00:00:00"/>
    <n v="25.12"/>
    <n v="0"/>
    <n v="4270.400000000000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267"/>
    <s v=""/>
    <s v=""/>
    <x v="0"/>
    <n v="31"/>
    <s v=""/>
    <s v="Administratief medewerker Verwerken en Behandelen"/>
    <s v=""/>
    <s v=""/>
    <s v="STADSKANAAL"/>
    <s v="9503 AX"/>
    <n v="12"/>
    <n v="2"/>
    <d v="2019-09-02T00:00:00"/>
    <d v="2020-08-30T00:00:00"/>
    <n v="25.12"/>
    <n v="0"/>
    <n v="6707.04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2143056"/>
    <s v="V"/>
    <n v="19"/>
    <s v="3"/>
    <s v="0"/>
    <s v=""/>
    <n v="6"/>
    <s v=""/>
    <s v=""/>
    <x v="0"/>
    <n v="74"/>
    <s v=""/>
    <s v=""/>
    <s v=""/>
    <s v=""/>
    <s v="HASSELT"/>
    <s v="8061 DA"/>
    <n v="8"/>
    <n v="2"/>
    <d v="2019-07-06T00:00:00"/>
    <d v="2020-02-23T00:00:00"/>
    <n v="31.683333333333302"/>
    <n v="0"/>
    <n v="190.0999999999998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2149475"/>
    <s v="V"/>
    <n v="56"/>
    <s v="3"/>
    <s v="0"/>
    <n v="10"/>
    <n v="290.82"/>
    <s v=""/>
    <s v=""/>
    <x v="1"/>
    <s v=""/>
    <n v="1"/>
    <s v=""/>
    <s v=""/>
    <s v=""/>
    <s v="BUSSUM"/>
    <s v="1403 JL"/>
    <n v="24"/>
    <n v="8"/>
    <d v="2018-05-24T00:00:00"/>
    <d v="2020-05-31T00:00:00"/>
    <n v="32.501788047589599"/>
    <n v="0"/>
    <n v="9452.170000000007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06"/>
    <s v=""/>
    <s v=""/>
    <x v="0"/>
    <n v="72"/>
    <s v=""/>
    <s v="datatypist"/>
    <s v=""/>
    <s v=""/>
    <s v="HEERLEN"/>
    <s v="6417 HK"/>
    <n v="20"/>
    <n v="4"/>
    <d v="2018-06-06T00:00:00"/>
    <d v="2020-02-02T00:00:00"/>
    <n v="21.79"/>
    <n v="0"/>
    <n v="2309.73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74"/>
    <s v=""/>
    <s v=""/>
    <x v="0"/>
    <n v="72"/>
    <s v=""/>
    <s v="datatypist"/>
    <s v=""/>
    <s v=""/>
    <s v="HEERLEN"/>
    <s v="6417 HK"/>
    <n v="23"/>
    <n v="4"/>
    <d v="2018-06-06T00:00:00"/>
    <d v="2020-04-19T00:00:00"/>
    <n v="21.79"/>
    <n v="0"/>
    <n v="3791.4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253.5"/>
    <s v=""/>
    <s v=""/>
    <x v="0"/>
    <s v=""/>
    <n v="1"/>
    <s v=""/>
    <s v=""/>
    <s v=""/>
    <s v="HELMOND"/>
    <s v="5708 ZS"/>
    <n v="25"/>
    <n v="11"/>
    <d v="2018-08-06T00:00:00"/>
    <d v="2020-09-13T00:00:00"/>
    <n v="29.420039447731799"/>
    <n v="0"/>
    <n v="7457.980000000011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74"/>
    <s v=""/>
    <s v=""/>
    <x v="1"/>
    <s v=""/>
    <n v="1"/>
    <s v=""/>
    <s v=""/>
    <s v=""/>
    <s v="HELMOND"/>
    <s v="5708 ZS"/>
    <n v="25"/>
    <n v="11"/>
    <d v="2018-08-06T00:00:00"/>
    <d v="2020-09-13T00:00:00"/>
    <n v="29.813513513513499"/>
    <n v="0"/>
    <n v="2206.1999999999989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159030"/>
    <s v="M"/>
    <n v="59"/>
    <s v="3"/>
    <s v="0"/>
    <s v=""/>
    <n v="79.5"/>
    <s v=""/>
    <s v=""/>
    <x v="0"/>
    <s v=""/>
    <n v="1"/>
    <s v=""/>
    <s v=""/>
    <s v=""/>
    <s v="HELMOND"/>
    <s v="5708 ZS"/>
    <n v="19"/>
    <n v="11"/>
    <d v="2018-08-06T00:00:00"/>
    <d v="2020-03-08T00:00:00"/>
    <n v="29.437358490566002"/>
    <n v="0"/>
    <n v="2340.269999999997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0.375"/>
    <n v="23.5"/>
    <s v=""/>
    <s v=""/>
    <x v="0"/>
    <n v="78"/>
    <s v=""/>
    <s v=""/>
    <s v=""/>
    <s v=""/>
    <s v="NIEUWEGEIN"/>
    <s v="3435 VK"/>
    <n v="20"/>
    <n v="11"/>
    <d v="2018-05-22T00:00:00"/>
    <d v="2020-01-12T00:00:00"/>
    <n v="30.146808510638301"/>
    <n v="0"/>
    <n v="708.4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2175130"/>
    <s v="V"/>
    <n v="51"/>
    <s v="3"/>
    <s v="4"/>
    <s v=""/>
    <n v="88"/>
    <s v=""/>
    <s v=""/>
    <x v="0"/>
    <n v="78"/>
    <s v=""/>
    <s v=""/>
    <s v=""/>
    <s v=""/>
    <s v="NIEUWEGEIN"/>
    <s v="3435 VK"/>
    <n v="20"/>
    <n v="11"/>
    <d v="2018-05-22T00:00:00"/>
    <d v="2020-02-02T00:00:00"/>
    <n v="29.937727272727301"/>
    <n v="0"/>
    <n v="2634.520000000002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4"/>
    <n v="208"/>
    <s v=""/>
    <s v=""/>
    <x v="1"/>
    <n v="78"/>
    <s v=""/>
    <s v=""/>
    <s v=""/>
    <s v=""/>
    <s v="NIEUWEGEIN"/>
    <s v="3435 VK"/>
    <n v="26"/>
    <n v="11"/>
    <d v="2018-05-22T00:00:00"/>
    <d v="2020-08-02T00:00:00"/>
    <n v="29.859903846153799"/>
    <n v="0"/>
    <n v="6210.85999999998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176"/>
    <s v=""/>
    <s v=""/>
    <x v="0"/>
    <n v="46"/>
    <s v=""/>
    <s v="Juridisch medewerker"/>
    <s v=""/>
    <s v=""/>
    <s v="RIJEN"/>
    <s v="5121 WD"/>
    <n v="9"/>
    <n v="5"/>
    <d v="2019-05-01T00:00:00"/>
    <d v="2020-02-02T00:00:00"/>
    <n v="29.1"/>
    <n v="0"/>
    <n v="5121.6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296"/>
    <s v=""/>
    <s v=""/>
    <x v="0"/>
    <n v="46"/>
    <s v=""/>
    <s v="Juridisch medewerker"/>
    <s v=""/>
    <s v=""/>
    <s v="RIJEN"/>
    <s v="5121 WD"/>
    <n v="12"/>
    <n v="5"/>
    <d v="2019-05-01T00:00:00"/>
    <d v="2020-04-26T00:00:00"/>
    <n v="29.1"/>
    <n v="0"/>
    <n v="8613.6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52195472"/>
    <s v="V"/>
    <n v="36"/>
    <s v="Groep 1"/>
    <s v="0 dienstjaar"/>
    <n v="10"/>
    <n v="441.25"/>
    <s v=""/>
    <s v=""/>
    <x v="1"/>
    <s v=""/>
    <n v="1"/>
    <s v=""/>
    <s v=""/>
    <s v=""/>
    <s v="'S-GRAVENHAGE"/>
    <s v="2541 PX"/>
    <n v="24"/>
    <n v="4"/>
    <d v="2018-06-11T00:00:00"/>
    <d v="2020-06-07T00:00:00"/>
    <n v="23.274900849858401"/>
    <n v="0"/>
    <n v="10270.05000000001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0"/>
    <n v="38"/>
    <n v="85.4"/>
    <s v=""/>
    <s v=""/>
    <x v="0"/>
    <n v="55"/>
    <s v=""/>
    <s v="Bedrijfsfiscalist"/>
    <s v=""/>
    <s v=""/>
    <s v="HEERLEN"/>
    <s v="6419 BS"/>
    <n v="12"/>
    <n v="6"/>
    <d v="2019-02-04T00:00:00"/>
    <d v="2020-02-02T00:00:00"/>
    <n v="31.5"/>
    <n v="0"/>
    <n v="2690.10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60.5"/>
    <s v=""/>
    <s v=""/>
    <x v="0"/>
    <n v="55"/>
    <s v=""/>
    <s v="Bedrijfsfiscalist"/>
    <s v=""/>
    <s v=""/>
    <s v="HEERLEN"/>
    <s v="6419 BS"/>
    <n v="12"/>
    <n v="6"/>
    <d v="2019-02-04T00:00:00"/>
    <d v="2020-02-16T00:00:00"/>
    <n v="31.5"/>
    <n v="0"/>
    <n v="1905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190.2"/>
    <s v=""/>
    <s v=""/>
    <x v="0"/>
    <n v="55"/>
    <s v=""/>
    <s v="Bedrijfsfiscalist"/>
    <s v=""/>
    <s v=""/>
    <s v="HEERLEN"/>
    <s v="6419 BS"/>
    <n v="15"/>
    <n v="6"/>
    <d v="2019-02-04T00:00:00"/>
    <d v="2020-05-03T00:00:00"/>
    <n v="32.310042060988401"/>
    <n v="0"/>
    <n v="6145.369999999993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3"/>
    <s v="0"/>
    <s v=""/>
    <n v="20"/>
    <s v=""/>
    <s v=""/>
    <x v="0"/>
    <s v=""/>
    <n v="1"/>
    <s v=""/>
    <s v=""/>
    <s v=""/>
    <s v="RENKUM"/>
    <s v="6871 VJ"/>
    <n v="20"/>
    <n v="19"/>
    <d v="2018-05-28T00:00:00"/>
    <d v="2020-01-19T00:00:00"/>
    <n v="32.6965"/>
    <n v="0"/>
    <n v="653.9300000000000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2"/>
    <s v="0"/>
    <s v=""/>
    <n v="8"/>
    <s v=""/>
    <s v=""/>
    <x v="0"/>
    <s v=""/>
    <n v="1"/>
    <s v=""/>
    <s v=""/>
    <s v=""/>
    <s v="RENKUM"/>
    <s v="6871 VJ"/>
    <n v="20"/>
    <n v="19"/>
    <d v="2018-05-28T00:00:00"/>
    <d v="2020-01-19T00:00:00"/>
    <n v="27.57"/>
    <n v="0"/>
    <n v="220.56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3"/>
    <s v="0"/>
    <s v=""/>
    <n v="62.75"/>
    <s v=""/>
    <s v=""/>
    <x v="1"/>
    <s v=""/>
    <n v="1"/>
    <s v=""/>
    <s v=""/>
    <s v=""/>
    <s v="RENKUM"/>
    <s v="6871 VJ"/>
    <n v="21"/>
    <n v="19"/>
    <d v="2018-05-28T00:00:00"/>
    <d v="2020-02-16T00:00:00"/>
    <n v="32.785019920318703"/>
    <n v="0"/>
    <n v="2057.2599999999984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2"/>
    <s v="0"/>
    <n v="10"/>
    <n v="24"/>
    <s v=""/>
    <s v=""/>
    <x v="1"/>
    <s v=""/>
    <n v="1"/>
    <s v=""/>
    <s v=""/>
    <s v=""/>
    <s v="RENKUM"/>
    <s v="6871 VJ"/>
    <n v="21"/>
    <n v="19"/>
    <d v="2018-05-28T00:00:00"/>
    <d v="2020-02-16T00:00:00"/>
    <n v="27.57"/>
    <n v="0"/>
    <n v="661.68000000000006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2211208"/>
    <s v="V"/>
    <n v="35"/>
    <s v="3"/>
    <s v="0"/>
    <s v=""/>
    <n v="3"/>
    <s v=""/>
    <s v=""/>
    <x v="0"/>
    <n v="5"/>
    <s v=""/>
    <s v=""/>
    <s v=""/>
    <s v=""/>
    <s v="DEN HELDER"/>
    <s v="1785 HT"/>
    <n v="3"/>
    <n v="4"/>
    <d v="2019-11-18T00:00:00"/>
    <d v="2020-03-03T00:00:00"/>
    <n v="29.42"/>
    <n v="0"/>
    <n v="88.26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2211208"/>
    <s v="V"/>
    <n v="35"/>
    <s v="3"/>
    <s v="0"/>
    <s v=""/>
    <n v="9.5"/>
    <s v=""/>
    <s v=""/>
    <x v="0"/>
    <n v="5"/>
    <s v=""/>
    <s v=""/>
    <s v=""/>
    <s v=""/>
    <s v="DEN HELDER"/>
    <s v="1785 HT"/>
    <n v="13"/>
    <n v="4"/>
    <d v="2019-11-18T00:00:00"/>
    <d v="2020-12-31T00:00:00"/>
    <n v="29.42"/>
    <n v="0"/>
    <n v="279.49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211908"/>
    <s v="M"/>
    <n v="37"/>
    <s v="7"/>
    <s v="0"/>
    <n v="34"/>
    <n v="15"/>
    <s v=""/>
    <s v=""/>
    <x v="0"/>
    <n v="48"/>
    <s v=""/>
    <s v="administratief medewerker Douane"/>
    <s v=""/>
    <s v=""/>
    <s v="'S-GRAVENHAGE"/>
    <s v="2526 TD"/>
    <n v="8"/>
    <n v="2"/>
    <d v="2019-05-01T00:00:00"/>
    <d v="2019-12-31T00:00:00"/>
    <n v="28.52"/>
    <n v="0"/>
    <n v="427.8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2222310"/>
    <s v="V"/>
    <n v="61"/>
    <s v="6"/>
    <s v="0"/>
    <n v="32"/>
    <n v="168.5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4411.3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44"/>
    <s v=""/>
    <s v=""/>
    <x v="0"/>
    <s v=""/>
    <n v="1"/>
    <s v="Medewerker_Administratie_"/>
    <s v=""/>
    <s v=""/>
    <s v="ALMERE"/>
    <s v="1311 RL"/>
    <n v="10"/>
    <n v="5"/>
    <d v="2019-03-25T00:00:00"/>
    <d v="2020-02-02T00:00:00"/>
    <n v="29.1"/>
    <n v="0"/>
    <n v="4190.40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72"/>
    <s v=""/>
    <s v=""/>
    <x v="0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2095.200000000000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08"/>
    <s v=""/>
    <s v=""/>
    <x v="1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3142.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2239894"/>
    <s v="V"/>
    <n v="22"/>
    <s v="6"/>
    <s v="1"/>
    <n v="36"/>
    <n v="407.5"/>
    <s v=""/>
    <s v=""/>
    <x v="0"/>
    <n v="14"/>
    <s v=""/>
    <s v="administratief medewerker"/>
    <s v=""/>
    <s v=""/>
    <s v="EMMEN"/>
    <s v="7815 KH"/>
    <n v="6"/>
    <n v="1"/>
    <d v="2020-01-06T00:00:00"/>
    <d v="2020-06-30T00:00:00"/>
    <n v="27.16"/>
    <n v="0"/>
    <n v="11067.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39"/>
    <s v=""/>
    <s v=""/>
    <x v="0"/>
    <n v="5"/>
    <s v=""/>
    <s v="data entry medewerker"/>
    <s v=""/>
    <s v=""/>
    <s v="KERKRADE"/>
    <s v="6466 AN"/>
    <n v="0"/>
    <n v="3"/>
    <d v="2020-01-20T00:00:00"/>
    <d v="2020-02-02T00:00:00"/>
    <n v="21.790256410256401"/>
    <n v="0"/>
    <n v="849.81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43"/>
    <s v=""/>
    <s v=""/>
    <x v="0"/>
    <n v="5"/>
    <s v=""/>
    <s v="Datatypist"/>
    <s v=""/>
    <s v=""/>
    <s v="KERKRADE"/>
    <s v="6466 AN"/>
    <n v="1"/>
    <n v="3"/>
    <d v="2020-01-20T00:00:00"/>
    <d v="2020-02-14T00:00:00"/>
    <n v="21.7902325581395"/>
    <n v="0"/>
    <n v="936.97999999999854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s v=""/>
    <n v="11"/>
    <s v=""/>
    <s v=""/>
    <x v="0"/>
    <s v=""/>
    <n v="1"/>
    <s v=""/>
    <s v=""/>
    <s v=""/>
    <s v="EINDHOVEN"/>
    <s v="5655 AW"/>
    <n v="20"/>
    <n v="7"/>
    <d v="2018-06-11T00:00:00"/>
    <d v="2020-02-16T00:00:00"/>
    <n v="31.185454545454501"/>
    <n v="0"/>
    <n v="343.0399999999995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257716"/>
    <s v="V"/>
    <n v="64"/>
    <s v="3"/>
    <s v="0"/>
    <n v="10"/>
    <n v="59"/>
    <s v=""/>
    <s v=""/>
    <x v="0"/>
    <s v=""/>
    <n v="1"/>
    <s v=""/>
    <s v=""/>
    <s v=""/>
    <s v="EINDHOVEN"/>
    <s v="5655 AW"/>
    <n v="20"/>
    <n v="7"/>
    <d v="2018-06-11T00:00:00"/>
    <d v="2020-02-16T00:00:00"/>
    <n v="31.394576271186398"/>
    <n v="0"/>
    <n v="1852.27999999999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n v="10"/>
    <n v="41"/>
    <s v=""/>
    <s v=""/>
    <x v="1"/>
    <s v=""/>
    <n v="1"/>
    <s v=""/>
    <s v=""/>
    <s v=""/>
    <s v="EINDHOVEN"/>
    <s v="5655 AW"/>
    <n v="24"/>
    <n v="7"/>
    <d v="2018-06-11T00:00:00"/>
    <d v="2020-06-01T00:00:00"/>
    <n v="30.604146341463402"/>
    <n v="0"/>
    <n v="1254.7699999999995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261552"/>
    <s v="M"/>
    <n v="35"/>
    <s v="6"/>
    <s v="9"/>
    <n v="32"/>
    <n v="362.5"/>
    <s v=""/>
    <s v=""/>
    <x v="0"/>
    <n v="74"/>
    <s v=""/>
    <s v="Medewerker Instroomproces"/>
    <s v=""/>
    <s v=""/>
    <s v="UTRECHT"/>
    <s v="3552 CS"/>
    <n v="22"/>
    <n v="7"/>
    <d v="2018-09-03T00:00:00"/>
    <d v="2020-06-30T00:00:00"/>
    <n v="33.930013793103399"/>
    <n v="0"/>
    <n v="12299.629999999983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2274075"/>
    <s v="V"/>
    <n v="58"/>
    <s v="8"/>
    <s v="10"/>
    <n v="28"/>
    <n v="297.5"/>
    <s v=""/>
    <s v=""/>
    <x v="0"/>
    <n v="51"/>
    <s v=""/>
    <s v="managementondersteuner"/>
    <s v="Bedrijfsvoering"/>
    <s v="Managementondersteuner"/>
    <s v="WAGENINGEN"/>
    <s v="6705 CV"/>
    <n v="19"/>
    <n v="1"/>
    <d v="2019-01-02T00:00:00"/>
    <d v="2020-08-02T00:00:00"/>
    <n v="42.412504201680697"/>
    <n v="0"/>
    <n v="12617.72000000000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281887"/>
    <s v="V"/>
    <n v="55"/>
    <s v="5"/>
    <s v="0"/>
    <n v="32"/>
    <n v="16"/>
    <s v=""/>
    <s v=""/>
    <x v="0"/>
    <n v="46"/>
    <s v=""/>
    <s v="Administratief medewerker"/>
    <s v=""/>
    <s v=""/>
    <s v="GRONINGEN"/>
    <s v="9724 BG"/>
    <n v="11"/>
    <n v="2"/>
    <d v="2019-01-28T00:00:00"/>
    <d v="2020-01-06T00:00:00"/>
    <n v="23.1"/>
    <n v="0"/>
    <n v="369.6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2336221"/>
    <s v="M"/>
    <n v="54"/>
    <s v="7"/>
    <s v="10"/>
    <n v="36"/>
    <n v="408"/>
    <s v=""/>
    <s v=""/>
    <x v="0"/>
    <n v="42"/>
    <s v=""/>
    <s v="Beheerder Stamgegevens"/>
    <s v=""/>
    <s v=""/>
    <s v="'S-GRAVENHAGE"/>
    <s v="2492 MH"/>
    <n v="12"/>
    <n v="1"/>
    <d v="2019-06-12T00:00:00"/>
    <d v="2020-06-11T00:00:00"/>
    <n v="37.197450980392198"/>
    <n v="0"/>
    <n v="15176.560000000016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2370598"/>
    <s v="V"/>
    <n v="61"/>
    <s v="3"/>
    <s v="0"/>
    <s v=""/>
    <n v="13.5"/>
    <s v=""/>
    <s v=""/>
    <x v="0"/>
    <n v="25"/>
    <s v=""/>
    <s v=""/>
    <s v=""/>
    <s v=""/>
    <s v="NIJMEGEN"/>
    <s v="6545 AL"/>
    <n v="30"/>
    <n v="3"/>
    <d v="2018-07-09T00:00:00"/>
    <d v="2020-12-31T00:00:00"/>
    <n v="29.42"/>
    <n v="0"/>
    <n v="397.1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375127"/>
    <s v="V"/>
    <n v="42"/>
    <s v="7"/>
    <s v="10"/>
    <n v="32"/>
    <n v="401.5"/>
    <s v=""/>
    <s v=""/>
    <x v="0"/>
    <n v="28"/>
    <s v=""/>
    <s v="Medewerker zorgconferenties"/>
    <s v=""/>
    <s v=""/>
    <s v="'S-GRAVENHAGE"/>
    <s v="2548 EC"/>
    <n v="24"/>
    <n v="2"/>
    <d v="2018-06-01T00:00:00"/>
    <d v="2020-05-31T00:00:00"/>
    <n v="37.580049813200503"/>
    <n v="0"/>
    <n v="15088.390000000001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2377955"/>
    <s v="V"/>
    <n v="63"/>
    <s v="3"/>
    <s v="0"/>
    <n v="15"/>
    <n v="3"/>
    <s v=""/>
    <s v=""/>
    <x v="1"/>
    <s v=""/>
    <n v="1"/>
    <s v=""/>
    <s v=""/>
    <s v=""/>
    <s v="ROTTERDAM"/>
    <s v="3029 BA"/>
    <n v="4"/>
    <n v="1"/>
    <d v="2019-11-11T00:00:00"/>
    <d v="2020-03-03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2382519"/>
    <s v="V"/>
    <n v="32"/>
    <s v="3"/>
    <s v="0"/>
    <s v=""/>
    <n v="67"/>
    <s v=""/>
    <s v=""/>
    <x v="0"/>
    <n v="15"/>
    <s v=""/>
    <s v=""/>
    <s v=""/>
    <s v=""/>
    <s v="NIEUWEGEIN"/>
    <s v="3438 EK"/>
    <n v="21"/>
    <n v="10"/>
    <d v="2018-07-09T00:00:00"/>
    <d v="2020-04-12T00:00:00"/>
    <n v="34.536417910447803"/>
    <n v="0"/>
    <n v="2313.9400000000028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385151"/>
    <s v="V"/>
    <n v="61"/>
    <s v="3"/>
    <s v="0"/>
    <s v=""/>
    <n v="58.5"/>
    <s v=""/>
    <s v=""/>
    <x v="0"/>
    <n v="67"/>
    <s v=""/>
    <s v=""/>
    <s v=""/>
    <s v=""/>
    <s v="UFFELTE"/>
    <s v="7975 AZ"/>
    <n v="31"/>
    <n v="3"/>
    <d v="2018-06-04T00:00:00"/>
    <d v="2020-12-31T00:00:00"/>
    <n v="31.937435897435901"/>
    <n v="0"/>
    <n v="1868.34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426465"/>
    <s v="M"/>
    <n v="29"/>
    <s v="3"/>
    <s v="0 (was 3.0 of 3.1)"/>
    <n v="15"/>
    <n v="92.5"/>
    <s v=""/>
    <s v=""/>
    <x v="0"/>
    <n v="78"/>
    <s v=""/>
    <s v="Datatypist"/>
    <s v=""/>
    <s v=""/>
    <s v="SITTARD"/>
    <s v="6133 XX"/>
    <n v="20"/>
    <n v="4"/>
    <d v="2018-06-04T00:00:00"/>
    <d v="2020-01-31T00:00:00"/>
    <n v="21.4722162162162"/>
    <n v="0"/>
    <n v="1986.1799999999985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2443944"/>
    <s v="M"/>
    <n v="67"/>
    <s v="3"/>
    <s v="0"/>
    <n v="15"/>
    <n v="65"/>
    <s v=""/>
    <s v=""/>
    <x v="1"/>
    <s v=""/>
    <n v="1"/>
    <s v=""/>
    <s v=""/>
    <s v=""/>
    <s v="GRAVE"/>
    <s v="5361 KX"/>
    <n v="24"/>
    <n v="30"/>
    <d v="2018-06-11T00:00:00"/>
    <d v="2020-05-31T00:00:00"/>
    <n v="30.615076923076899"/>
    <n v="0"/>
    <n v="1989.9799999999984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0"/>
    <s v=""/>
    <s v=""/>
    <x v="0"/>
    <s v=""/>
    <n v="1"/>
    <s v=""/>
    <s v=""/>
    <s v=""/>
    <s v="GRAVE"/>
    <s v="5361 KX"/>
    <n v="20"/>
    <n v="30"/>
    <d v="2018-06-11T00:00:00"/>
    <d v="2020-01-30T00:00:00"/>
    <n v="0"/>
    <n v="0"/>
    <n v="0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4.75"/>
    <s v=""/>
    <s v=""/>
    <x v="1"/>
    <s v=""/>
    <n v="1"/>
    <s v=""/>
    <s v=""/>
    <s v=""/>
    <s v="GRAVE"/>
    <s v="5361 KX"/>
    <n v="20"/>
    <n v="30"/>
    <d v="2018-06-11T00:00:00"/>
    <d v="2020-01-30T00:00:00"/>
    <n v="27.741052631578899"/>
    <n v="0"/>
    <n v="131.7699999999997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443944"/>
    <s v="M"/>
    <n v="67"/>
    <s v="2"/>
    <s v="0"/>
    <n v="15"/>
    <n v="20"/>
    <s v=""/>
    <s v=""/>
    <x v="1"/>
    <s v=""/>
    <n v="1"/>
    <s v=""/>
    <s v=""/>
    <s v=""/>
    <s v="GRAVE"/>
    <s v="5361 KX"/>
    <n v="24"/>
    <n v="30"/>
    <d v="2018-06-11T00:00:00"/>
    <d v="2020-05-31T00:00:00"/>
    <n v="27.57"/>
    <n v="0"/>
    <n v="551.4"/>
    <m/>
    <n v="0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2443944"/>
    <s v="M"/>
    <n v="67"/>
    <s v="2"/>
    <s v="0"/>
    <n v="15"/>
    <n v="8"/>
    <s v=""/>
    <s v=""/>
    <x v="1"/>
    <s v=""/>
    <n v="1"/>
    <s v=""/>
    <s v=""/>
    <s v=""/>
    <s v="GRAVE"/>
    <s v="5361 KX"/>
    <n v="24"/>
    <n v="30"/>
    <d v="2018-06-11T00:00:00"/>
    <d v="2020-05-31T00:00:00"/>
    <n v="28.736249999999998"/>
    <n v="0"/>
    <n v="229.89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138"/>
    <s v=""/>
    <s v=""/>
    <x v="0"/>
    <n v="68"/>
    <s v=""/>
    <s v="bedrijfsfiscalist"/>
    <s v=""/>
    <s v=""/>
    <s v="HEERLEN"/>
    <s v="6411 MH"/>
    <n v="7"/>
    <n v="3"/>
    <d v="2019-07-17T00:00:00"/>
    <d v="2020-02-02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247"/>
    <s v=""/>
    <s v=""/>
    <x v="0"/>
    <n v="68"/>
    <s v=""/>
    <s v="bedrijfsfiscalist"/>
    <s v=""/>
    <s v=""/>
    <s v="HEERLEN"/>
    <s v="6411 MH"/>
    <n v="10"/>
    <n v="3"/>
    <d v="2019-07-17T00:00:00"/>
    <d v="2020-05-03T00:00:00"/>
    <n v="31.5"/>
    <n v="0"/>
    <n v="7780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32"/>
    <n v="346.5"/>
    <s v=""/>
    <s v=""/>
    <x v="0"/>
    <n v="25"/>
    <s v=""/>
    <s v="directiesecretaresse"/>
    <s v=""/>
    <s v=""/>
    <s v="SCHIEDAM"/>
    <s v="3124 CE"/>
    <n v="10"/>
    <n v="3"/>
    <d v="2019-10-07T00:00:00"/>
    <d v="2020-08-01T00:00:00"/>
    <n v="33.1"/>
    <n v="0"/>
    <n v="11469.1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8"/>
    <n v="32"/>
    <s v=""/>
    <s v=""/>
    <x v="0"/>
    <n v="25"/>
    <s v=""/>
    <s v="Managementondersteuner"/>
    <s v="Bedrijfsvoering"/>
    <s v="Managementondersteuner"/>
    <s v="SCHIEDAM"/>
    <s v="3124 CE"/>
    <n v="4"/>
    <n v="3"/>
    <d v="2019-10-07T00:00:00"/>
    <d v="2020-01-31T00:00:00"/>
    <n v="33.1"/>
    <n v="0"/>
    <n v="1059.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510878"/>
    <s v="V"/>
    <n v="29"/>
    <s v="8"/>
    <s v="0"/>
    <n v="26"/>
    <n v="48"/>
    <s v="Ja"/>
    <s v="Ministerie van Buitenlandse Zaken 24/7"/>
    <x v="0"/>
    <n v="50"/>
    <s v=""/>
    <s v="Consulair voorlichter"/>
    <s v=""/>
    <s v=""/>
    <s v="VOORBURG"/>
    <s v="2274 NK"/>
    <n v="12"/>
    <n v="1"/>
    <d v="2019-01-14T00:00:00"/>
    <d v="2020-01-19T00:00:00"/>
    <n v="30.4"/>
    <n v="0"/>
    <n v="1459.19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90.2"/>
    <s v=""/>
    <s v=""/>
    <x v="0"/>
    <n v="66"/>
    <s v=""/>
    <s v="Medewerker bezwaar en beroep"/>
    <s v=""/>
    <s v=""/>
    <s v="ALMERE"/>
    <s v="1335 HJ"/>
    <n v="18"/>
    <n v="7"/>
    <d v="2018-08-20T00:00:00"/>
    <d v="2020-02-02T00:00:00"/>
    <n v="25.920066518847001"/>
    <n v="0"/>
    <n v="2337.98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153.30000000000001"/>
    <s v=""/>
    <s v=""/>
    <x v="0"/>
    <n v="66"/>
    <s v=""/>
    <s v="Medewerker bezwaar en beroep"/>
    <s v=""/>
    <s v=""/>
    <s v="ALMERE"/>
    <s v="1335 HJ"/>
    <n v="21"/>
    <n v="7"/>
    <d v="2018-08-20T00:00:00"/>
    <d v="2020-05-03T00:00:00"/>
    <n v="25.920026092628799"/>
    <n v="0"/>
    <n v="3973.53999999999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0"/>
    <n v="36"/>
    <n v="20"/>
    <s v=""/>
    <s v=""/>
    <x v="1"/>
    <s v=""/>
    <n v="2"/>
    <s v="Medewerker Klantbeheer"/>
    <s v=""/>
    <s v=""/>
    <s v="ZWOLLE"/>
    <s v="8022 RS"/>
    <n v="12"/>
    <n v="7"/>
    <d v="2018-12-31T00:00:00"/>
    <d v="2020-01-05T00:00:00"/>
    <n v="29.08"/>
    <n v="0"/>
    <n v="581.59999999999991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280"/>
    <s v=""/>
    <s v=""/>
    <x v="1"/>
    <s v=""/>
    <n v="2"/>
    <s v="Medewerker Klantbeheer"/>
    <s v=""/>
    <s v=""/>
    <s v="ZWOLLE"/>
    <s v="8022 RS"/>
    <n v="14"/>
    <n v="7"/>
    <d v="2018-12-31T00:00:00"/>
    <d v="2020-03-01T00:00:00"/>
    <n v="29.87"/>
    <n v="0"/>
    <n v="8363.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139.5"/>
    <s v=""/>
    <s v=""/>
    <x v="1"/>
    <s v=""/>
    <n v="2"/>
    <s v="Medewerker Klantbeheer"/>
    <s v=""/>
    <s v=""/>
    <s v="ZWOLLE"/>
    <s v="8022 RS"/>
    <n v="17"/>
    <n v="7"/>
    <d v="2018-12-31T00:00:00"/>
    <d v="2020-06-01T00:00:00"/>
    <n v="29.870035842293898"/>
    <n v="0"/>
    <n v="4166.86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99.5"/>
    <s v=""/>
    <s v=""/>
    <x v="0"/>
    <n v="78"/>
    <s v=""/>
    <s v="Datatypiste"/>
    <s v=""/>
    <s v=""/>
    <s v="GEULLE"/>
    <s v="6243 DB"/>
    <n v="19"/>
    <n v="6"/>
    <d v="2018-06-25T00:00:00"/>
    <d v="2020-02-02T00:00:00"/>
    <n v="21.790150753768799"/>
    <n v="0"/>
    <n v="2168.119999999995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53.5"/>
    <s v=""/>
    <s v=""/>
    <x v="0"/>
    <n v="78"/>
    <s v=""/>
    <s v="Datatypist"/>
    <s v=""/>
    <s v=""/>
    <s v="GEULLE"/>
    <s v="6243 DB"/>
    <n v="20"/>
    <n v="6"/>
    <d v="2018-06-25T00:00:00"/>
    <d v="2020-02-23T00:00:00"/>
    <n v="21.7900934579439"/>
    <n v="0"/>
    <n v="1165.76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76"/>
    <s v=""/>
    <s v=""/>
    <x v="1"/>
    <n v="78"/>
    <s v=""/>
    <s v="Datatypist"/>
    <s v=""/>
    <s v=""/>
    <s v="GEULLE"/>
    <s v="6243 DB"/>
    <n v="23"/>
    <n v="6"/>
    <d v="2018-06-25T00:00:00"/>
    <d v="2020-05-17T00:00:00"/>
    <n v="21.9"/>
    <n v="0"/>
    <n v="1664.3999999999999"/>
    <m/>
    <n v="0"/>
    <s v=""/>
  </r>
  <r>
    <s v="Defensie/Paresto"/>
    <n v="2"/>
    <x v="0"/>
    <x v="8"/>
    <s v="Paresto/PKCKalvermarkt/Plein/8.17"/>
    <s v="'S-GRAVENHAGE"/>
    <s v="2511 CB"/>
    <x v="0"/>
    <s v="Uitzenden"/>
    <n v="1"/>
    <n v="2020"/>
    <n v="52567921"/>
    <s v="V"/>
    <n v="35"/>
    <s v="2"/>
    <s v="0"/>
    <s v=""/>
    <n v="114.25"/>
    <s v=""/>
    <s v=""/>
    <x v="0"/>
    <n v="78"/>
    <s v=""/>
    <s v=""/>
    <s v=""/>
    <s v=""/>
    <s v="'S-GRAVENHAGE"/>
    <s v="2513 RM"/>
    <n v="19"/>
    <n v="9"/>
    <d v="2018-07-23T00:00:00"/>
    <d v="2020-02-23T00:00:00"/>
    <n v="27.672210065645501"/>
    <n v="0"/>
    <n v="3161.5499999999984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2"/>
    <s v="0"/>
    <n v="12.5"/>
    <n v="45.5"/>
    <s v=""/>
    <s v=""/>
    <x v="1"/>
    <n v="78"/>
    <s v=""/>
    <s v=""/>
    <s v=""/>
    <s v=""/>
    <s v="'S-GRAVENHAGE"/>
    <s v="2513 RM"/>
    <n v="25"/>
    <n v="9"/>
    <d v="2018-07-23T00:00:00"/>
    <d v="2020-08-23T00:00:00"/>
    <n v="27.570109890109901"/>
    <n v="0"/>
    <n v="1254.440000000000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3"/>
    <s v="0"/>
    <n v="12.5"/>
    <n v="3.5"/>
    <s v=""/>
    <s v=""/>
    <x v="1"/>
    <n v="78"/>
    <s v=""/>
    <s v=""/>
    <s v=""/>
    <s v=""/>
    <s v="'S-GRAVENHAGE"/>
    <s v="2513 RM"/>
    <n v="25"/>
    <n v="9"/>
    <d v="2018-07-23T00:00:00"/>
    <d v="2020-08-23T00:00:00"/>
    <n v="29.42"/>
    <n v="0"/>
    <n v="102.9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96"/>
    <s v=""/>
    <s v=""/>
    <x v="0"/>
    <n v="72"/>
    <s v=""/>
    <s v="fiscalist"/>
    <s v=""/>
    <s v=""/>
    <s v="ELST GLD"/>
    <s v="6661 PS"/>
    <n v="18"/>
    <n v="6"/>
    <d v="2018-08-13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48"/>
    <s v=""/>
    <s v=""/>
    <x v="0"/>
    <n v="72"/>
    <s v=""/>
    <s v="fiscalist"/>
    <s v=""/>
    <s v=""/>
    <s v="ELST GLD"/>
    <s v="6661 PS"/>
    <n v="19"/>
    <n v="6"/>
    <d v="2018-08-13T00:00:00"/>
    <d v="2020-02-28T00:00:00"/>
    <n v="32.31"/>
    <n v="0"/>
    <n v="1550.8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136"/>
    <s v=""/>
    <s v=""/>
    <x v="0"/>
    <n v="48"/>
    <s v=""/>
    <s v="administratief medewerker_"/>
    <s v=""/>
    <s v=""/>
    <s v="ROTTERDAM"/>
    <s v="3073 NE"/>
    <n v="10"/>
    <n v="4"/>
    <d v="2019-04-01T00:00:00"/>
    <d v="2020-02-02T00:00:00"/>
    <n v="31.2023529411765"/>
    <n v="0"/>
    <n v="4243.520000000004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251"/>
    <s v=""/>
    <s v=""/>
    <x v="0"/>
    <n v="48"/>
    <s v=""/>
    <s v="administratief medewerker_"/>
    <s v=""/>
    <s v=""/>
    <s v="ROTTERDAM"/>
    <s v="3073 NE"/>
    <n v="12"/>
    <n v="4"/>
    <d v="2019-04-01T00:00:00"/>
    <d v="2020-03-29T00:00:00"/>
    <n v="31.5"/>
    <n v="0"/>
    <n v="7906.5"/>
    <m/>
    <n v="0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2596418"/>
    <s v="V"/>
    <n v="56"/>
    <s v="3"/>
    <s v="0"/>
    <s v=""/>
    <n v="196"/>
    <s v=""/>
    <s v=""/>
    <x v="0"/>
    <n v="26"/>
    <s v=""/>
    <s v=""/>
    <s v=""/>
    <s v=""/>
    <s v="VLIJMEN"/>
    <s v="5251 JA"/>
    <n v="16"/>
    <n v="2"/>
    <d v="2019-09-02T00:00:00"/>
    <d v="2020-12-31T00:00:00"/>
    <n v="29.42"/>
    <n v="0"/>
    <n v="5766.320000000000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608507"/>
    <s v="V"/>
    <n v="57"/>
    <s v="3"/>
    <s v="0"/>
    <s v=""/>
    <n v="153.5"/>
    <s v=""/>
    <s v=""/>
    <x v="0"/>
    <n v="76"/>
    <s v=""/>
    <s v=""/>
    <s v=""/>
    <s v=""/>
    <s v="MEPPEL"/>
    <s v="7942 XP"/>
    <n v="30"/>
    <n v="4"/>
    <d v="2018-06-25T00:00:00"/>
    <d v="2020-12-31T00:00:00"/>
    <n v="29.42"/>
    <n v="0"/>
    <n v="4515.97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28828"/>
    <s v="V"/>
    <n v="25"/>
    <s v="6"/>
    <s v="7"/>
    <n v="36"/>
    <n v="404"/>
    <s v=""/>
    <s v=""/>
    <x v="0"/>
    <n v="77"/>
    <s v=""/>
    <s v="Medewerker HRM Backoffice"/>
    <s v=""/>
    <s v=""/>
    <s v="ROTTERDAM"/>
    <s v="3068 HG"/>
    <n v="20"/>
    <n v="4"/>
    <d v="2018-08-01T00:00:00"/>
    <d v="2020-03-28T00:00:00"/>
    <n v="31.786534653465299"/>
    <n v="0"/>
    <n v="12841.75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09.5"/>
    <s v=""/>
    <s v=""/>
    <x v="0"/>
    <n v="42"/>
    <s v=""/>
    <s v="administratief assisitent"/>
    <s v=""/>
    <s v=""/>
    <s v="BRUNSSUM"/>
    <s v="6445 CE"/>
    <n v="8"/>
    <n v="3"/>
    <d v="2019-05-28T00:00:00"/>
    <d v="2020-02-02T00:00:00"/>
    <n v="22.5178082191781"/>
    <n v="0"/>
    <n v="2465.70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54"/>
    <s v=""/>
    <s v=""/>
    <x v="0"/>
    <n v="42"/>
    <s v=""/>
    <s v="administratief assisitent"/>
    <s v=""/>
    <s v=""/>
    <s v="BRUNSSUM"/>
    <s v="6445 CE"/>
    <n v="11"/>
    <n v="3"/>
    <d v="2019-05-28T00:00:00"/>
    <d v="2020-04-26T00:00:00"/>
    <n v="22.750194805194798"/>
    <n v="0"/>
    <n v="3503.52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2673740"/>
    <s v="V"/>
    <n v="31"/>
    <s v="3"/>
    <s v="0"/>
    <s v=""/>
    <n v="10"/>
    <s v=""/>
    <s v=""/>
    <x v="0"/>
    <n v="76"/>
    <s v=""/>
    <s v=""/>
    <s v=""/>
    <s v=""/>
    <s v="ROTTERDAM"/>
    <s v="3068 MZ"/>
    <n v="26"/>
    <n v="8"/>
    <d v="2018-10-22T00:00:00"/>
    <d v="2020-12-31T00:00:00"/>
    <n v="31.361999999999998"/>
    <n v="0"/>
    <n v="313.6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89777"/>
    <s v="V"/>
    <n v="35"/>
    <s v="9"/>
    <s v="8"/>
    <n v="32"/>
    <n v="312"/>
    <s v=""/>
    <s v=""/>
    <x v="0"/>
    <n v="68"/>
    <s v=""/>
    <s v="baliemedewerker"/>
    <s v=""/>
    <s v=""/>
    <s v="HAARLEM"/>
    <s v="2026 AR"/>
    <n v="23"/>
    <n v="1"/>
    <d v="2018-11-12T00:00:00"/>
    <d v="2020-09-30T00:00:00"/>
    <n v="42.915641025641001"/>
    <n v="3.47"/>
    <n v="13389.67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0"/>
    <n v="36"/>
    <n v="137"/>
    <s v=""/>
    <s v=""/>
    <x v="0"/>
    <n v="53"/>
    <s v=""/>
    <s v="Bedrijfsfiscalist"/>
    <s v=""/>
    <s v=""/>
    <s v="'S-GRAVENHAGE"/>
    <s v="2515 NJ"/>
    <n v="12"/>
    <n v="8"/>
    <d v="2019-02-11T00:00:00"/>
    <d v="2020-02-02T00:00:00"/>
    <n v="31.5"/>
    <n v="0"/>
    <n v="431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3"/>
    <s v=""/>
    <s v=""/>
    <x v="0"/>
    <n v="53"/>
    <s v=""/>
    <s v="Bedrijfsfiscalist"/>
    <s v=""/>
    <s v=""/>
    <s v="'S-GRAVENHAGE"/>
    <s v="2515 NJ"/>
    <n v="13"/>
    <n v="8"/>
    <d v="2019-02-11T00:00:00"/>
    <d v="2020-02-29T00:00:00"/>
    <n v="31.5"/>
    <n v="0"/>
    <n v="1984.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0"/>
    <s v=""/>
    <s v=""/>
    <x v="0"/>
    <n v="53"/>
    <s v=""/>
    <s v="Bedrijfsfiscalist"/>
    <s v=""/>
    <s v=""/>
    <s v="'S-GRAVENHAGE"/>
    <s v="2515 NJ"/>
    <n v="13"/>
    <n v="8"/>
    <d v="2019-02-11T00:00:00"/>
    <d v="2020-03-15T00:00:00"/>
    <n v="31.5"/>
    <n v="0"/>
    <n v="1890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2695426"/>
    <s v="V"/>
    <n v="22"/>
    <s v="3"/>
    <s v="0"/>
    <s v=""/>
    <n v="12"/>
    <s v=""/>
    <s v=""/>
    <x v="0"/>
    <n v="64"/>
    <s v=""/>
    <s v=""/>
    <s v=""/>
    <s v=""/>
    <s v="'S-GRAVENHAGE"/>
    <s v="2522 ZA"/>
    <n v="18"/>
    <n v="12"/>
    <d v="2018-08-27T00:00:00"/>
    <d v="2020-02-22T00:00:00"/>
    <n v="31.752500000000001"/>
    <n v="0"/>
    <n v="381.03000000000003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2695426"/>
    <s v="V"/>
    <n v="22"/>
    <s v="3"/>
    <s v="0"/>
    <s v=""/>
    <n v="5.5"/>
    <s v=""/>
    <s v=""/>
    <x v="0"/>
    <n v="64"/>
    <s v=""/>
    <s v=""/>
    <s v=""/>
    <s v=""/>
    <s v="'S-GRAVENHAGE"/>
    <s v="2522 ZA"/>
    <n v="18"/>
    <n v="12"/>
    <d v="2018-08-27T00:00:00"/>
    <d v="2020-02-22T00:00:00"/>
    <n v="34.083636363636401"/>
    <n v="0"/>
    <n v="187.4600000000002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695426"/>
    <s v="V"/>
    <n v="22"/>
    <s v="3"/>
    <s v="0"/>
    <s v=""/>
    <n v="7.25"/>
    <s v=""/>
    <s v=""/>
    <x v="0"/>
    <n v="64"/>
    <s v=""/>
    <s v=""/>
    <s v=""/>
    <s v=""/>
    <s v="'S-GRAVENHAGE"/>
    <s v="2522 ZA"/>
    <n v="18"/>
    <n v="12"/>
    <d v="2018-08-27T00:00:00"/>
    <d v="2020-02-22T00:00:00"/>
    <n v="31.994482758620698"/>
    <n v="0"/>
    <n v="231.9600000000000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695475"/>
    <s v="M"/>
    <n v="55"/>
    <s v="7"/>
    <s v="7"/>
    <n v="36"/>
    <n v="390"/>
    <s v=""/>
    <s v=""/>
    <x v="0"/>
    <n v="53"/>
    <s v=""/>
    <s v="Planner/verkeersleider"/>
    <s v=""/>
    <s v=""/>
    <s v="ASSEN"/>
    <s v="9402 GK"/>
    <n v="18"/>
    <n v="2"/>
    <d v="2019-03-11T00:00:00"/>
    <d v="2020-09-11T00:00:00"/>
    <n v="34.776743589743603"/>
    <n v="185.58"/>
    <n v="13562.9300000000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2696035"/>
    <s v="V"/>
    <n v="31"/>
    <s v="3"/>
    <s v="0"/>
    <s v=""/>
    <n v="4.5"/>
    <s v=""/>
    <s v=""/>
    <x v="0"/>
    <s v=""/>
    <n v="1"/>
    <s v=""/>
    <s v=""/>
    <s v=""/>
    <s v="'S-GRAVENHAGE"/>
    <s v="2516 LT"/>
    <n v="15"/>
    <n v="14"/>
    <d v="2018-10-22T00:00:00"/>
    <d v="2020-01-26T00:00:00"/>
    <n v="29.42"/>
    <n v="0"/>
    <n v="132.3900000000000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2696035"/>
    <s v="V"/>
    <n v="31"/>
    <s v="2"/>
    <s v="0"/>
    <n v="22.5"/>
    <n v="7.5"/>
    <s v=""/>
    <s v=""/>
    <x v="1"/>
    <s v=""/>
    <n v="1"/>
    <s v=""/>
    <s v=""/>
    <s v=""/>
    <s v="'S-GRAVENHAGE"/>
    <s v="2516 LT"/>
    <n v="21"/>
    <n v="14"/>
    <d v="2018-10-22T00:00:00"/>
    <d v="2020-08-02T00:00:00"/>
    <n v="27.5706666666667"/>
    <n v="0"/>
    <n v="206.780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173.5"/>
    <s v=""/>
    <s v=""/>
    <x v="0"/>
    <n v="69"/>
    <s v=""/>
    <s v="administratief medewerker"/>
    <s v=""/>
    <s v=""/>
    <s v="HEERLEN"/>
    <s v="6416 SP"/>
    <n v="16"/>
    <n v="4"/>
    <d v="2018-10-16T00:00:00"/>
    <d v="2020-02-02T00:00:00"/>
    <n v="22.750144092218999"/>
    <n v="0"/>
    <n v="3947.14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208"/>
    <s v=""/>
    <s v=""/>
    <x v="0"/>
    <n v="69"/>
    <s v=""/>
    <s v="administratief medewerker"/>
    <s v=""/>
    <s v=""/>
    <s v="HEERLEN"/>
    <s v="6416 SP"/>
    <n v="18"/>
    <n v="4"/>
    <d v="2018-10-16T00:00:00"/>
    <d v="2020-04-26T00:00:00"/>
    <n v="22.750144230769202"/>
    <n v="0"/>
    <n v="4732.02999999999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155"/>
    <s v=""/>
    <s v=""/>
    <x v="0"/>
    <n v="41"/>
    <s v=""/>
    <s v="data typist"/>
    <s v=""/>
    <s v=""/>
    <s v="HEERLEN"/>
    <s v="6414 PK"/>
    <n v="8"/>
    <n v="3"/>
    <d v="2019-05-29T00:00:00"/>
    <d v="2020-02-02T00:00:00"/>
    <n v="21.600322580645201"/>
    <n v="0"/>
    <n v="3348.05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90"/>
    <s v=""/>
    <s v=""/>
    <x v="0"/>
    <n v="41"/>
    <s v=""/>
    <s v="data typist"/>
    <s v=""/>
    <s v=""/>
    <s v="HEERLEN"/>
    <s v="6414 PK"/>
    <n v="11"/>
    <n v="3"/>
    <d v="2019-05-29T00:00:00"/>
    <d v="2020-05-10T00:00:00"/>
    <n v="21.79"/>
    <n v="0"/>
    <n v="1961.1"/>
    <m/>
    <n v="0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2740506"/>
    <s v="V"/>
    <n v="58"/>
    <s v="7"/>
    <s v="10"/>
    <n v="32"/>
    <n v="336"/>
    <s v=""/>
    <s v=""/>
    <x v="0"/>
    <n v="58"/>
    <s v=""/>
    <s v="medisch secretaresse"/>
    <s v=""/>
    <s v=""/>
    <s v="LEIDSCHENDAM"/>
    <s v="2264 DW"/>
    <n v="23"/>
    <n v="1"/>
    <d v="2019-01-28T00:00:00"/>
    <d v="2020-12-31T00:00:00"/>
    <n v="36.36"/>
    <n v="0"/>
    <n v="12216.96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 (was S4.7)"/>
    <n v="40"/>
    <n v="18"/>
    <s v=""/>
    <s v=""/>
    <x v="0"/>
    <n v="78"/>
    <s v=""/>
    <s v="Gebouwenbeheerder"/>
    <s v=""/>
    <s v=""/>
    <s v="'S-GRAVENHAGE"/>
    <s v="2592 BZ"/>
    <n v="18"/>
    <n v="4"/>
    <d v="2018-07-10T00:00:00"/>
    <d v="2019-12-31T00:00:00"/>
    <n v="27.29"/>
    <n v="0"/>
    <n v="491.21999999999997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57"/>
    <s v=""/>
    <s v=""/>
    <x v="0"/>
    <n v="78"/>
    <s v=""/>
    <s v="Gebouwenbeheerder"/>
    <s v=""/>
    <s v=""/>
    <s v="'S-GRAVENHAGE"/>
    <s v="2592 BZ"/>
    <n v="24"/>
    <n v="4"/>
    <d v="2018-07-10T00:00:00"/>
    <d v="2020-07-04T00:00:00"/>
    <n v="27.29"/>
    <n v="0"/>
    <n v="1555.53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387.5"/>
    <s v=""/>
    <s v=""/>
    <x v="1"/>
    <n v="78"/>
    <s v=""/>
    <s v="Gebouwenbeheerder"/>
    <s v=""/>
    <s v=""/>
    <s v="'S-GRAVENHAGE"/>
    <s v="2592 BZ"/>
    <n v="24"/>
    <n v="4"/>
    <d v="2018-07-10T00:00:00"/>
    <d v="2020-07-04T00:00:00"/>
    <n v="27.270012903225801"/>
    <n v="0"/>
    <n v="10567.12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203"/>
    <s v=""/>
    <s v=""/>
    <x v="0"/>
    <n v="78"/>
    <s v=""/>
    <s v="administratief medewerker"/>
    <s v=""/>
    <s v=""/>
    <s v="KERKRADE"/>
    <s v="6463 DC"/>
    <n v="18"/>
    <n v="6"/>
    <d v="2018-08-07T00:00:00"/>
    <d v="2020-02-02T00:00:00"/>
    <n v="22.562068965517199"/>
    <n v="0"/>
    <n v="4580.09999999999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144"/>
    <s v=""/>
    <s v=""/>
    <x v="0"/>
    <n v="78"/>
    <s v=""/>
    <s v="administratief medewerker"/>
    <s v=""/>
    <s v=""/>
    <s v="KERKRADE"/>
    <s v="6463 DC"/>
    <n v="19"/>
    <n v="6"/>
    <d v="2018-08-07T00:00:00"/>
    <d v="2020-03-08T00:00:00"/>
    <n v="22.75"/>
    <n v="0"/>
    <n v="32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66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75187969899"/>
    <n v="0"/>
    <n v="1520.8599999999983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48871"/>
    <s v="M"/>
    <n v="19"/>
    <s v="3"/>
    <s v="0"/>
    <s v=""/>
    <n v="3.25"/>
    <s v=""/>
    <s v=""/>
    <x v="0"/>
    <n v="30"/>
    <s v=""/>
    <s v=""/>
    <s v=""/>
    <s v=""/>
    <s v="ETTEN-LEUR"/>
    <s v="4871 LS"/>
    <n v="20"/>
    <n v="4"/>
    <d v="2019-05-13T00:00:00"/>
    <d v="2020-12-31T00:00:00"/>
    <n v="32.818461538461499"/>
    <n v="0"/>
    <n v="106.65999999999987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2751153"/>
    <s v="V"/>
    <n v="21"/>
    <s v="3"/>
    <s v="0"/>
    <n v="20.375"/>
    <n v="4"/>
    <s v=""/>
    <s v=""/>
    <x v="0"/>
    <n v="76"/>
    <s v=""/>
    <s v=""/>
    <s v=""/>
    <s v=""/>
    <s v="ULVENHOUT"/>
    <s v="4851 VN"/>
    <n v="18"/>
    <n v="16"/>
    <d v="2018-07-27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2751153"/>
    <s v="V"/>
    <n v="21"/>
    <s v="3"/>
    <s v="0"/>
    <s v=""/>
    <n v="11.75"/>
    <s v=""/>
    <s v=""/>
    <x v="0"/>
    <n v="76"/>
    <s v=""/>
    <s v=""/>
    <s v=""/>
    <s v=""/>
    <s v="ULVENHOUT"/>
    <s v="4851 VN"/>
    <n v="20"/>
    <n v="16"/>
    <d v="2018-07-27T00:00:00"/>
    <d v="2020-03-17T00:00:00"/>
    <n v="33.091914893617002"/>
    <n v="0"/>
    <n v="388.8299999999997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51153"/>
    <s v="V"/>
    <n v="21"/>
    <s v="3"/>
    <s v="0"/>
    <s v=""/>
    <n v="3.75"/>
    <s v=""/>
    <s v=""/>
    <x v="0"/>
    <n v="76"/>
    <s v=""/>
    <s v=""/>
    <s v=""/>
    <s v=""/>
    <s v="ULVENHOUT"/>
    <s v="4851 VN"/>
    <n v="20"/>
    <n v="16"/>
    <d v="2018-07-27T00:00:00"/>
    <d v="2020-03-17T00:00:00"/>
    <n v="29.421333333333301"/>
    <n v="0"/>
    <n v="110.3299999999998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52322"/>
    <s v="M"/>
    <n v="45"/>
    <s v="3"/>
    <s v="0 (was 3.0 of 3.1)"/>
    <n v="20"/>
    <n v="129.5"/>
    <s v=""/>
    <s v=""/>
    <x v="0"/>
    <n v="13"/>
    <s v=""/>
    <s v="administratief assistent"/>
    <s v=""/>
    <s v=""/>
    <s v="HEERLEN"/>
    <s v="6418 TP"/>
    <n v="3"/>
    <n v="1"/>
    <d v="2019-11-07T00:00:00"/>
    <d v="2020-01-31T00:00:00"/>
    <n v="21.6084942084942"/>
    <n v="0"/>
    <n v="2798.29999999999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140"/>
    <s v=""/>
    <s v=""/>
    <x v="0"/>
    <n v="66"/>
    <s v=""/>
    <s v="Beleidsmedewerker fiscale zaken"/>
    <s v=""/>
    <s v=""/>
    <s v="HENGELO OV"/>
    <s v="7558 WH"/>
    <n v="14"/>
    <n v="6"/>
    <d v="2018-12-03T00:00:00"/>
    <d v="2020-02-02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301.5"/>
    <s v=""/>
    <s v=""/>
    <x v="0"/>
    <n v="66"/>
    <s v=""/>
    <s v="Beleidsmedewerker fiscale zaken"/>
    <s v=""/>
    <s v=""/>
    <s v="HENGELO OV"/>
    <s v="7558 WH"/>
    <n v="17"/>
    <n v="6"/>
    <d v="2018-12-03T00:00:00"/>
    <d v="2020-05-03T00:00:00"/>
    <n v="32.310016583747903"/>
    <n v="0"/>
    <n v="9741.4699999999921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2759490"/>
    <s v="V"/>
    <n v="22"/>
    <s v="6"/>
    <s v="5"/>
    <n v="32"/>
    <n v="328.5"/>
    <s v=""/>
    <s v=""/>
    <x v="0"/>
    <n v="71"/>
    <s v=""/>
    <s v="Medewerker Ondersteuning"/>
    <s v=""/>
    <s v=""/>
    <s v="ZOETERMEER"/>
    <s v="2728 MJ"/>
    <n v="19"/>
    <n v="1"/>
    <d v="2018-12-04T00:00:00"/>
    <d v="2020-06-30T00:00:00"/>
    <n v="31.04"/>
    <n v="0"/>
    <n v="10196.6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99.5"/>
    <s v=""/>
    <s v=""/>
    <x v="0"/>
    <s v=""/>
    <n v="2"/>
    <s v="fiscalist"/>
    <s v=""/>
    <s v=""/>
    <s v="LIESSEL"/>
    <s v="5757 SP"/>
    <n v="18"/>
    <n v="8"/>
    <d v="2018-08-20T00:00:00"/>
    <d v="2020-02-02T00:00:00"/>
    <n v="32.310150753768802"/>
    <n v="0"/>
    <n v="3214.85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200"/>
    <s v=""/>
    <s v=""/>
    <x v="0"/>
    <s v=""/>
    <n v="2"/>
    <s v="fiscalist"/>
    <s v=""/>
    <s v=""/>
    <s v="LIESSEL"/>
    <s v="5757 SP"/>
    <n v="19"/>
    <n v="8"/>
    <d v="2018-08-20T00:00:00"/>
    <d v="2020-03-15T00:00:00"/>
    <n v="32.310049999999997"/>
    <n v="0"/>
    <n v="6462.00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75"/>
    <s v=""/>
    <s v=""/>
    <x v="1"/>
    <s v=""/>
    <n v="2"/>
    <s v="fiscalist"/>
    <s v=""/>
    <s v=""/>
    <s v="LIESSEL"/>
    <s v="5757 SP"/>
    <n v="21"/>
    <n v="8"/>
    <d v="2018-08-20T00:00:00"/>
    <d v="2020-05-03T00:00:00"/>
    <n v="32.29"/>
    <n v="0"/>
    <n v="2421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66616"/>
    <s v="M"/>
    <n v="38"/>
    <s v="Groep 1"/>
    <s v="0 dienstjaar"/>
    <s v=""/>
    <n v="224"/>
    <s v=""/>
    <s v=""/>
    <x v="0"/>
    <n v="67"/>
    <s v=""/>
    <s v=""/>
    <s v=""/>
    <s v=""/>
    <s v="'S-GRAVENHAGE"/>
    <s v="2525 HA"/>
    <n v="20"/>
    <n v="2"/>
    <d v="2018-07-16T00:00:00"/>
    <d v="2020-03-01T00:00:00"/>
    <n v="23.64"/>
    <n v="0"/>
    <n v="5295.360000000000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140"/>
    <s v=""/>
    <s v=""/>
    <x v="0"/>
    <n v="69"/>
    <s v=""/>
    <s v="Beleidsmedewerker fiscale zaken"/>
    <s v=""/>
    <s v=""/>
    <s v="ALMELO"/>
    <s v="7601 GA"/>
    <n v="14"/>
    <n v="6"/>
    <d v="2018-12-03T00:00:00"/>
    <d v="2020-02-02T00:00:00"/>
    <n v="32.310071428571398"/>
    <n v="0"/>
    <n v="4523.409999999995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212"/>
    <s v=""/>
    <s v=""/>
    <x v="0"/>
    <n v="69"/>
    <s v=""/>
    <s v="Beleidsmedewerker fiscale zaken"/>
    <s v=""/>
    <s v=""/>
    <s v="ALMELO"/>
    <s v="7601 GA"/>
    <n v="17"/>
    <n v="6"/>
    <d v="2018-12-03T00:00:00"/>
    <d v="2020-05-03T00:00:00"/>
    <n v="32.310047169811298"/>
    <n v="0"/>
    <n v="6849.729999999995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2782352"/>
    <s v="V"/>
    <n v="50"/>
    <s v="3"/>
    <s v="0"/>
    <s v=""/>
    <n v="12"/>
    <s v=""/>
    <s v=""/>
    <x v="0"/>
    <n v="37"/>
    <s v=""/>
    <s v=""/>
    <s v=""/>
    <s v=""/>
    <s v="UDEN"/>
    <s v="5405 NZ"/>
    <n v="27"/>
    <n v="7"/>
    <d v="2018-09-24T00:00:00"/>
    <d v="2020-12-31T00:00:00"/>
    <n v="29.42"/>
    <n v="0"/>
    <n v="353.0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95.5"/>
    <s v=""/>
    <s v=""/>
    <x v="0"/>
    <n v="64"/>
    <s v=""/>
    <s v="fiscalist"/>
    <s v=""/>
    <s v=""/>
    <s v="HUISSEN"/>
    <s v="6852 JL"/>
    <n v="15"/>
    <n v="5"/>
    <d v="2018-10-29T00:00:00"/>
    <d v="2020-02-02T00:00:00"/>
    <n v="32.310052356020897"/>
    <n v="0"/>
    <n v="3085.609999999995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124"/>
    <s v=""/>
    <s v=""/>
    <x v="0"/>
    <n v="64"/>
    <s v=""/>
    <s v="fiscalist"/>
    <s v=""/>
    <s v=""/>
    <s v="HUISSEN"/>
    <s v="6852 JL"/>
    <n v="18"/>
    <n v="5"/>
    <d v="2018-10-29T00:00:00"/>
    <d v="2020-05-03T00:00:00"/>
    <n v="32.31"/>
    <n v="0"/>
    <n v="4006.440000000000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143"/>
    <s v=""/>
    <s v=""/>
    <x v="0"/>
    <s v=""/>
    <n v="2"/>
    <s v="Bedrijfsfiscalist"/>
    <s v=""/>
    <s v=""/>
    <s v="ENSCHEDE"/>
    <s v="7522 DL"/>
    <n v="17"/>
    <n v="7"/>
    <d v="2018-08-30T00:00:00"/>
    <d v="2020-02-02T00:00:00"/>
    <n v="32.31"/>
    <n v="0"/>
    <n v="4620.3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275.5"/>
    <s v=""/>
    <s v=""/>
    <x v="0"/>
    <s v=""/>
    <n v="2"/>
    <s v="Bedrijfsfiscalist"/>
    <s v=""/>
    <s v=""/>
    <s v="ENSCHEDE"/>
    <s v="7522 DL"/>
    <n v="19"/>
    <n v="7"/>
    <d v="2018-08-30T00:00:00"/>
    <d v="2020-04-02T00:00:00"/>
    <n v="32.310018148820298"/>
    <n v="0"/>
    <n v="8901.409999999992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98158"/>
    <s v="V"/>
    <n v="33"/>
    <s v="Groep 1"/>
    <s v="0 dienstjaar"/>
    <n v="4"/>
    <n v="22"/>
    <s v=""/>
    <s v=""/>
    <x v="0"/>
    <n v="45"/>
    <s v=""/>
    <s v=""/>
    <s v=""/>
    <s v=""/>
    <s v="AMSTERDAM"/>
    <s v="1015 CC"/>
    <n v="0"/>
    <n v="1"/>
    <d v="2020-02-24T00:00:00"/>
    <d v="2020-03-08T00:00:00"/>
    <n v="23.64"/>
    <n v="0"/>
    <n v="520.0800000000000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2798158"/>
    <s v="V"/>
    <n v="33"/>
    <s v="7"/>
    <s v="1"/>
    <n v="32"/>
    <n v="167.09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29.065653240768398"/>
    <n v="0"/>
    <n v="4856.579999999991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6"/>
    <s v=""/>
    <s v=""/>
    <x v="0"/>
    <s v=""/>
    <n v="1"/>
    <s v="verkeerskundige"/>
    <s v=""/>
    <s v=""/>
    <s v="SPIJKENISSE"/>
    <s v="3201 WL"/>
    <n v="17"/>
    <n v="4"/>
    <d v="2018-08-01T00:00:00"/>
    <d v="2019-12-31T00:00:00"/>
    <n v="48.04"/>
    <n v="0"/>
    <n v="768.64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248"/>
    <s v=""/>
    <s v=""/>
    <x v="0"/>
    <s v=""/>
    <n v="1"/>
    <s v="verkeerskundige"/>
    <s v=""/>
    <s v=""/>
    <s v="SPIJKENISSE"/>
    <s v="3201 WL"/>
    <n v="23"/>
    <n v="4"/>
    <d v="2018-08-01T00:00:00"/>
    <d v="2020-06-30T00:00:00"/>
    <n v="46.134838709677403"/>
    <n v="0"/>
    <n v="11441.43999999999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40"/>
    <s v=""/>
    <s v=""/>
    <x v="1"/>
    <s v=""/>
    <n v="1"/>
    <s v="verkeerskundige"/>
    <s v=""/>
    <s v=""/>
    <s v="SPIJKENISSE"/>
    <s v="3201 WL"/>
    <n v="23"/>
    <n v="4"/>
    <d v="2018-08-01T00:00:00"/>
    <d v="2020-06-30T00:00:00"/>
    <n v="48.66"/>
    <n v="0"/>
    <n v="6812.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159.30000000000001"/>
    <s v=""/>
    <s v=""/>
    <x v="0"/>
    <n v="49"/>
    <s v=""/>
    <s v="administratief medewerker Douane"/>
    <s v=""/>
    <s v=""/>
    <s v="ROTTERDAM"/>
    <s v="3066 TH"/>
    <n v="9"/>
    <n v="3"/>
    <d v="2019-05-01T00:00:00"/>
    <d v="2020-02-02T00:00:00"/>
    <n v="29.1"/>
    <n v="0"/>
    <n v="4635.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235.5"/>
    <s v=""/>
    <s v=""/>
    <x v="0"/>
    <n v="49"/>
    <s v=""/>
    <s v="administratief medewerker Douane"/>
    <s v=""/>
    <s v=""/>
    <s v="ROTTERDAM"/>
    <s v="3066 TH"/>
    <n v="14"/>
    <n v="3"/>
    <d v="2019-05-01T00:00:00"/>
    <d v="2020-06-28T00:00:00"/>
    <n v="29.1"/>
    <n v="0"/>
    <n v="6853.0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2817163"/>
    <s v="V"/>
    <n v="35"/>
    <s v="8"/>
    <s v="5"/>
    <n v="26"/>
    <n v="292"/>
    <s v="Ja"/>
    <s v="Ministerie van Buitenlandse Zaken 24/7"/>
    <x v="0"/>
    <n v="57"/>
    <s v=""/>
    <s v="Consulair voorlichter"/>
    <s v=""/>
    <s v=""/>
    <s v="ROTTERDAM"/>
    <s v="3078 AK"/>
    <n v="12"/>
    <n v="2"/>
    <d v="2019-03-04T00:00:00"/>
    <d v="2020-03-08T00:00:00"/>
    <n v="38.899280821917799"/>
    <n v="0"/>
    <n v="11358.58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817163"/>
    <s v="V"/>
    <n v="35"/>
    <s v="8"/>
    <s v="6"/>
    <n v="26"/>
    <n v="56"/>
    <s v="Ja"/>
    <s v="Ministerie van Buitenlandse Zaken 24/7"/>
    <x v="0"/>
    <n v="57"/>
    <s v=""/>
    <s v="Consulair voorlichter"/>
    <s v=""/>
    <s v=""/>
    <s v="ROTTERDAM"/>
    <s v="3078 AK"/>
    <n v="24"/>
    <n v="2"/>
    <d v="2019-03-04T00:00:00"/>
    <d v="2021-03-07T00:00:00"/>
    <n v="42.771250000000002"/>
    <n v="0"/>
    <n v="2395.19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825682"/>
    <s v="M"/>
    <n v="51"/>
    <s v="6"/>
    <s v="2"/>
    <n v="36"/>
    <n v="64"/>
    <s v=""/>
    <s v=""/>
    <x v="0"/>
    <n v="18"/>
    <s v=""/>
    <s v="Administratief ondersteuner"/>
    <s v=""/>
    <s v=""/>
    <s v="ZOETERMEER"/>
    <s v="2729 KA"/>
    <n v="0"/>
    <n v="2"/>
    <d v="2020-02-17T00:00:00"/>
    <d v="2020-02-29T00:00:00"/>
    <n v="27.13"/>
    <n v="0"/>
    <n v="1736.32"/>
    <m/>
    <n v="1"/>
    <s v=""/>
  </r>
  <r>
    <s v="IFAR 2018"/>
    <n v="3"/>
    <x v="3"/>
    <x v="43"/>
    <s v="Rijksdienst voor Identiteitsgegevens/JOB"/>
    <s v="'S-GRAVENHAGE"/>
    <s v="2511 DP"/>
    <x v="0"/>
    <s v="Uitzenden"/>
    <n v="1"/>
    <n v="2020"/>
    <n v="52825682"/>
    <s v="M"/>
    <n v="51"/>
    <s v="6"/>
    <s v="3"/>
    <n v="36"/>
    <n v="96"/>
    <s v=""/>
    <s v=""/>
    <x v="0"/>
    <n v="18"/>
    <s v=""/>
    <s v="Administratief ondersteuner"/>
    <s v=""/>
    <s v=""/>
    <s v="ZOETERMEER"/>
    <s v="2729 KA"/>
    <n v="3"/>
    <n v="2"/>
    <d v="2020-02-17T00:00:00"/>
    <d v="2020-05-31T00:00:00"/>
    <n v="27.93"/>
    <n v="0"/>
    <n v="2681.27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0"/>
    <n v="32"/>
    <n v="135"/>
    <s v=""/>
    <s v=""/>
    <x v="1"/>
    <s v=""/>
    <n v="4"/>
    <s v="Bedrijfsfiscalist"/>
    <s v=""/>
    <s v=""/>
    <s v="'S-GRAVENHAGE"/>
    <s v="2548 EK"/>
    <n v="12"/>
    <n v="7"/>
    <d v="2019-02-11T00:00:00"/>
    <d v="2020-02-02T00:00:00"/>
    <n v="31.48"/>
    <n v="0"/>
    <n v="4249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72"/>
    <s v=""/>
    <s v=""/>
    <x v="1"/>
    <s v=""/>
    <n v="4"/>
    <s v="Bedrijfsfiscalist"/>
    <s v=""/>
    <s v=""/>
    <s v="'S-GRAVENHAGE"/>
    <s v="2548 EK"/>
    <n v="13"/>
    <n v="7"/>
    <d v="2019-02-11T00:00:00"/>
    <d v="2020-03-01T00:00:00"/>
    <n v="31.5"/>
    <n v="0"/>
    <n v="22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128"/>
    <s v=""/>
    <s v=""/>
    <x v="1"/>
    <s v=""/>
    <n v="4"/>
    <s v="Bedrijfsfiscalist"/>
    <s v=""/>
    <s v=""/>
    <s v="'S-GRAVENHAGE"/>
    <s v="2548 EK"/>
    <n v="14"/>
    <n v="7"/>
    <d v="2019-02-11T00:00:00"/>
    <d v="2020-04-05T00:00:00"/>
    <n v="31.48"/>
    <n v="0"/>
    <n v="4029.44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5"/>
    <n v="36"/>
    <n v="0"/>
    <s v=""/>
    <s v=""/>
    <x v="0"/>
    <n v="78"/>
    <s v=""/>
    <s v="verkeerskundige"/>
    <s v=""/>
    <s v=""/>
    <s v="ROTTERDAM"/>
    <s v="3068 KZ"/>
    <n v="17"/>
    <n v="4"/>
    <d v="2018-08-01T00:00:00"/>
    <d v="2019-12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258.5"/>
    <s v=""/>
    <s v=""/>
    <x v="0"/>
    <n v="78"/>
    <s v=""/>
    <s v="verkeerskundige"/>
    <s v=""/>
    <s v=""/>
    <s v="ROTTERDAM"/>
    <s v="3068 KZ"/>
    <n v="23"/>
    <n v="4"/>
    <d v="2018-08-01T00:00:00"/>
    <d v="2020-06-30T00:00:00"/>
    <n v="34.182011605415902"/>
    <n v="0"/>
    <n v="8836.0500000000102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144"/>
    <s v=""/>
    <s v=""/>
    <x v="1"/>
    <n v="78"/>
    <s v=""/>
    <s v="verkeerskundige"/>
    <s v=""/>
    <s v=""/>
    <s v="ROTTERDAM"/>
    <s v="3068 KZ"/>
    <n v="23"/>
    <n v="4"/>
    <d v="2018-08-01T00:00:00"/>
    <d v="2020-06-30T00:00:00"/>
    <n v="31.257152777777801"/>
    <n v="0"/>
    <n v="4501.030000000003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57.5"/>
    <s v=""/>
    <s v=""/>
    <x v="0"/>
    <n v="65"/>
    <s v=""/>
    <s v="administratief medewerker"/>
    <s v=""/>
    <s v=""/>
    <s v="RAALTE"/>
    <s v="8102 GG"/>
    <n v="17"/>
    <n v="7"/>
    <d v="2018-09-03T00:00:00"/>
    <d v="2020-02-02T00:00:00"/>
    <n v="27.4428571428571"/>
    <n v="0"/>
    <n v="4322.24999999999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64"/>
    <s v=""/>
    <s v=""/>
    <x v="0"/>
    <n v="65"/>
    <s v=""/>
    <s v="administratief medewerker"/>
    <s v=""/>
    <s v=""/>
    <s v="RAALTE"/>
    <s v="8102 GG"/>
    <n v="20"/>
    <n v="7"/>
    <d v="2018-09-03T00:00:00"/>
    <d v="2020-05-03T00:00:00"/>
    <n v="27.52"/>
    <n v="0"/>
    <n v="4513.28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0"/>
    <s v=""/>
    <s v=""/>
    <x v="3"/>
    <n v="11"/>
    <s v=""/>
    <s v="Medewerker Klantbeheer"/>
    <s v=""/>
    <s v=""/>
    <s v="DALFSEN"/>
    <s v="7722 LM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56"/>
    <s v=""/>
    <s v=""/>
    <x v="0"/>
    <n v="11"/>
    <s v=""/>
    <s v="Medewerker Klantbeheer"/>
    <s v=""/>
    <s v=""/>
    <s v="DALFSEN"/>
    <s v="7722 LM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256"/>
    <s v=""/>
    <s v=""/>
    <x v="0"/>
    <n v="11"/>
    <s v=""/>
    <s v="Medewerker Klantbeheer"/>
    <s v=""/>
    <s v=""/>
    <s v="DALFSEN"/>
    <s v="7722 LM"/>
    <n v="6"/>
    <n v="2"/>
    <d v="2020-01-13T00:00:00"/>
    <d v="2020-07-01T00:00:00"/>
    <n v="28.41"/>
    <n v="0"/>
    <n v="7272.9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162.5"/>
    <s v=""/>
    <s v=""/>
    <x v="0"/>
    <n v="78"/>
    <s v=""/>
    <s v="fiscalist"/>
    <s v=""/>
    <s v=""/>
    <s v="AFFERDEN LB"/>
    <s v="5851 BK"/>
    <n v="18"/>
    <n v="8"/>
    <d v="2018-08-13T00:00:00"/>
    <d v="2020-02-02T00:00:00"/>
    <n v="32.310030769230799"/>
    <n v="0"/>
    <n v="5250.380000000004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217"/>
    <s v=""/>
    <s v=""/>
    <x v="0"/>
    <n v="78"/>
    <s v=""/>
    <s v="fiscalist"/>
    <s v=""/>
    <s v=""/>
    <s v="AFFERDEN LB"/>
    <s v="5851 BK"/>
    <n v="19"/>
    <n v="8"/>
    <d v="2018-08-13T00:00:00"/>
    <d v="2020-03-15T00:00:00"/>
    <n v="32.31"/>
    <n v="0"/>
    <n v="7011.2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77"/>
    <s v=""/>
    <s v=""/>
    <x v="1"/>
    <n v="78"/>
    <s v=""/>
    <s v="fiscalist"/>
    <s v=""/>
    <s v=""/>
    <s v="AFFERDEN LB"/>
    <s v="5851 BK"/>
    <n v="21"/>
    <n v="8"/>
    <d v="2018-08-13T00:00:00"/>
    <d v="2020-05-03T00:00:00"/>
    <n v="32.29"/>
    <n v="0"/>
    <n v="2486.33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146"/>
    <s v=""/>
    <s v=""/>
    <x v="0"/>
    <n v="50"/>
    <s v=""/>
    <s v="administratief medewerker algemeen"/>
    <s v=""/>
    <s v=""/>
    <s v="ZUIDWOLDE DR"/>
    <s v="7921 EM"/>
    <n v="10"/>
    <n v="5"/>
    <d v="2019-04-08T00:00:00"/>
    <d v="2020-02-02T00:00:00"/>
    <n v="31.1202739726027"/>
    <n v="0"/>
    <n v="4543.55999999999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251"/>
    <s v=""/>
    <s v=""/>
    <x v="0"/>
    <n v="50"/>
    <s v=""/>
    <s v="administratief medewerker algemeen"/>
    <s v=""/>
    <s v=""/>
    <s v="ZUIDWOLDE DR"/>
    <s v="7921 EM"/>
    <n v="12"/>
    <n v="5"/>
    <d v="2019-04-08T00:00:00"/>
    <d v="2020-04-05T00:00:00"/>
    <n v="31.5"/>
    <n v="0"/>
    <n v="7906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28"/>
    <s v=""/>
    <s v=""/>
    <x v="0"/>
    <n v="72"/>
    <s v=""/>
    <s v="Erf-, en schenkbelasting  administratief medewerker"/>
    <s v=""/>
    <s v=""/>
    <s v="DALFSEN"/>
    <s v="7722 LN"/>
    <n v="17"/>
    <n v="8"/>
    <d v="2018-09-17T00:00:00"/>
    <d v="2020-02-02T00:00:00"/>
    <n v="28.27"/>
    <n v="0"/>
    <n v="3618.5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68"/>
    <s v=""/>
    <s v=""/>
    <x v="0"/>
    <n v="72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4749.3599999999997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52849601"/>
    <s v="M"/>
    <n v="50"/>
    <s v="8"/>
    <s v="6"/>
    <n v="36"/>
    <n v="414"/>
    <s v=""/>
    <s v=""/>
    <x v="0"/>
    <n v="33"/>
    <s v=""/>
    <s v="Medewerker Financieel Beheer"/>
    <s v=""/>
    <s v=""/>
    <s v="WARMOND"/>
    <s v="2321 LJ"/>
    <n v="10"/>
    <n v="2"/>
    <d v="2019-08-15T00:00:00"/>
    <d v="2020-06-01T00:00:00"/>
    <n v="35.917922705313998"/>
    <n v="0"/>
    <n v="14870.01999999999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52"/>
    <s v=""/>
    <s v=""/>
    <x v="0"/>
    <n v="52"/>
    <s v=""/>
    <s v="Administratief medewerker"/>
    <s v=""/>
    <s v=""/>
    <s v="ZWOLLE"/>
    <s v="8017 HW"/>
    <n v="11"/>
    <n v="7"/>
    <d v="2019-03-01T00:00:00"/>
    <d v="2020-02-02T00:00:00"/>
    <n v="31.233684210526299"/>
    <n v="0"/>
    <n v="4747.519999999997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32"/>
    <s v=""/>
    <s v=""/>
    <x v="0"/>
    <n v="52"/>
    <s v=""/>
    <s v="Administratief medewerker"/>
    <s v=""/>
    <s v=""/>
    <s v="ZWOLLE"/>
    <s v="8017 HW"/>
    <n v="12"/>
    <n v="7"/>
    <d v="2019-03-01T00:00:00"/>
    <d v="2020-03-01T00:00:00"/>
    <n v="31.5"/>
    <n v="0"/>
    <n v="415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1"/>
    <n v="36"/>
    <n v="140"/>
    <s v=""/>
    <s v=""/>
    <x v="0"/>
    <n v="52"/>
    <s v=""/>
    <s v="Administratief medewerker"/>
    <s v=""/>
    <s v=""/>
    <s v="ZWOLLE"/>
    <s v="8017 HW"/>
    <n v="13"/>
    <n v="7"/>
    <d v="2019-03-01T00:00:00"/>
    <d v="2020-04-05T00:00:00"/>
    <n v="31.5"/>
    <n v="0"/>
    <n v="4410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0"/>
    <s v=""/>
    <s v=""/>
    <x v="3"/>
    <n v="11"/>
    <s v=""/>
    <s v="Medewerker Klantbeheer"/>
    <s v=""/>
    <s v=""/>
    <s v="ZWOLLE"/>
    <s v="8017 HB"/>
    <n v="17"/>
    <n v="4"/>
    <d v="2018-09-17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64"/>
    <s v=""/>
    <s v=""/>
    <x v="0"/>
    <n v="11"/>
    <s v=""/>
    <s v="Medewerker Klantbeheer"/>
    <s v=""/>
    <s v=""/>
    <s v="ZWOLLE"/>
    <s v="8017 HB"/>
    <n v="17"/>
    <n v="4"/>
    <d v="2018-09-17T00:00:00"/>
    <d v="2020-02-02T00:00:00"/>
    <n v="28.41"/>
    <n v="0"/>
    <n v="1818.24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256"/>
    <s v=""/>
    <s v=""/>
    <x v="0"/>
    <n v="11"/>
    <s v=""/>
    <s v="Medewerker Klantbeheer"/>
    <s v=""/>
    <s v=""/>
    <s v="ZWOLLE"/>
    <s v="8017 HB"/>
    <n v="22"/>
    <n v="4"/>
    <d v="2018-09-17T00:00:00"/>
    <d v="2020-07-01T00:00:00"/>
    <n v="28.41"/>
    <n v="0"/>
    <n v="7272.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70209"/>
    <s v="V"/>
    <n v="38"/>
    <s v="6"/>
    <s v="4"/>
    <n v="28"/>
    <n v="28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408680555555598"/>
    <n v="0"/>
    <n v="8469.70000000001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96.5"/>
    <s v=""/>
    <s v=""/>
    <x v="0"/>
    <n v="68"/>
    <s v=""/>
    <s v="datatypist"/>
    <s v=""/>
    <s v=""/>
    <s v="WESSEM"/>
    <s v="6019 EP"/>
    <n v="15"/>
    <n v="4"/>
    <d v="2018-11-13T00:00:00"/>
    <d v="2020-02-02T00:00:00"/>
    <n v="21.607253886010401"/>
    <n v="0"/>
    <n v="2085.10000000000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139"/>
    <s v=""/>
    <s v=""/>
    <x v="0"/>
    <n v="68"/>
    <s v=""/>
    <s v="datatypist"/>
    <s v=""/>
    <s v=""/>
    <s v="WESSEM"/>
    <s v="6019 EP"/>
    <n v="17"/>
    <n v="4"/>
    <d v="2018-11-13T00:00:00"/>
    <d v="2020-03-29T00:00:00"/>
    <n v="21.790215827338098"/>
    <n v="0"/>
    <n v="3028.839999999995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876824"/>
    <s v="V"/>
    <n v="54"/>
    <s v="3"/>
    <s v="0"/>
    <s v=""/>
    <n v="232"/>
    <s v=""/>
    <s v=""/>
    <x v="0"/>
    <n v="70"/>
    <s v=""/>
    <s v=""/>
    <s v=""/>
    <s v=""/>
    <s v="RIJSWIJK ZH"/>
    <s v="2282 EC"/>
    <n v="27"/>
    <n v="7"/>
    <d v="2018-10-01T00:00:00"/>
    <d v="2020-12-31T00:00:00"/>
    <n v="30.6333620689655"/>
    <n v="0"/>
    <n v="7106.93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153"/>
    <s v=""/>
    <s v=""/>
    <x v="0"/>
    <n v="72"/>
    <s v=""/>
    <s v="Bezwaarbehandelaar MBO"/>
    <s v=""/>
    <s v=""/>
    <s v="ALMERE"/>
    <s v="1315 EZ"/>
    <n v="18"/>
    <n v="6"/>
    <d v="2018-08-20T00:00:00"/>
    <d v="2020-02-02T00:00:00"/>
    <n v="25.92"/>
    <n v="0"/>
    <n v="3965.7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257"/>
    <s v=""/>
    <s v=""/>
    <x v="0"/>
    <n v="72"/>
    <s v=""/>
    <s v="Bezwaarbehandelaar MBO"/>
    <s v=""/>
    <s v=""/>
    <s v="ALMERE"/>
    <s v="1315 EZ"/>
    <n v="21"/>
    <n v="6"/>
    <d v="2018-08-20T00:00:00"/>
    <d v="2020-05-03T00:00:00"/>
    <n v="25.92"/>
    <n v="0"/>
    <n v="6661.4400000000005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80604"/>
    <s v="V"/>
    <n v="62"/>
    <s v="5"/>
    <s v="1 (was S5.2)"/>
    <n v="36"/>
    <n v="0"/>
    <s v=""/>
    <s v=""/>
    <x v="0"/>
    <n v="50"/>
    <s v=""/>
    <s v=""/>
    <s v=""/>
    <s v=""/>
    <s v="HEILOO"/>
    <s v="1851 CW"/>
    <n v="16"/>
    <n v="4"/>
    <d v="2018-08-20T00:00:00"/>
    <d v="2019-12-29T00:00:00"/>
    <n v="0"/>
    <n v="0"/>
    <n v="0"/>
    <m/>
    <n v="1"/>
    <s v=""/>
  </r>
  <r>
    <s v="IFAR 2018"/>
    <n v="5"/>
    <x v="4"/>
    <x v="10"/>
    <s v="DJI Divisie Gevangeniswezen Centraal"/>
    <s v="UTRECHT"/>
    <s v="3511 BT"/>
    <x v="0"/>
    <s v="Detacheren"/>
    <n v="1"/>
    <n v="2020"/>
    <n v="52880947"/>
    <s v="V"/>
    <n v="40"/>
    <s v="6"/>
    <s v="7"/>
    <n v="26"/>
    <n v="248.5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5753319919517"/>
    <n v="0"/>
    <n v="8094.969999999997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141"/>
    <s v=""/>
    <s v=""/>
    <x v="0"/>
    <n v="43"/>
    <s v=""/>
    <s v="Administratief medewerker invordering"/>
    <s v=""/>
    <s v=""/>
    <s v="GRONINGEN"/>
    <s v="9746 TG"/>
    <n v="8"/>
    <n v="3"/>
    <d v="2019-06-03T00:00:00"/>
    <d v="2020-02-02T00:00:00"/>
    <n v="25.12"/>
    <n v="0"/>
    <n v="3541.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253.5"/>
    <s v=""/>
    <s v=""/>
    <x v="0"/>
    <n v="43"/>
    <s v=""/>
    <s v="Administratief medewerker invordering"/>
    <s v=""/>
    <s v=""/>
    <s v="GRONINGEN"/>
    <s v="9746 TG"/>
    <n v="12"/>
    <n v="3"/>
    <d v="2019-06-03T00:00:00"/>
    <d v="2020-05-31T00:00:00"/>
    <n v="25.12"/>
    <n v="0"/>
    <n v="6367.92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2887667"/>
    <s v="V"/>
    <n v="34"/>
    <s v="7"/>
    <s v="10"/>
    <n v="36"/>
    <n v="232"/>
    <s v=""/>
    <s v=""/>
    <x v="0"/>
    <n v="56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8444.79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93939"/>
    <s v="V"/>
    <n v="41"/>
    <s v="7"/>
    <s v="9"/>
    <n v="32"/>
    <n v="336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5.901248142644903"/>
    <n v="0"/>
    <n v="12080.77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2893953"/>
    <s v="V"/>
    <n v="46"/>
    <s v="9"/>
    <s v="2"/>
    <n v="36"/>
    <n v="387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081395348837198"/>
    <n v="500"/>
    <n v="13576.49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6"/>
    <n v="148.1"/>
    <s v=""/>
    <s v=""/>
    <x v="0"/>
    <s v=""/>
    <n v="2"/>
    <s v="Bezwaarbehandelaar MBO"/>
    <s v=""/>
    <s v=""/>
    <s v="EGMOND-BINNEN"/>
    <s v="1935 ET"/>
    <n v="17"/>
    <n v="7"/>
    <d v="2018-09-03T00:00:00"/>
    <d v="2020-02-02T00:00:00"/>
    <n v="25.919986495611099"/>
    <n v="0"/>
    <n v="3838.750000000003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2"/>
    <n v="255.8"/>
    <s v=""/>
    <s v=""/>
    <x v="0"/>
    <s v=""/>
    <n v="2"/>
    <s v="Bezwaarbehandelaar MBO"/>
    <s v=""/>
    <s v=""/>
    <s v="EGMOND-BINNEN"/>
    <s v="1935 ET"/>
    <n v="19"/>
    <n v="7"/>
    <d v="2018-09-03T00:00:00"/>
    <d v="2020-04-12T00:00:00"/>
    <n v="25.920015637216601"/>
    <n v="0"/>
    <n v="6630.340000000006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8"/>
    <n v="157.5"/>
    <s v=""/>
    <s v=""/>
    <x v="0"/>
    <n v="46"/>
    <s v=""/>
    <s v="administrateur"/>
    <s v=""/>
    <s v=""/>
    <s v="GULPEN"/>
    <s v="6271 AJ"/>
    <n v="9"/>
    <n v="3"/>
    <d v="2019-04-29T00:00:00"/>
    <d v="2020-02-02T00:00:00"/>
    <n v="27.52"/>
    <n v="0"/>
    <n v="4334.39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3.5"/>
    <n v="269.7"/>
    <s v=""/>
    <s v=""/>
    <x v="0"/>
    <n v="46"/>
    <s v=""/>
    <s v="administrateur"/>
    <s v=""/>
    <s v=""/>
    <s v="GULPEN"/>
    <s v="6271 AJ"/>
    <n v="12"/>
    <n v="3"/>
    <d v="2019-04-29T00:00:00"/>
    <d v="2020-04-26T00:00:00"/>
    <n v="27.519985168706"/>
    <n v="0"/>
    <n v="7422.1400000000076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2908100"/>
    <s v="M"/>
    <n v="39"/>
    <s v="5"/>
    <s v="1"/>
    <n v="34"/>
    <n v="49.25"/>
    <s v=""/>
    <s v=""/>
    <x v="1"/>
    <s v=""/>
    <n v="3"/>
    <s v="Medewerker Beslagloket"/>
    <s v=""/>
    <s v=""/>
    <s v="DEVENTER"/>
    <s v="7415 ND"/>
    <n v="22"/>
    <n v="1"/>
    <d v="2018-07-30T00:00:00"/>
    <d v="2020-05-31T00:00:00"/>
    <n v="25.900101522842601"/>
    <n v="0"/>
    <n v="1275.579999999998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135"/>
    <s v="V"/>
    <n v="61"/>
    <s v="5"/>
    <s v="4"/>
    <n v="36"/>
    <n v="332"/>
    <s v=""/>
    <s v=""/>
    <x v="1"/>
    <s v=""/>
    <n v="3"/>
    <s v="Medewerker Beslagloket"/>
    <s v=""/>
    <s v=""/>
    <s v="APELDOORN"/>
    <s v="7335 PR"/>
    <n v="22"/>
    <n v="1"/>
    <d v="2018-07-30T00:00:00"/>
    <d v="2020-05-31T00:00:00"/>
    <n v="28.25"/>
    <n v="0"/>
    <n v="937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744"/>
    <s v="V"/>
    <n v="53"/>
    <s v="5"/>
    <s v="3"/>
    <n v="33"/>
    <n v="333"/>
    <s v=""/>
    <s v=""/>
    <x v="1"/>
    <s v=""/>
    <n v="3"/>
    <s v="Medewerker Beslagloket"/>
    <s v=""/>
    <s v=""/>
    <s v="APELDOORN"/>
    <s v="7326 BM"/>
    <n v="22"/>
    <n v="1"/>
    <d v="2018-07-30T00:00:00"/>
    <d v="2020-05-31T00:00:00"/>
    <n v="27.5"/>
    <n v="0"/>
    <n v="9157.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3"/>
    <n v="33"/>
    <n v="60.2"/>
    <s v=""/>
    <s v=""/>
    <x v="0"/>
    <n v="60"/>
    <s v=""/>
    <s v="Medewerker Inning"/>
    <s v=""/>
    <s v=""/>
    <s v="APELDOORN"/>
    <s v="7327 BM"/>
    <n v="12"/>
    <n v="4"/>
    <d v="2019-01-14T00:00:00"/>
    <d v="2020-01-12T00:00:00"/>
    <n v="27.5199335548173"/>
    <n v="0"/>
    <n v="1656.700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4"/>
    <n v="33"/>
    <n v="374.8"/>
    <s v=""/>
    <s v=""/>
    <x v="0"/>
    <n v="60"/>
    <s v=""/>
    <s v="Medewerker Inning"/>
    <s v=""/>
    <s v=""/>
    <s v="APELDOORN"/>
    <s v="7327 BM"/>
    <n v="24"/>
    <n v="4"/>
    <d v="2019-01-14T00:00:00"/>
    <d v="2021-01-03T00:00:00"/>
    <n v="28.270010672358602"/>
    <n v="0"/>
    <n v="10595.600000000004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915940"/>
    <s v="V"/>
    <n v="23"/>
    <s v="6"/>
    <s v="1"/>
    <n v="36"/>
    <n v="14.5"/>
    <s v=""/>
    <s v=""/>
    <x v="0"/>
    <n v="65"/>
    <s v=""/>
    <s v="managementondersteuner"/>
    <s v="Bedrijfsvoering"/>
    <s v="Managementondersteuner"/>
    <s v="'S-GRAVENHAGE"/>
    <s v="2525 XL"/>
    <n v="15"/>
    <n v="1"/>
    <d v="2018-09-24T00:00:00"/>
    <d v="2019-12-31T00:00:00"/>
    <n v="27.050344827586201"/>
    <n v="0"/>
    <n v="392.2299999999999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928274"/>
    <s v="V"/>
    <n v="28"/>
    <s v="7"/>
    <s v="3"/>
    <n v="36"/>
    <n v="435.25"/>
    <s v=""/>
    <s v=""/>
    <x v="0"/>
    <n v="15"/>
    <s v=""/>
    <s v="administratief medewerker"/>
    <s v=""/>
    <s v=""/>
    <s v="'S-GRAVENHAGE"/>
    <s v="2526 NJ"/>
    <n v="7"/>
    <n v="1"/>
    <d v="2019-12-27T00:00:00"/>
    <d v="2020-07-31T00:00:00"/>
    <n v="31.796071223434801"/>
    <n v="0"/>
    <n v="1383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35.5"/>
    <s v=""/>
    <s v=""/>
    <x v="0"/>
    <n v="70"/>
    <s v=""/>
    <s v="administratief medewerker"/>
    <s v=""/>
    <s v=""/>
    <s v="LANDGRAAF"/>
    <s v="6373 CW"/>
    <n v="17"/>
    <n v="5"/>
    <d v="2018-09-05T00:00:00"/>
    <d v="2020-02-02T00:00:00"/>
    <n v="22.497785977859799"/>
    <n v="0"/>
    <n v="3048.4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88"/>
    <s v=""/>
    <s v=""/>
    <x v="0"/>
    <n v="70"/>
    <s v=""/>
    <s v="administratief medewerker"/>
    <s v=""/>
    <s v=""/>
    <s v="LANDGRAAF"/>
    <s v="6373 CW"/>
    <n v="20"/>
    <n v="5"/>
    <d v="2018-09-05T00:00:00"/>
    <d v="2020-05-10T00:00:00"/>
    <n v="22.7500531914894"/>
    <n v="0"/>
    <n v="4277.01000000000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46635"/>
    <s v="V"/>
    <n v="52"/>
    <s v="Groep 1"/>
    <s v="0 dienstjaar"/>
    <n v="4"/>
    <n v="41.5"/>
    <s v=""/>
    <s v=""/>
    <x v="0"/>
    <n v="14"/>
    <s v=""/>
    <s v=""/>
    <s v=""/>
    <s v=""/>
    <s v="RIDDERKERK"/>
    <s v="2986 BA"/>
    <n v="10"/>
    <n v="1"/>
    <d v="2020-03-02T00:00:00"/>
    <d v="2020-12-31T00:00:00"/>
    <n v="23.64"/>
    <n v="0"/>
    <n v="981.06000000000006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2950086"/>
    <s v="V"/>
    <n v="60"/>
    <s v="3"/>
    <s v="0"/>
    <s v=""/>
    <n v="3"/>
    <s v=""/>
    <s v=""/>
    <x v="0"/>
    <n v="45"/>
    <s v=""/>
    <s v=""/>
    <s v=""/>
    <s v=""/>
    <s v="BREDA"/>
    <s v="4827 LR"/>
    <n v="10"/>
    <n v="7"/>
    <d v="2019-04-15T00:00:00"/>
    <d v="2020-02-11T00:00:00"/>
    <n v="29.42"/>
    <n v="0"/>
    <n v="88.26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51528"/>
    <s v="V"/>
    <n v="30"/>
    <s v="10"/>
    <s v="4"/>
    <n v="36"/>
    <n v="384"/>
    <s v=""/>
    <s v=""/>
    <x v="0"/>
    <n v="37"/>
    <s v=""/>
    <s v="juridisch medewerker"/>
    <s v=""/>
    <s v=""/>
    <s v="SCHIEDAM"/>
    <s v="3123 PE"/>
    <n v="12"/>
    <n v="2"/>
    <d v="2019-07-15T00:00:00"/>
    <d v="2020-07-12T00:00:00"/>
    <n v="42.59"/>
    <n v="0"/>
    <n v="16354.56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52"/>
    <s v=""/>
    <s v=""/>
    <x v="0"/>
    <n v="28"/>
    <s v=""/>
    <s v="administratief-juridisch medewerker"/>
    <s v=""/>
    <s v=""/>
    <s v="OOSTERHOUT NB"/>
    <s v="4901 CP"/>
    <n v="5"/>
    <n v="4"/>
    <d v="2019-09-09T00:00:00"/>
    <d v="2020-02-02T00:00:00"/>
    <n v="29.1"/>
    <n v="0"/>
    <n v="4423.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36"/>
    <s v=""/>
    <s v=""/>
    <x v="0"/>
    <n v="28"/>
    <s v=""/>
    <s v="administratief-juridisch medewerker"/>
    <s v=""/>
    <s v=""/>
    <s v="OOSTERHOUT NB"/>
    <s v="4901 CP"/>
    <n v="6"/>
    <n v="4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46.5"/>
    <s v=""/>
    <s v=""/>
    <x v="0"/>
    <n v="28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4263.150000000000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56036"/>
    <s v="V"/>
    <n v="23"/>
    <s v="Groep 1"/>
    <s v="0 dienstjaar"/>
    <n v="2"/>
    <n v="207"/>
    <s v=""/>
    <s v=""/>
    <x v="0"/>
    <n v="69"/>
    <s v=""/>
    <s v="schoonmaker"/>
    <s v=""/>
    <s v=""/>
    <s v="ROTTERDAM"/>
    <s v="3083 ZR"/>
    <n v="29"/>
    <n v="2"/>
    <d v="2018-08-09T00:00:00"/>
    <d v="2020-12-31T00:00:00"/>
    <n v="25.36"/>
    <n v="0"/>
    <n v="5249.519999999999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960670"/>
    <s v="M"/>
    <n v="22"/>
    <s v="Groep 1"/>
    <s v="0 dienstjaar"/>
    <s v=""/>
    <n v="6.5"/>
    <s v=""/>
    <s v=""/>
    <x v="0"/>
    <n v="69"/>
    <s v=""/>
    <s v=""/>
    <s v=""/>
    <s v=""/>
    <s v="'S-GRAVENHAGE"/>
    <s v="2521 RB"/>
    <n v="23"/>
    <n v="3"/>
    <d v="2018-08-06T00:00:00"/>
    <d v="2020-06-30T00:00:00"/>
    <n v="23.64"/>
    <n v="0"/>
    <n v="153.6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176"/>
    <s v=""/>
    <s v=""/>
    <x v="2"/>
    <s v=""/>
    <s v=""/>
    <s v="Mechanisch operator"/>
    <s v=""/>
    <s v=""/>
    <s v="APELDOORN"/>
    <s v="7328 RN"/>
    <n v="17"/>
    <n v="6"/>
    <d v="2018-09-02T00:00:00"/>
    <d v="2020-02-02T00:00:00"/>
    <n v="30.463409090909099"/>
    <n v="0"/>
    <n v="5361.560000000001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258.5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856750483559001"/>
    <n v="0"/>
    <n v="8234.9700000000012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52973466"/>
    <s v="V"/>
    <n v="52"/>
    <s v="3"/>
    <s v="0"/>
    <s v=""/>
    <n v="10.48"/>
    <s v=""/>
    <s v=""/>
    <x v="0"/>
    <n v="76"/>
    <s v=""/>
    <s v=""/>
    <s v=""/>
    <s v=""/>
    <s v="ASSEN"/>
    <s v="9408 BG"/>
    <n v="27"/>
    <n v="5"/>
    <d v="2018-09-24T00:00:00"/>
    <d v="2020-12-31T00:00:00"/>
    <n v="32.875"/>
    <n v="0"/>
    <n v="344.5300000000000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76588"/>
    <s v="V"/>
    <n v="57"/>
    <s v="8"/>
    <s v="10"/>
    <n v="36"/>
    <n v="402"/>
    <s v=""/>
    <s v=""/>
    <x v="0"/>
    <n v="74"/>
    <s v=""/>
    <s v="Medewerker Consignatiekas"/>
    <s v=""/>
    <s v=""/>
    <s v="SLIEDRECHT"/>
    <s v="3362 GC"/>
    <n v="21"/>
    <n v="3"/>
    <d v="2018-10-01T00:00:00"/>
    <d v="2020-07-01T00:00:00"/>
    <n v="42.59"/>
    <n v="0"/>
    <n v="17121.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06"/>
    <s v=""/>
    <s v=""/>
    <x v="0"/>
    <n v="68"/>
    <s v=""/>
    <s v="HBO Bezwaarbehandelaar"/>
    <s v=""/>
    <s v=""/>
    <s v="AMSTERDAM"/>
    <s v="1106 ZN"/>
    <n v="17"/>
    <n v="6"/>
    <d v="2018-09-03T00:00:00"/>
    <d v="2020-02-02T00:00:00"/>
    <n v="32.31"/>
    <n v="0"/>
    <n v="3424.8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90"/>
    <s v=""/>
    <s v=""/>
    <x v="0"/>
    <n v="68"/>
    <s v=""/>
    <s v="HBO Bezwaarbehandelaar"/>
    <s v=""/>
    <s v=""/>
    <s v="AMSTERDAM"/>
    <s v="1106 ZN"/>
    <n v="20"/>
    <n v="6"/>
    <d v="2018-09-03T00:00:00"/>
    <d v="2020-05-03T00:00:00"/>
    <n v="32.31"/>
    <n v="0"/>
    <n v="6138.900000000000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2982818"/>
    <s v="V"/>
    <n v="28"/>
    <s v="7"/>
    <s v="2"/>
    <n v="36"/>
    <n v="253.5"/>
    <s v="Ja"/>
    <s v="P-Direkt pool"/>
    <x v="0"/>
    <n v="78"/>
    <s v=""/>
    <s v="Mw. contactcenter personeels- en salarisadministratie"/>
    <s v=""/>
    <s v=""/>
    <s v="ROTTERDAM"/>
    <s v="3072 DB"/>
    <n v="19"/>
    <n v="2"/>
    <d v="2018-08-16T00:00:00"/>
    <d v="2020-03-01T00:00:00"/>
    <n v="29.648717948717898"/>
    <n v="0"/>
    <n v="7515.9499999999871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180"/>
    <s v=""/>
    <s v=""/>
    <x v="0"/>
    <n v="37"/>
    <s v=""/>
    <s v="Assortimentsmedewerker"/>
    <s v=""/>
    <s v=""/>
    <s v="BARNEVELD"/>
    <s v="3772 VT"/>
    <n v="6"/>
    <n v="3"/>
    <d v="2019-07-22T00:00:00"/>
    <d v="2020-02-02T00:00:00"/>
    <n v="31.5"/>
    <n v="0"/>
    <n v="5670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260.5"/>
    <s v=""/>
    <s v=""/>
    <x v="0"/>
    <n v="37"/>
    <s v=""/>
    <s v="Assortimentsmedewerker"/>
    <s v=""/>
    <s v=""/>
    <s v="BARNEVELD"/>
    <s v="3772 VT"/>
    <n v="10"/>
    <n v="3"/>
    <d v="2019-07-22T00:00:00"/>
    <d v="2020-05-31T00:00:00"/>
    <n v="31.5"/>
    <n v="0"/>
    <n v="8205.75"/>
    <m/>
    <n v="0"/>
    <s v=""/>
  </r>
  <r>
    <s v="IFAR 2018"/>
    <n v="3"/>
    <x v="3"/>
    <x v="18"/>
    <s v="BZK Kerndepartement / EC O&amp;P JOB2"/>
    <s v="UTRECHT"/>
    <s v="3526 LA"/>
    <x v="0"/>
    <s v="Detacheren"/>
    <n v="1"/>
    <n v="2020"/>
    <n v="52986591"/>
    <s v="V"/>
    <n v="29"/>
    <s v="8"/>
    <s v="3"/>
    <n v="36"/>
    <n v="411.5"/>
    <s v=""/>
    <s v=""/>
    <x v="0"/>
    <n v="74"/>
    <s v=""/>
    <s v="back office medewerker"/>
    <s v=""/>
    <s v=""/>
    <s v="ZEIST"/>
    <s v="3704 NS"/>
    <n v="31"/>
    <n v="4"/>
    <d v="2018-09-17T00:00:00"/>
    <d v="2021-04-24T00:00:00"/>
    <n v="32.7502308626974"/>
    <n v="0"/>
    <n v="13476.71999999997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988628"/>
    <s v="V"/>
    <n v="51"/>
    <s v="6"/>
    <s v="1"/>
    <n v="36"/>
    <n v="430"/>
    <s v=""/>
    <s v=""/>
    <x v="0"/>
    <n v="74"/>
    <s v=""/>
    <s v=""/>
    <s v=""/>
    <s v=""/>
    <s v="UTRECHT"/>
    <s v="3564 RP"/>
    <n v="21"/>
    <n v="9"/>
    <d v="2018-10-01T00:00:00"/>
    <d v="2020-06-30T00:00:00"/>
    <n v="27.52"/>
    <n v="0"/>
    <n v="11833.6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2991078"/>
    <s v="V"/>
    <n v="29"/>
    <s v="3"/>
    <s v="3"/>
    <n v="20.375"/>
    <n v="0"/>
    <s v=""/>
    <s v=""/>
    <x v="0"/>
    <n v="71"/>
    <s v=""/>
    <s v=""/>
    <s v=""/>
    <s v=""/>
    <s v="ZWOLLE"/>
    <s v="8012 TS"/>
    <n v="16"/>
    <n v="17"/>
    <d v="2018-08-27T00:00:00"/>
    <d v="2019-12-3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105.5"/>
    <s v=""/>
    <s v=""/>
    <x v="0"/>
    <n v="24"/>
    <s v=""/>
    <s v="administratief-juridisch medewerker"/>
    <s v=""/>
    <s v=""/>
    <s v="AMSTERDAM"/>
    <s v="1103 JT"/>
    <n v="5"/>
    <n v="2"/>
    <d v="2019-09-02T00:00:00"/>
    <d v="2020-02-02T00:00:00"/>
    <n v="25.12"/>
    <n v="0"/>
    <n v="2650.16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96"/>
    <s v=""/>
    <s v=""/>
    <x v="0"/>
    <n v="24"/>
    <s v=""/>
    <s v="administratief-juridisch medewerker"/>
    <s v=""/>
    <s v=""/>
    <s v="AMSTERDAM"/>
    <s v="1103 JT"/>
    <n v="6"/>
    <n v="2"/>
    <d v="2019-09-02T00:00:00"/>
    <d v="2020-03-01T00:00:00"/>
    <n v="25.12"/>
    <n v="0"/>
    <n v="2411.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0"/>
    <n v="3"/>
    <d v="2020-01-20T00:00:00"/>
    <d v="2020-02-02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1"/>
    <n v="3"/>
    <d v="2020-01-20T00:00:00"/>
    <d v="2020-02-14T00:00:00"/>
    <n v="18.88"/>
    <n v="0"/>
    <n v="849.5999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3"/>
    <s v="0 (was 3.0 of 3.1)"/>
    <n v="15"/>
    <n v="26.5"/>
    <s v=""/>
    <s v=""/>
    <x v="0"/>
    <n v="6"/>
    <s v=""/>
    <s v=""/>
    <s v=""/>
    <s v=""/>
    <s v="SITTARD"/>
    <s v="6131 GH"/>
    <n v="4"/>
    <n v="3"/>
    <d v="2020-01-20T00:00:00"/>
    <d v="2020-05-17T00:00:00"/>
    <n v="21.790188679245301"/>
    <n v="0"/>
    <n v="577.4400000000005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998064"/>
    <s v="M"/>
    <n v="42"/>
    <s v="6"/>
    <s v="2"/>
    <n v="36"/>
    <n v="319"/>
    <s v=""/>
    <s v=""/>
    <x v="0"/>
    <n v="33"/>
    <s v=""/>
    <s v="administratief medewerker"/>
    <s v=""/>
    <s v=""/>
    <s v="BEILEN"/>
    <s v="9411 CM"/>
    <n v="10"/>
    <n v="1"/>
    <d v="2019-08-19T00:00:00"/>
    <d v="2020-06-30T00:00:00"/>
    <n v="28.723416927899699"/>
    <n v="124.47"/>
    <n v="9162.770000000004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001361"/>
    <s v="V"/>
    <n v="31"/>
    <s v="7"/>
    <s v="1"/>
    <n v="32"/>
    <n v="368.5"/>
    <s v="Ja"/>
    <s v="P-Direkt pool"/>
    <x v="0"/>
    <n v="33"/>
    <s v=""/>
    <s v="Den Haag KCC medewerker"/>
    <s v=""/>
    <s v=""/>
    <s v="CAPELLE AAN DEN IJSSEL"/>
    <s v="2902 CS"/>
    <n v="12"/>
    <n v="1"/>
    <d v="2019-08-19T00:00:00"/>
    <d v="2020-08-31T00:00:00"/>
    <n v="28.7624151967436"/>
    <n v="0"/>
    <n v="10598.95000000001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009362"/>
    <s v="M"/>
    <n v="32"/>
    <s v="8"/>
    <s v="6"/>
    <n v="36"/>
    <n v="28"/>
    <s v=""/>
    <s v=""/>
    <x v="0"/>
    <n v="4"/>
    <s v=""/>
    <s v="Senior Inkoper"/>
    <s v=""/>
    <s v=""/>
    <s v="GRONINGEN"/>
    <s v="9713 XA"/>
    <n v="26"/>
    <n v="3"/>
    <d v="2018-11-12T00:00:00"/>
    <d v="2020-12-31T00:00:00"/>
    <n v="36.17"/>
    <n v="0"/>
    <n v="1012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72"/>
    <s v=""/>
    <s v=""/>
    <x v="0"/>
    <n v="72"/>
    <s v=""/>
    <s v="fiscalist"/>
    <s v=""/>
    <s v=""/>
    <s v="HETEREN"/>
    <s v="6666 EJ"/>
    <n v="16"/>
    <n v="6"/>
    <d v="2018-10-08T00:00:00"/>
    <d v="2020-02-02T00:00:00"/>
    <n v="32.31"/>
    <n v="0"/>
    <n v="5557.320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00"/>
    <s v=""/>
    <s v=""/>
    <x v="0"/>
    <n v="72"/>
    <s v=""/>
    <s v="fiscalist"/>
    <s v=""/>
    <s v=""/>
    <s v="HETEREN"/>
    <s v="6666 EJ"/>
    <n v="19"/>
    <n v="6"/>
    <d v="2018-10-08T00:00:00"/>
    <d v="2020-05-03T00:00:00"/>
    <n v="32.310099999999998"/>
    <n v="0"/>
    <n v="3231.009999999999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16299"/>
    <s v="V"/>
    <n v="21"/>
    <s v="3"/>
    <s v="0"/>
    <s v=""/>
    <n v="52"/>
    <s v=""/>
    <s v=""/>
    <x v="0"/>
    <n v="44"/>
    <s v=""/>
    <s v=""/>
    <s v=""/>
    <s v=""/>
    <s v="BERGEN OP ZOOM"/>
    <s v="4613 BB"/>
    <n v="10"/>
    <n v="1"/>
    <d v="2020-02-24T00:00:00"/>
    <d v="2020-12-31T00:00:00"/>
    <n v="34.8253846153846"/>
    <n v="0"/>
    <n v="1810.9199999999992"/>
    <m/>
    <n v="1"/>
    <s v=""/>
  </r>
  <r>
    <s v="IFAR 2018"/>
    <n v="6"/>
    <x v="7"/>
    <x v="30"/>
    <s v="RIVM Organisatie &amp; Personeel"/>
    <s v="BILTHOVEN"/>
    <s v="3721 MA"/>
    <x v="0"/>
    <s v="Uitzenden"/>
    <n v="1"/>
    <n v="2020"/>
    <n v="53022354"/>
    <s v="V"/>
    <n v="60"/>
    <s v="7"/>
    <s v="9"/>
    <n v="32"/>
    <n v="366"/>
    <s v=""/>
    <s v=""/>
    <x v="0"/>
    <n v="70"/>
    <s v=""/>
    <s v="Programma ondersteuner K&amp;G"/>
    <s v=""/>
    <s v=""/>
    <s v="EEMNES"/>
    <s v="3755 TN"/>
    <n v="20"/>
    <n v="2"/>
    <d v="2018-10-15T00:00:00"/>
    <d v="2020-06-07T00:00:00"/>
    <n v="35.17"/>
    <n v="0"/>
    <n v="12872.22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147"/>
    <s v=""/>
    <s v=""/>
    <x v="0"/>
    <n v="72"/>
    <s v=""/>
    <s v="MBO trigger"/>
    <s v=""/>
    <s v=""/>
    <s v="SELFKANT, Duitsland"/>
    <s v="52538"/>
    <n v="15"/>
    <n v="6"/>
    <d v="2018-10-29T00:00:00"/>
    <d v="2020-02-02T00:00:00"/>
    <n v="28.27"/>
    <n v="0"/>
    <n v="4155.68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267.2"/>
    <s v=""/>
    <s v=""/>
    <x v="0"/>
    <n v="72"/>
    <s v=""/>
    <s v="MBO trigger"/>
    <s v=""/>
    <s v=""/>
    <s v="SELFKANT, Duitsland"/>
    <s v="52538"/>
    <n v="18"/>
    <n v="6"/>
    <d v="2018-10-29T00:00:00"/>
    <d v="2020-05-03T00:00:00"/>
    <n v="28.269985029940099"/>
    <n v="0"/>
    <n v="7553.7399999999943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159"/>
    <s v=""/>
    <s v=""/>
    <x v="0"/>
    <n v="40"/>
    <s v=""/>
    <s v="Medewerker invordering"/>
    <s v=""/>
    <s v=""/>
    <s v="ENSCHEDE"/>
    <s v="7544 LC"/>
    <n v="7"/>
    <n v="3"/>
    <d v="2019-07-01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272"/>
    <s v=""/>
    <s v=""/>
    <x v="0"/>
    <n v="40"/>
    <s v=""/>
    <s v="Medewerker invordering"/>
    <s v=""/>
    <s v=""/>
    <s v="ENSCHEDE"/>
    <s v="7544 LC"/>
    <n v="12"/>
    <n v="3"/>
    <d v="2019-07-01T00:00:00"/>
    <d v="2020-06-28T00:00:00"/>
    <n v="25.12"/>
    <n v="0"/>
    <n v="6832.64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3040470"/>
    <s v="V"/>
    <n v="49"/>
    <s v="3"/>
    <s v="0"/>
    <n v="3"/>
    <n v="178.5"/>
    <s v=""/>
    <s v=""/>
    <x v="0"/>
    <n v="69"/>
    <s v=""/>
    <s v=""/>
    <s v=""/>
    <s v=""/>
    <s v="SINT PHILIPSLAND"/>
    <s v="4675 CG"/>
    <n v="19"/>
    <n v="8"/>
    <d v="2018-08-20T00:00:00"/>
    <d v="2020-03-15T00:00:00"/>
    <n v="31.731316526610598"/>
    <n v="0"/>
    <n v="5664.0399999999918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040470"/>
    <s v="V"/>
    <n v="49"/>
    <s v="3"/>
    <s v="0"/>
    <s v=""/>
    <n v="14.5"/>
    <s v=""/>
    <s v=""/>
    <x v="3"/>
    <n v="69"/>
    <s v=""/>
    <s v=""/>
    <s v=""/>
    <s v=""/>
    <s v="SINT PHILIPSLAND"/>
    <s v="4675 CG"/>
    <n v="28"/>
    <n v="8"/>
    <d v="2018-08-20T00:00:00"/>
    <d v="2020-12-31T00:00:00"/>
    <n v="30.424137931034501"/>
    <n v="0"/>
    <n v="441.15000000000026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88"/>
    <s v=""/>
    <s v=""/>
    <x v="0"/>
    <n v="56"/>
    <s v=""/>
    <s v="Beleidsmedewerker fiscale zaken"/>
    <s v=""/>
    <s v=""/>
    <s v="ENSCHEDE"/>
    <s v="7531 BT"/>
    <n v="14"/>
    <n v="6"/>
    <d v="2018-12-03T00:00:00"/>
    <d v="2020-02-02T00:00:00"/>
    <n v="32.31"/>
    <n v="0"/>
    <n v="2843.2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166"/>
    <s v=""/>
    <s v=""/>
    <x v="0"/>
    <n v="56"/>
    <s v=""/>
    <s v="Beleidsmedewerker fiscale zaken"/>
    <s v=""/>
    <s v=""/>
    <s v="ENSCHEDE"/>
    <s v="7531 BT"/>
    <n v="17"/>
    <n v="6"/>
    <d v="2018-12-03T00:00:00"/>
    <d v="2020-05-03T00:00:00"/>
    <n v="32.3100602409639"/>
    <n v="0"/>
    <n v="5363.470000000007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154"/>
    <s v=""/>
    <s v=""/>
    <x v="0"/>
    <n v="48"/>
    <s v=""/>
    <s v="administratief medewerker invorderen"/>
    <s v=""/>
    <s v=""/>
    <s v="ENSCHEDE"/>
    <s v="7546 BP"/>
    <n v="9"/>
    <n v="4"/>
    <d v="2019-04-23T00:00:00"/>
    <d v="2020-02-02T00:00:00"/>
    <n v="25.12"/>
    <n v="0"/>
    <n v="3868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237.7"/>
    <s v=""/>
    <s v=""/>
    <x v="0"/>
    <n v="48"/>
    <s v=""/>
    <s v="administratief medewerker invorderen"/>
    <s v=""/>
    <s v=""/>
    <s v="ENSCHEDE"/>
    <s v="7546 BP"/>
    <n v="12"/>
    <n v="4"/>
    <d v="2019-04-23T00:00:00"/>
    <d v="2020-04-19T00:00:00"/>
    <n v="25.119983172065599"/>
    <n v="0"/>
    <n v="5971.0199999999923"/>
    <m/>
    <n v="0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78"/>
    <s v=""/>
    <s v=""/>
    <x v="0"/>
    <n v="78"/>
    <s v=""/>
    <s v="facilitair medewerker"/>
    <s v=""/>
    <s v=""/>
    <s v="WESTERHAAR-VRIEZENVEENSEWIJK"/>
    <s v="7676 AN"/>
    <n v="24"/>
    <n v="3"/>
    <d v="2018-08-27T00:00:00"/>
    <d v="2020-09-06T00:00:00"/>
    <n v="24.770502645502599"/>
    <n v="0"/>
    <n v="9363.2499999999818"/>
    <m/>
    <n v="1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4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"/>
    <n v="0"/>
    <n v="844.90000000000009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051362"/>
    <s v="V"/>
    <n v="42"/>
    <s v="Groep 3"/>
    <s v="2 dienstjaar"/>
    <s v=""/>
    <n v="10"/>
    <s v=""/>
    <s v=""/>
    <x v="0"/>
    <n v="67"/>
    <s v=""/>
    <s v=""/>
    <s v=""/>
    <s v=""/>
    <s v="AMSTERDAM"/>
    <s v="1068 DX"/>
    <n v="8"/>
    <n v="2"/>
    <d v="2019-05-27T00:00:00"/>
    <d v="2020-01-12T00:00:00"/>
    <n v="25.67"/>
    <n v="0"/>
    <n v="256.70000000000005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3054526"/>
    <s v="V"/>
    <n v="34"/>
    <s v="6"/>
    <s v="2"/>
    <n v="32"/>
    <n v="216"/>
    <s v=""/>
    <s v=""/>
    <x v="0"/>
    <n v="32"/>
    <s v=""/>
    <s v="Administratief Ondersteuner"/>
    <s v=""/>
    <s v=""/>
    <s v="'S-GRAVENHAGE"/>
    <s v="2561 VE"/>
    <n v="6"/>
    <n v="1"/>
    <d v="2019-08-07T00:00:00"/>
    <d v="2020-02-18T00:00:00"/>
    <n v="27.79"/>
    <n v="0"/>
    <n v="6002.639999999999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3055821"/>
    <s v="V"/>
    <n v="27"/>
    <s v="5"/>
    <s v="0"/>
    <n v="32"/>
    <n v="136"/>
    <s v=""/>
    <s v=""/>
    <x v="0"/>
    <n v="53"/>
    <s v=""/>
    <s v="Administratief medewerker incasso"/>
    <s v=""/>
    <s v=""/>
    <s v="WESTERLEE"/>
    <s v="9678 RR"/>
    <n v="10"/>
    <n v="1"/>
    <d v="2020-03-02T00:00:00"/>
    <d v="2021-01-03T00:00:00"/>
    <n v="24.52"/>
    <n v="0"/>
    <n v="3334.7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61379"/>
    <s v="M"/>
    <n v="55"/>
    <s v="3"/>
    <s v="0"/>
    <s v=""/>
    <n v="38.5"/>
    <s v=""/>
    <s v=""/>
    <x v="0"/>
    <n v="3"/>
    <s v=""/>
    <s v=""/>
    <s v=""/>
    <s v=""/>
    <s v="ROOSENDAAL"/>
    <s v="4702 SX"/>
    <n v="10"/>
    <n v="1"/>
    <d v="2020-03-09T00:00:00"/>
    <d v="2020-12-31T00:00:00"/>
    <n v="30.302337662337699"/>
    <n v="0"/>
    <n v="1166.6400000000015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3061505"/>
    <s v="V"/>
    <n v="53"/>
    <s v="6"/>
    <s v="8"/>
    <n v="24"/>
    <n v="144.5"/>
    <s v=""/>
    <s v=""/>
    <x v="0"/>
    <n v="22"/>
    <s v=""/>
    <s v="management assistent"/>
    <s v=""/>
    <s v=""/>
    <s v="WANROIJ"/>
    <s v="5446 XK"/>
    <n v="2"/>
    <n v="1"/>
    <d v="2020-02-10T00:00:00"/>
    <d v="2020-04-17T00:00:00"/>
    <n v="32.6700346020761"/>
    <n v="0"/>
    <n v="4720.81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92.5"/>
    <s v=""/>
    <s v=""/>
    <x v="0"/>
    <n v="31"/>
    <s v=""/>
    <s v="Datatypist"/>
    <s v=""/>
    <s v=""/>
    <s v="HOENSBROEK"/>
    <s v="6431 PB"/>
    <n v="10"/>
    <n v="5"/>
    <d v="2019-04-03T00:00:00"/>
    <d v="2020-02-02T00:00:00"/>
    <n v="21.5042162162162"/>
    <n v="0"/>
    <n v="1989.13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130"/>
    <s v=""/>
    <s v=""/>
    <x v="0"/>
    <n v="31"/>
    <s v=""/>
    <s v="Datatypist"/>
    <s v=""/>
    <s v=""/>
    <s v="HOENSBROEK"/>
    <s v="6431 PB"/>
    <n v="12"/>
    <n v="5"/>
    <d v="2019-04-03T00:00:00"/>
    <d v="2020-04-03T00:00:00"/>
    <n v="21.7901538461538"/>
    <n v="0"/>
    <n v="2832.719999999993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9"/>
    <n v="23"/>
    <d v="2018-10-08T00:00:00"/>
    <d v="2019-07-09T00:00:00"/>
    <n v="0"/>
    <n v="0"/>
    <n v="0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064851"/>
    <s v="M"/>
    <n v="66"/>
    <s v="3"/>
    <s v="8"/>
    <n v="20.375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3064851"/>
    <s v="M"/>
    <n v="66"/>
    <s v="4"/>
    <s v="7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Uitzenden"/>
    <n v="1"/>
    <n v="2020"/>
    <n v="53064851"/>
    <s v="M"/>
    <n v="66"/>
    <s v="3"/>
    <s v="8"/>
    <s v=""/>
    <n v="24"/>
    <s v=""/>
    <s v=""/>
    <x v="0"/>
    <n v="40"/>
    <s v=""/>
    <s v=""/>
    <s v=""/>
    <s v=""/>
    <s v="BABBERICH"/>
    <s v="6909 AL"/>
    <n v="17"/>
    <n v="23"/>
    <d v="2018-10-08T00:00:00"/>
    <d v="2020-02-22T00:00:00"/>
    <n v="29.42"/>
    <n v="0"/>
    <n v="706.0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3067861"/>
    <s v="M"/>
    <n v="56"/>
    <s v="8"/>
    <s v="0"/>
    <n v="34"/>
    <n v="40"/>
    <s v="Ja"/>
    <s v="Ministerie van Buitenlandse Zaken 24/7"/>
    <x v="0"/>
    <n v="3"/>
    <s v=""/>
    <s v="Medewerker klantenservice"/>
    <s v=""/>
    <s v=""/>
    <s v="CAPELLE AAN DEN IJSSEL"/>
    <s v="2906 BM"/>
    <n v="1"/>
    <n v="1"/>
    <d v="2020-03-17T00:00:00"/>
    <d v="2020-04-19T00:00:00"/>
    <n v="39.357750000000003"/>
    <n v="0"/>
    <n v="1574.31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3069058"/>
    <s v="M"/>
    <n v="50"/>
    <s v="3"/>
    <s v="0"/>
    <n v="3"/>
    <n v="5.5"/>
    <s v=""/>
    <s v=""/>
    <x v="0"/>
    <n v="66"/>
    <s v=""/>
    <s v=""/>
    <s v=""/>
    <s v=""/>
    <s v="AMSTERDAM"/>
    <s v="1013 LC"/>
    <n v="17"/>
    <n v="2"/>
    <d v="2018-09-17T00:00:00"/>
    <d v="2020-02-16T00:00:00"/>
    <n v="34.274545454545503"/>
    <n v="0"/>
    <n v="188.51000000000028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3072509"/>
    <s v="V"/>
    <n v="54"/>
    <s v="3"/>
    <s v="0"/>
    <s v=""/>
    <n v="31"/>
    <s v=""/>
    <s v=""/>
    <x v="0"/>
    <n v="71"/>
    <s v=""/>
    <s v=""/>
    <s v=""/>
    <s v=""/>
    <s v="BOEKEL"/>
    <s v="5427 LA"/>
    <n v="18"/>
    <n v="16"/>
    <d v="2018-10-01T00:00:00"/>
    <d v="2020-03-22T00:00:00"/>
    <n v="31.2209677419355"/>
    <n v="0"/>
    <n v="967.85000000000048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072509"/>
    <s v="V"/>
    <n v="54"/>
    <s v="3"/>
    <s v="0"/>
    <s v=""/>
    <n v="11"/>
    <s v=""/>
    <s v=""/>
    <x v="0"/>
    <n v="71"/>
    <s v=""/>
    <s v=""/>
    <s v=""/>
    <s v=""/>
    <s v="BOEKEL"/>
    <s v="5427 LA"/>
    <n v="18"/>
    <n v="16"/>
    <d v="2018-10-01T00:00:00"/>
    <d v="2020-03-22T00:00:00"/>
    <n v="31.5163636363636"/>
    <n v="0"/>
    <n v="346.6799999999996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138.19999999999999"/>
    <s v=""/>
    <s v=""/>
    <x v="0"/>
    <n v="76"/>
    <s v=""/>
    <s v=""/>
    <s v=""/>
    <s v=""/>
    <s v="FIJNAART"/>
    <s v="4793 EM"/>
    <n v="17"/>
    <n v="7"/>
    <d v="2018-09-06T00:00:00"/>
    <d v="2020-02-02T00:00:00"/>
    <n v="32.310057887120102"/>
    <n v="0"/>
    <n v="4465.249999999998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266"/>
    <s v=""/>
    <s v=""/>
    <x v="0"/>
    <n v="76"/>
    <s v=""/>
    <s v=""/>
    <s v=""/>
    <s v=""/>
    <s v="FIJNAART"/>
    <s v="4793 EM"/>
    <n v="19"/>
    <n v="7"/>
    <d v="2018-09-06T00:00:00"/>
    <d v="2020-04-19T00:00:00"/>
    <n v="32.310037593985001"/>
    <n v="0"/>
    <n v="8594.47000000001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075407"/>
    <s v="M"/>
    <n v="27"/>
    <s v="8"/>
    <s v="2"/>
    <n v="28"/>
    <n v="355.5"/>
    <s v="Ja"/>
    <s v="Ministerie van Buitenlandse Zaken 24/7"/>
    <x v="0"/>
    <n v="77"/>
    <s v=""/>
    <s v="Consulair voorlichter"/>
    <s v=""/>
    <s v=""/>
    <s v="KATWIJK ZH"/>
    <s v="2221 AJ"/>
    <n v="25"/>
    <n v="3"/>
    <d v="2018-10-15T00:00:00"/>
    <d v="2020-11-22T00:00:00"/>
    <n v="38.270492264416298"/>
    <n v="0"/>
    <n v="13605.1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208.75"/>
    <s v="Ja"/>
    <s v="Rijkswaterstaat K&amp;S / ESIZE"/>
    <x v="0"/>
    <n v="31"/>
    <s v=""/>
    <s v="Medewerker klantenservice"/>
    <s v=""/>
    <s v=""/>
    <s v="VALKENBURG LB"/>
    <s v="6301 HS"/>
    <n v="6"/>
    <n v="2"/>
    <d v="2019-09-02T00:00:00"/>
    <d v="2020-03-02T00:00:00"/>
    <n v="29.170011976047899"/>
    <n v="0"/>
    <n v="6089.239999999998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96"/>
    <s v="Ja"/>
    <s v="Rijkswaterstaat K&amp;S / ESIZE"/>
    <x v="0"/>
    <n v="31"/>
    <s v=""/>
    <s v="Medewerker klantenservice"/>
    <s v=""/>
    <s v=""/>
    <s v="VALKENBURG LB"/>
    <s v="6301 HS"/>
    <n v="12"/>
    <n v="2"/>
    <d v="2019-09-02T00:00:00"/>
    <d v="2020-09-02T00:00:00"/>
    <n v="29.96"/>
    <n v="0"/>
    <n v="2876.1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104"/>
    <s v=""/>
    <s v=""/>
    <x v="0"/>
    <n v="72"/>
    <s v=""/>
    <s v="fiscalist"/>
    <s v=""/>
    <s v=""/>
    <s v="GELEEN"/>
    <s v="6163 BP"/>
    <n v="16"/>
    <n v="8"/>
    <d v="2018-09-24T00:00:00"/>
    <d v="2020-02-02T00:00:00"/>
    <n v="28.2700961538462"/>
    <n v="0"/>
    <n v="2940.09000000000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257.5"/>
    <s v=""/>
    <s v=""/>
    <x v="0"/>
    <n v="72"/>
    <s v=""/>
    <s v="fiscalist"/>
    <s v=""/>
    <s v=""/>
    <s v="GELEEN"/>
    <s v="6163 BP"/>
    <n v="19"/>
    <n v="8"/>
    <d v="2018-09-24T00:00:00"/>
    <d v="2020-05-03T00:00:00"/>
    <n v="28.270097087378598"/>
    <n v="0"/>
    <n v="7279.549999999989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3083443"/>
    <s v="V"/>
    <n v="35"/>
    <s v="6"/>
    <s v="1"/>
    <n v="24"/>
    <n v="16"/>
    <s v="Ja"/>
    <s v="P-Direkt pool"/>
    <x v="0"/>
    <n v="66"/>
    <s v=""/>
    <s v="Medewerker Klantcontact &amp; Uitvoering"/>
    <s v=""/>
    <s v=""/>
    <s v="'S-GRAVENHAGE"/>
    <s v="2542 XB"/>
    <n v="10"/>
    <n v="1"/>
    <d v="2018-09-01T00:00:00"/>
    <d v="2019-07-01T00:00:00"/>
    <n v="24.38"/>
    <n v="0"/>
    <n v="390.08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087083"/>
    <s v="V"/>
    <n v="43"/>
    <s v="10"/>
    <s v="8"/>
    <n v="12"/>
    <n v="115"/>
    <s v=""/>
    <s v=""/>
    <x v="0"/>
    <n v="71"/>
    <s v=""/>
    <s v="Communicatieadviseur Team Inclusief"/>
    <s v=""/>
    <s v=""/>
    <s v="NOOTDORP"/>
    <s v="2632 DJ"/>
    <n v="24"/>
    <n v="1"/>
    <d v="2018-09-06T00:00:00"/>
    <d v="2020-08-30T00:00:00"/>
    <n v="47.6107826086957"/>
    <n v="0"/>
    <n v="5475.2400000000052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3094720"/>
    <s v="M"/>
    <n v="56"/>
    <s v="9"/>
    <s v="9"/>
    <n v="36"/>
    <n v="388"/>
    <s v=""/>
    <s v=""/>
    <x v="0"/>
    <n v="14"/>
    <s v=""/>
    <s v="Medewerker Unit Sociale Verzekeringen"/>
    <s v=""/>
    <s v=""/>
    <s v="'S-GRAVENHAGE"/>
    <s v="2548 WP"/>
    <n v="6"/>
    <n v="1"/>
    <d v="2020-01-02T00:00:00"/>
    <d v="2020-07-01T00:00:00"/>
    <n v="42.967835051546402"/>
    <n v="0"/>
    <n v="16671.520000000004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116203"/>
    <s v="V"/>
    <n v="25"/>
    <s v="6"/>
    <s v="0"/>
    <n v="32"/>
    <n v="103.5"/>
    <s v=""/>
    <s v=""/>
    <x v="0"/>
    <n v="62"/>
    <s v=""/>
    <s v="B medewerker erf- en schenkbelasting"/>
    <s v=""/>
    <s v=""/>
    <s v="MAARHEEZE"/>
    <s v="6026 VL"/>
    <n v="16"/>
    <n v="3"/>
    <d v="2018-09-24T00:00:00"/>
    <d v="2020-02-02T00:00:00"/>
    <n v="26.730048309178699"/>
    <n v="0"/>
    <n v="2766.559999999995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3120046"/>
    <s v="M"/>
    <n v="38"/>
    <s v="9"/>
    <s v="7"/>
    <n v="36"/>
    <n v="4"/>
    <s v=""/>
    <s v=""/>
    <x v="0"/>
    <n v="68"/>
    <s v=""/>
    <s v="adviseur bedrijfsvoering"/>
    <s v=""/>
    <s v=""/>
    <s v="'S-GRAVENHAGE"/>
    <s v="2597 VC"/>
    <n v="16"/>
    <n v="2"/>
    <d v="2018-09-03T00:00:00"/>
    <d v="2019-12-31T00:00:00"/>
    <n v="41.87"/>
    <n v="0"/>
    <n v="167.48"/>
    <m/>
    <n v="1"/>
    <s v=""/>
  </r>
  <r>
    <s v="IFAR 2018"/>
    <n v="5"/>
    <x v="4"/>
    <x v="10"/>
    <s v="DJI P.I. Arnhem"/>
    <s v="ARNHEM"/>
    <s v="6834 AA"/>
    <x v="0"/>
    <s v="Detacheren"/>
    <n v="1"/>
    <n v="2020"/>
    <n v="53134669"/>
    <s v="M"/>
    <n v="53"/>
    <s v="6"/>
    <s v="5"/>
    <n v="36"/>
    <n v="428"/>
    <s v=""/>
    <s v=""/>
    <x v="0"/>
    <n v="27"/>
    <s v=""/>
    <s v="Medior medewerker arbeid"/>
    <s v=""/>
    <s v=""/>
    <s v="ULFT"/>
    <s v="7071 PA"/>
    <n v="15"/>
    <n v="1"/>
    <d v="2019-10-07T00:00:00"/>
    <d v="2020-12-31T00:00:00"/>
    <n v="31.04"/>
    <n v="0"/>
    <n v="13285.119999999999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37056"/>
    <s v="V"/>
    <n v="41"/>
    <s v="8"/>
    <s v="2"/>
    <n v="36"/>
    <n v="135"/>
    <s v=""/>
    <s v=""/>
    <x v="0"/>
    <n v="32"/>
    <s v=""/>
    <s v="administratief medewerker algemeen"/>
    <s v=""/>
    <s v=""/>
    <s v="RIJSWIJK ZH"/>
    <s v="2282 NS"/>
    <n v="8"/>
    <n v="2"/>
    <d v="2019-05-20T00:00:00"/>
    <d v="2020-02-01T00:00:00"/>
    <n v="33.1"/>
    <n v="0"/>
    <n v="4468.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139"/>
    <s v=""/>
    <s v=""/>
    <x v="0"/>
    <n v="71"/>
    <s v=""/>
    <s v="datatypist"/>
    <s v=""/>
    <s v=""/>
    <s v="HEERLEN"/>
    <s v="6412 PB"/>
    <n v="15"/>
    <n v="4"/>
    <d v="2018-11-13T00:00:00"/>
    <d v="2020-02-02T00:00:00"/>
    <n v="21.4728776978417"/>
    <n v="0"/>
    <n v="2984.72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200"/>
    <s v=""/>
    <s v=""/>
    <x v="0"/>
    <n v="71"/>
    <s v=""/>
    <s v="datatypist"/>
    <s v=""/>
    <s v=""/>
    <s v="HEERLEN"/>
    <s v="6412 PB"/>
    <n v="17"/>
    <n v="4"/>
    <d v="2018-11-13T00:00:00"/>
    <d v="2020-04-26T00:00:00"/>
    <n v="21.790099999999999"/>
    <n v="0"/>
    <n v="4358.0199999999995"/>
    <m/>
    <n v="0"/>
    <s v=""/>
  </r>
  <r>
    <s v="IFAR 2018"/>
    <n v="5"/>
    <x v="4"/>
    <x v="10"/>
    <s v="DJI P.I. Veenhuizen Esserheem"/>
    <s v="VEENHUIZEN"/>
    <s v="9341 AP"/>
    <x v="0"/>
    <s v="Detacheren"/>
    <n v="1"/>
    <n v="2020"/>
    <n v="53143076"/>
    <s v="M"/>
    <n v="57"/>
    <s v="5"/>
    <s v="7"/>
    <n v="32"/>
    <n v="320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9926.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96"/>
    <s v=""/>
    <s v=""/>
    <x v="0"/>
    <n v="69"/>
    <s v=""/>
    <s v="Beleidsmedewerker fiscale zaken"/>
    <s v=""/>
    <s v=""/>
    <s v="AADORP"/>
    <s v="7611 BA"/>
    <n v="16"/>
    <n v="6"/>
    <d v="2018-10-08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109"/>
    <s v=""/>
    <s v=""/>
    <x v="0"/>
    <n v="69"/>
    <s v=""/>
    <s v="Beleidsmedewerker fiscale zaken"/>
    <s v=""/>
    <s v=""/>
    <s v="AADORP"/>
    <s v="7611 BA"/>
    <n v="19"/>
    <n v="6"/>
    <d v="2018-10-08T00:00:00"/>
    <d v="2020-05-03T00:00:00"/>
    <n v="32.31"/>
    <n v="0"/>
    <n v="3521.790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46639"/>
    <s v="M"/>
    <n v="60"/>
    <s v="8"/>
    <s v="10"/>
    <n v="34"/>
    <n v="308.5"/>
    <s v=""/>
    <s v=""/>
    <x v="0"/>
    <n v="75"/>
    <s v=""/>
    <s v="adviseur bedrijfsvoering"/>
    <s v=""/>
    <s v=""/>
    <s v="ZOETERMEER"/>
    <s v="2728 EZ"/>
    <n v="18"/>
    <n v="1"/>
    <d v="2018-09-03T00:00:00"/>
    <d v="2020-02-29T00:00:00"/>
    <n v="41.870048622366298"/>
    <n v="0"/>
    <n v="12916.91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88.5"/>
    <s v=""/>
    <s v=""/>
    <x v="0"/>
    <n v="63"/>
    <s v=""/>
    <s v="HBO Bezwaarbehandelaar"/>
    <s v=""/>
    <s v=""/>
    <s v="AMSTERDAM"/>
    <s v="1055 TE"/>
    <n v="15"/>
    <n v="6"/>
    <d v="2018-11-05T00:00:00"/>
    <d v="2020-02-02T00:00:00"/>
    <n v="32.310056497175097"/>
    <n v="0"/>
    <n v="2859.43999999999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221"/>
    <s v=""/>
    <s v=""/>
    <x v="0"/>
    <n v="63"/>
    <s v=""/>
    <s v="HBO Bezwaarbehandelaar"/>
    <s v=""/>
    <s v=""/>
    <s v="AMSTERDAM"/>
    <s v="1055 TE"/>
    <n v="18"/>
    <n v="6"/>
    <d v="2018-11-05T00:00:00"/>
    <d v="2020-05-03T00:00:00"/>
    <n v="32.31"/>
    <n v="0"/>
    <n v="7140.51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50258"/>
    <s v="V"/>
    <n v="30"/>
    <s v="7"/>
    <s v="6"/>
    <n v="36"/>
    <n v="395"/>
    <s v=""/>
    <s v=""/>
    <x v="0"/>
    <n v="73"/>
    <s v=""/>
    <s v="managementondersteuner"/>
    <s v="Bedrijfsvoering"/>
    <s v="Managementondersteuner"/>
    <s v="LEIDSCHENDAM"/>
    <s v="2263 CA"/>
    <n v="18"/>
    <n v="1"/>
    <d v="2018-10-01T00:00:00"/>
    <d v="2020-03-31T00:00:00"/>
    <n v="32.465620253164602"/>
    <n v="0"/>
    <n v="12823.92000000001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18"/>
    <s v=""/>
    <s v=""/>
    <x v="0"/>
    <n v="62"/>
    <s v=""/>
    <s v="HR adviseur"/>
    <s v=""/>
    <s v=""/>
    <s v="'S-GRAVENHAGE"/>
    <s v="2572 NM"/>
    <n v="12"/>
    <n v="4"/>
    <d v="2019-01-07T00:00:00"/>
    <d v="2019-12-31T00:00:00"/>
    <n v="33.93"/>
    <n v="0"/>
    <n v="610.7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432"/>
    <s v=""/>
    <s v=""/>
    <x v="0"/>
    <n v="62"/>
    <s v=""/>
    <s v="HR adviseur"/>
    <s v=""/>
    <s v=""/>
    <s v="'S-GRAVENHAGE"/>
    <s v="2572 NM"/>
    <n v="18"/>
    <n v="4"/>
    <d v="2019-01-07T00:00:00"/>
    <d v="2020-06-30T00:00:00"/>
    <n v="33.93"/>
    <n v="0"/>
    <n v="14657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2"/>
    <s v=""/>
    <s v=""/>
    <x v="0"/>
    <n v="61"/>
    <s v=""/>
    <s v="HBO Bezwaarbehandelaar"/>
    <s v=""/>
    <s v=""/>
    <s v="NIEUWEGEIN"/>
    <s v="3438 MW"/>
    <n v="12"/>
    <n v="4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72.5"/>
    <s v=""/>
    <s v=""/>
    <x v="0"/>
    <n v="61"/>
    <s v=""/>
    <s v="HBO Bezwaarbehandelaar"/>
    <s v=""/>
    <s v=""/>
    <s v="NIEUWEGEIN"/>
    <s v="3438 MW"/>
    <n v="16"/>
    <n v="4"/>
    <d v="2019-01-02T00:00:00"/>
    <d v="2020-05-03T00:00:00"/>
    <n v="32.310013422818798"/>
    <n v="0"/>
    <n v="12035.480000000003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3156404"/>
    <s v="V"/>
    <n v="44"/>
    <s v="8"/>
    <s v="3"/>
    <n v="32"/>
    <n v="400"/>
    <s v=""/>
    <s v=""/>
    <x v="0"/>
    <n v="67"/>
    <s v=""/>
    <s v="Medewerker Toezicht_"/>
    <s v=""/>
    <s v=""/>
    <s v="IJSSELSTEIN"/>
    <s v="3402 EL"/>
    <n v="25"/>
    <n v="1"/>
    <d v="2018-12-03T00:00:00"/>
    <d v="2020-12-31T00:00:00"/>
    <n v="33.36"/>
    <n v="0"/>
    <n v="1334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3158476"/>
    <s v="V"/>
    <n v="28"/>
    <s v="5"/>
    <s v="0"/>
    <n v="36"/>
    <n v="38"/>
    <s v=""/>
    <s v=""/>
    <x v="0"/>
    <n v="1"/>
    <s v=""/>
    <s v="Administratief medewerker incasso"/>
    <s v=""/>
    <s v=""/>
    <s v="ROTTERDAM"/>
    <s v="3011 BT"/>
    <n v="4"/>
    <n v="1"/>
    <d v="2020-03-02T00:00:00"/>
    <d v="2020-06-28T00:00:00"/>
    <n v="24.52"/>
    <n v="0"/>
    <n v="931.7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136"/>
    <s v=""/>
    <s v=""/>
    <x v="0"/>
    <n v="71"/>
    <s v=""/>
    <s v="HBO Bezwaarbehandelaar"/>
    <s v=""/>
    <s v=""/>
    <s v="VLAARDINGEN"/>
    <s v="3131 GS"/>
    <n v="16"/>
    <n v="7"/>
    <d v="2018-10-15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216"/>
    <s v=""/>
    <s v=""/>
    <x v="0"/>
    <n v="71"/>
    <s v=""/>
    <s v="HBO Bezwaarbehandelaar"/>
    <s v=""/>
    <s v=""/>
    <s v="VLAARDINGEN"/>
    <s v="3131 GS"/>
    <n v="19"/>
    <n v="7"/>
    <d v="2018-10-15T00:00:00"/>
    <d v="2020-05-03T00:00:00"/>
    <n v="32.31"/>
    <n v="0"/>
    <n v="6978.9600000000009"/>
    <m/>
    <n v="0"/>
    <s v=""/>
  </r>
  <r>
    <s v="IFAR 2018"/>
    <n v="6"/>
    <x v="7"/>
    <x v="30"/>
    <s v="RIVM Organisatie &amp; Personeel"/>
    <s v="ZOETERMEER"/>
    <s v="2718 SH"/>
    <x v="0"/>
    <s v="Detacheren"/>
    <n v="1"/>
    <n v="2020"/>
    <n v="53177453"/>
    <s v="V"/>
    <n v="51"/>
    <s v="5"/>
    <s v="9"/>
    <n v="32"/>
    <n v="184"/>
    <s v=""/>
    <s v=""/>
    <x v="0"/>
    <n v="36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5843.8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186238"/>
    <s v="V"/>
    <n v="29"/>
    <s v="8"/>
    <s v="1"/>
    <n v="29"/>
    <n v="353.25"/>
    <s v="Ja"/>
    <s v="Ministerie van Buitenlandse Zaken 24/7"/>
    <x v="0"/>
    <n v="75"/>
    <s v=""/>
    <s v="Consulair voorlichter"/>
    <s v=""/>
    <s v=""/>
    <s v="'S-GRAVENHAGE"/>
    <s v="2523 BT"/>
    <n v="25"/>
    <n v="2"/>
    <d v="2018-10-15T00:00:00"/>
    <d v="2020-11-22T00:00:00"/>
    <n v="38.460127388535"/>
    <n v="0"/>
    <n v="13586.03999999998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187253"/>
    <s v="M"/>
    <n v="32"/>
    <s v="7"/>
    <s v="5"/>
    <n v="28"/>
    <n v="433"/>
    <s v="Ja"/>
    <s v="Rijkswaterstaat FA / ESIZE"/>
    <x v="1"/>
    <s v=""/>
    <n v="5"/>
    <s v="Medewerker Administratie (Boeken)"/>
    <s v=""/>
    <s v=""/>
    <s v="UTRECHT"/>
    <s v="3526 WC"/>
    <n v="21"/>
    <n v="4"/>
    <d v="2018-10-01T00:00:00"/>
    <d v="2020-06-30T00:00:00"/>
    <n v="32.655612009237899"/>
    <n v="0"/>
    <n v="14139.88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90858"/>
    <s v="V"/>
    <n v="62"/>
    <s v="6"/>
    <s v="10"/>
    <n v="36"/>
    <n v="447"/>
    <s v=""/>
    <s v=""/>
    <x v="0"/>
    <n v="60"/>
    <s v=""/>
    <s v="directiesecretaresse"/>
    <s v=""/>
    <s v=""/>
    <s v="'S-GRAVENHAGE"/>
    <s v="2516 EE"/>
    <n v="22"/>
    <n v="2"/>
    <d v="2018-10-29T00:00:00"/>
    <d v="2020-08-16T00:00:00"/>
    <n v="34.72"/>
    <n v="0"/>
    <n v="15519.8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136"/>
    <s v=""/>
    <s v=""/>
    <x v="0"/>
    <n v="75"/>
    <s v=""/>
    <s v="fiscalist"/>
    <s v=""/>
    <s v=""/>
    <s v="CHAAM"/>
    <s v="4861 DK"/>
    <n v="16"/>
    <n v="6"/>
    <d v="2018-10-01T00:00:00"/>
    <d v="2020-02-02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285.5"/>
    <s v=""/>
    <s v=""/>
    <x v="0"/>
    <n v="75"/>
    <s v=""/>
    <s v="fiscalist"/>
    <s v=""/>
    <s v=""/>
    <s v="CHAAM"/>
    <s v="4861 DK"/>
    <n v="19"/>
    <n v="6"/>
    <d v="2018-10-01T00:00:00"/>
    <d v="2020-04-26T00:00:00"/>
    <n v="32.310017513134902"/>
    <n v="0"/>
    <n v="9224.51000000001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194239"/>
    <s v="M"/>
    <n v="61"/>
    <s v="3"/>
    <s v="0 (was 3.0 of 3.1)"/>
    <n v="15"/>
    <n v="9"/>
    <s v=""/>
    <s v=""/>
    <x v="0"/>
    <n v="2"/>
    <s v=""/>
    <s v="administratief assistent"/>
    <s v=""/>
    <s v=""/>
    <s v="VAALS"/>
    <s v="6291 ES"/>
    <n v="1"/>
    <n v="1"/>
    <d v="2020-03-19T00:00:00"/>
    <d v="2020-04-19T00:00:00"/>
    <n v="21.79"/>
    <n v="0"/>
    <n v="196.10999999999999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0"/>
    <s v=""/>
    <s v=""/>
    <x v="3"/>
    <n v="2"/>
    <s v=""/>
    <s v="pool receptioniste"/>
    <s v=""/>
    <s v=""/>
    <s v="'S-GRAVENHAGE"/>
    <s v="2531 CB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12.25"/>
    <s v=""/>
    <s v=""/>
    <x v="0"/>
    <n v="2"/>
    <s v=""/>
    <s v="pool receptioniste"/>
    <s v=""/>
    <s v=""/>
    <s v="'S-GRAVENHAGE"/>
    <s v="2531 CB"/>
    <n v="4"/>
    <n v="1"/>
    <d v="2020-02-10T00:00:00"/>
    <d v="2020-06-15T00:00:00"/>
    <n v="25.300408163265299"/>
    <n v="0"/>
    <n v="309.9299999999998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3"/>
    <s v="0"/>
    <s v=""/>
    <n v="8.5"/>
    <s v=""/>
    <s v=""/>
    <x v="0"/>
    <n v="47"/>
    <s v=""/>
    <s v=""/>
    <s v=""/>
    <s v=""/>
    <s v="JULIANADORP"/>
    <s v="1788 LP"/>
    <n v="28"/>
    <n v="37"/>
    <d v="2018-09-17T00:00:00"/>
    <d v="2020-12-31T00:00:00"/>
    <n v="29.42"/>
    <n v="0"/>
    <n v="250.07000000000002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2"/>
    <s v="0"/>
    <s v=""/>
    <n v="39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1075.2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3"/>
    <s v="0"/>
    <s v=""/>
    <n v="1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82.4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3200469"/>
    <s v="V"/>
    <n v="51"/>
    <s v="3"/>
    <s v="0"/>
    <s v=""/>
    <n v="13.5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97.1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3200469"/>
    <s v="V"/>
    <n v="51"/>
    <s v="3"/>
    <s v="0"/>
    <s v=""/>
    <n v="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5"/>
    <s v="0"/>
    <s v=""/>
    <n v="4"/>
    <s v=""/>
    <s v=""/>
    <x v="0"/>
    <n v="47"/>
    <s v=""/>
    <s v=""/>
    <s v=""/>
    <s v=""/>
    <s v="JULIANADORP"/>
    <s v="1788 LP"/>
    <n v="17"/>
    <n v="37"/>
    <d v="2018-09-17T00:00:00"/>
    <d v="2020-02-12T00:00:00"/>
    <n v="37.549999999999997"/>
    <n v="0"/>
    <n v="150.1999999999999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3200469"/>
    <s v="V"/>
    <n v="51"/>
    <s v="2"/>
    <s v="0"/>
    <s v=""/>
    <n v="12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330.8400000000000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206433"/>
    <s v="V"/>
    <n v="59"/>
    <s v="Groep 1"/>
    <s v="0 dienstjaar"/>
    <s v=""/>
    <n v="166.25"/>
    <s v=""/>
    <s v=""/>
    <x v="0"/>
    <n v="27"/>
    <s v=""/>
    <s v=""/>
    <s v=""/>
    <s v=""/>
    <s v="TER APEL"/>
    <s v="9561 DN"/>
    <n v="17"/>
    <n v="2"/>
    <d v="2019-07-26T00:00:00"/>
    <d v="2020-12-31T00:00:00"/>
    <n v="23.64"/>
    <n v="0"/>
    <n v="3930.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208834"/>
    <s v="V"/>
    <n v="33"/>
    <s v="7"/>
    <s v="9"/>
    <n v="36"/>
    <n v="305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1291.1"/>
    <m/>
    <n v="1"/>
    <s v=""/>
  </r>
  <r>
    <s v="IFAR 2018"/>
    <n v="7"/>
    <x v="2"/>
    <x v="28"/>
    <s v="Min. van Infrastructuur &amp; Waterstaat"/>
    <s v="'S-GRAVENHAGE"/>
    <s v="2515 XP"/>
    <x v="0"/>
    <s v="Uitzenden"/>
    <n v="1"/>
    <n v="2020"/>
    <n v="53219460"/>
    <s v="V"/>
    <n v="33"/>
    <s v="6"/>
    <s v="7"/>
    <n v="24"/>
    <n v="186.75"/>
    <s v=""/>
    <s v=""/>
    <x v="0"/>
    <n v="12"/>
    <s v=""/>
    <s v="Administratief medewerker"/>
    <s v=""/>
    <s v=""/>
    <s v="'S-GRAVENHAGE"/>
    <s v="2525 ZB"/>
    <n v="6"/>
    <n v="1"/>
    <d v="2020-01-23T00:00:00"/>
    <d v="2020-07-31T00:00:00"/>
    <n v="31.128460508701501"/>
    <n v="0"/>
    <n v="5813.2400000000052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53224850"/>
    <s v="V"/>
    <n v="25"/>
    <s v="5"/>
    <s v="0"/>
    <s v=""/>
    <n v="142"/>
    <s v=""/>
    <s v=""/>
    <x v="0"/>
    <n v="19"/>
    <s v=""/>
    <s v="Administratief medewerker algemeen"/>
    <s v=""/>
    <s v=""/>
    <s v="HEERLEN"/>
    <s v="6415 TT"/>
    <n v="9"/>
    <n v="2"/>
    <d v="2019-09-16T00:00:00"/>
    <d v="2020-06-30T00:00:00"/>
    <n v="24.52"/>
    <n v="0"/>
    <n v="3481.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6544"/>
    <s v="M"/>
    <n v="49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36.675416666666699"/>
    <n v="0"/>
    <n v="14083.36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7216"/>
    <s v="M"/>
    <n v="50"/>
    <s v="7"/>
    <s v="2"/>
    <n v="32"/>
    <n v="358.25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1.417501744591799"/>
    <n v="0"/>
    <n v="11255.32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8973"/>
    <s v="M"/>
    <n v="49"/>
    <s v="8"/>
    <s v="1"/>
    <n v="36"/>
    <n v="331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1.677250755287002"/>
    <n v="0"/>
    <n v="10485.16999999999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0"/>
    <s v=""/>
    <s v=""/>
    <x v="0"/>
    <n v="57"/>
    <s v=""/>
    <s v="administratief medewerker algemeen"/>
    <s v=""/>
    <s v=""/>
    <s v="UTRECHT"/>
    <s v="3531 RM"/>
    <n v="14"/>
    <n v="5"/>
    <d v="2019-01-29T00:00:00"/>
    <d v="2020-03-22T00:00:00"/>
    <n v="30.71"/>
    <n v="0"/>
    <n v="11055.6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"/>
    <s v=""/>
    <s v=""/>
    <x v="0"/>
    <n v="57"/>
    <s v=""/>
    <s v="administratief medewerker algemeen"/>
    <s v=""/>
    <s v=""/>
    <s v="UTRECHT"/>
    <s v="3531 RM"/>
    <n v="23"/>
    <n v="5"/>
    <d v="2019-01-29T00:00:00"/>
    <d v="2020-12-31T00:00:00"/>
    <n v="31.5"/>
    <n v="0"/>
    <n v="113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31073"/>
    <s v="M"/>
    <n v="39"/>
    <s v="8"/>
    <s v="2"/>
    <n v="36"/>
    <n v="339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2.699823008849599"/>
    <n v="0"/>
    <n v="11085.240000000014"/>
    <m/>
    <n v="1"/>
    <s v=""/>
  </r>
  <r>
    <s v="IFAR 2018"/>
    <n v="3"/>
    <x v="3"/>
    <x v="20"/>
    <s v="P-Direkt pool"/>
    <s v="ZWOLLE"/>
    <s v="8025 XD"/>
    <x v="0"/>
    <s v="Detacheren"/>
    <n v="1"/>
    <n v="2020"/>
    <n v="53231633"/>
    <s v="M"/>
    <n v="33"/>
    <s v="7"/>
    <s v="2"/>
    <n v="36"/>
    <n v="393.25"/>
    <s v="Ja"/>
    <s v="P-Direkt pool"/>
    <x v="0"/>
    <n v="74"/>
    <s v=""/>
    <s v="Telefonisch adviseur Personeel en Salarisadministratie"/>
    <s v=""/>
    <s v=""/>
    <s v="EMMELOORD"/>
    <s v="8302 WE"/>
    <n v="21"/>
    <n v="1"/>
    <d v="2018-10-15T00:00:00"/>
    <d v="2020-07-01T00:00:00"/>
    <n v="29.900801017164699"/>
    <n v="0"/>
    <n v="11758.49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31850"/>
    <s v="M"/>
    <n v="50"/>
    <s v="4"/>
    <s v="2"/>
    <n v="48"/>
    <n v="384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4.64"/>
    <n v="8630.15"/>
    <n v="9461.76"/>
    <m/>
    <n v="1"/>
    <s v=""/>
  </r>
  <r>
    <s v="IFAR 2018"/>
    <n v="3"/>
    <x v="3"/>
    <x v="20"/>
    <s v="P-Direkt pool"/>
    <s v="ZWOLLE"/>
    <s v="8025 AX"/>
    <x v="0"/>
    <s v="Detacheren"/>
    <n v="1"/>
    <n v="2020"/>
    <n v="53232809"/>
    <s v="M"/>
    <n v="64"/>
    <s v="7"/>
    <s v="0"/>
    <n v="34"/>
    <n v="0"/>
    <s v="Ja"/>
    <s v="P-Direkt pool"/>
    <x v="0"/>
    <n v="3"/>
    <s v=""/>
    <s v="administratief medewerker"/>
    <s v=""/>
    <s v=""/>
    <s v="STEENWIJK"/>
    <s v="8331 AX"/>
    <n v="2"/>
    <n v="1"/>
    <d v="2019-12-02T00:00:00"/>
    <d v="2020-01-29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2893"/>
    <s v="V"/>
    <n v="33"/>
    <s v="8"/>
    <s v="2"/>
    <n v="32"/>
    <n v="88"/>
    <s v="Ja"/>
    <s v="Rijkswaterstaat K&amp;S / ESIZE"/>
    <x v="1"/>
    <s v=""/>
    <n v="2"/>
    <s v="Medewerker Administratie"/>
    <s v="Bedrijfsvoering"/>
    <s v="Medewerker Administratie"/>
    <s v="OUDDORP"/>
    <s v="3253 XR"/>
    <n v="18"/>
    <n v="2"/>
    <d v="2018-10-01T00:00:00"/>
    <d v="2020-03-31T00:00:00"/>
    <n v="32.36"/>
    <n v="0"/>
    <n v="2847.6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448"/>
    <s v="M"/>
    <n v="27"/>
    <s v="8"/>
    <s v="2"/>
    <n v="36"/>
    <n v="450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2.616"/>
    <n v="0"/>
    <n v="14677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749"/>
    <s v="M"/>
    <n v="40"/>
    <s v="7"/>
    <s v="4"/>
    <n v="32"/>
    <n v="14"/>
    <s v="Ja"/>
    <s v="Rijkswaterstaat K&amp;S / ESIZE"/>
    <x v="1"/>
    <s v=""/>
    <n v="3"/>
    <s v="Medewerker Administratie"/>
    <s v="Bedrijfsvoering"/>
    <s v="Medewerker Administratie"/>
    <s v="NIEUWEGEIN"/>
    <s v="3432 BN"/>
    <n v="18"/>
    <n v="2"/>
    <d v="2018-10-01T00:00:00"/>
    <d v="2020-03-31T00:00:00"/>
    <n v="31.55"/>
    <n v="0"/>
    <n v="441.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236015"/>
    <s v="V"/>
    <n v="27"/>
    <s v="8"/>
    <s v="1"/>
    <n v="24"/>
    <n v="24.2"/>
    <s v=""/>
    <s v=""/>
    <x v="0"/>
    <n v="60"/>
    <s v=""/>
    <s v="Beleidsmedewerker fiscale zaken"/>
    <s v=""/>
    <s v=""/>
    <s v="ROOSENDAAL"/>
    <s v="4701 NL"/>
    <n v="16"/>
    <n v="6"/>
    <d v="2018-09-24T00:00:00"/>
    <d v="2020-02-02T00:00:00"/>
    <n v="32.310330578512399"/>
    <n v="0"/>
    <n v="781.91000000000008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8"/>
    <s v=""/>
    <s v=""/>
    <x v="1"/>
    <s v=""/>
    <n v="6"/>
    <s v="Medewerker Operationeel Verkeersmanagement"/>
    <s v=""/>
    <s v=""/>
    <s v="BARENDRECHT"/>
    <s v="2993 XR"/>
    <n v="15"/>
    <n v="2"/>
    <d v="2018-10-01T00:00:00"/>
    <d v="2019-12-31T00:00:00"/>
    <n v="42.344999999999999"/>
    <n v="0"/>
    <n v="338.76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32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0.747103658536602"/>
    <n v="0"/>
    <n v="16645.050000000007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3238402"/>
    <s v="V"/>
    <n v="53"/>
    <s v="3"/>
    <s v="0"/>
    <s v=""/>
    <n v="5.5"/>
    <s v=""/>
    <s v=""/>
    <x v="0"/>
    <n v="60"/>
    <s v=""/>
    <s v=""/>
    <s v=""/>
    <s v=""/>
    <s v="AMSTERDAM"/>
    <s v="1068 EN"/>
    <n v="2"/>
    <n v="1"/>
    <d v="2020-01-06T00:00:00"/>
    <d v="2020-03-03T00:00:00"/>
    <n v="34.274545454545503"/>
    <n v="0"/>
    <n v="188.51000000000028"/>
    <m/>
    <n v="1"/>
    <s v=""/>
  </r>
  <r>
    <s v="IFAR 2018"/>
    <n v="7"/>
    <x v="2"/>
    <x v="2"/>
    <s v="Rijkswaterstaat / EC O&amp;P JOB2 / ESIZE"/>
    <s v="ROERMOND"/>
    <s v="6041 CB"/>
    <x v="0"/>
    <s v="Detacheren"/>
    <n v="1"/>
    <n v="2020"/>
    <n v="53238885"/>
    <s v="V"/>
    <n v="50"/>
    <s v="8"/>
    <s v="7"/>
    <n v="32"/>
    <n v="410.5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1598538367844"/>
    <n v="0"/>
    <n v="15254.11999999999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241748"/>
    <s v="V"/>
    <n v="52"/>
    <s v="3"/>
    <s v="0"/>
    <s v=""/>
    <n v="0"/>
    <s v=""/>
    <s v=""/>
    <x v="3"/>
    <n v="3"/>
    <s v=""/>
    <s v=""/>
    <s v=""/>
    <s v=""/>
    <s v="DEN HELDER"/>
    <s v="1782 ES"/>
    <n v="1"/>
    <n v="2"/>
    <d v="2020-01-20T00:00:00"/>
    <d v="2020-02-24T00:00:00"/>
    <n v="0"/>
    <n v="0"/>
    <n v="0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3241748"/>
    <s v="V"/>
    <n v="52"/>
    <s v="3"/>
    <s v="0"/>
    <s v=""/>
    <n v="28"/>
    <s v=""/>
    <s v=""/>
    <x v="0"/>
    <n v="3"/>
    <s v=""/>
    <s v=""/>
    <s v=""/>
    <s v=""/>
    <s v="DEN HELDER"/>
    <s v="1782 ES"/>
    <n v="11"/>
    <n v="2"/>
    <d v="2020-01-20T00:00:00"/>
    <d v="2020-12-31T00:00:00"/>
    <n v="29.42"/>
    <n v="0"/>
    <n v="823.7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243036"/>
    <s v="V"/>
    <n v="27"/>
    <s v="9"/>
    <s v="4"/>
    <n v="3"/>
    <n v="107"/>
    <s v="Ja"/>
    <s v="Nationaal Archief Pool"/>
    <x v="1"/>
    <s v=""/>
    <n v="3"/>
    <s v="Rondleider"/>
    <s v=""/>
    <s v=""/>
    <s v="AMSTERDAM"/>
    <s v="1061 GM"/>
    <n v="22"/>
    <n v="2"/>
    <d v="2018-10-01T00:00:00"/>
    <d v="2020-07-19T00:00:00"/>
    <n v="37.862523364486002"/>
    <n v="0"/>
    <n v="4051.2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154"/>
    <s v=""/>
    <s v=""/>
    <x v="0"/>
    <n v="70"/>
    <s v=""/>
    <s v="administratief assistent"/>
    <s v=""/>
    <s v=""/>
    <s v="HEERLEN"/>
    <s v="6418 XX"/>
    <n v="16"/>
    <n v="4"/>
    <d v="2018-10-18T00:00:00"/>
    <d v="2020-02-02T00:00:00"/>
    <n v="22.5022727272727"/>
    <n v="0"/>
    <n v="3465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203"/>
    <s v=""/>
    <s v=""/>
    <x v="0"/>
    <n v="70"/>
    <s v=""/>
    <s v="administratief assistent"/>
    <s v=""/>
    <s v=""/>
    <s v="HEERLEN"/>
    <s v="6418 XX"/>
    <n v="18"/>
    <n v="4"/>
    <d v="2018-10-18T00:00:00"/>
    <d v="2020-04-26T00:00:00"/>
    <n v="22.750049261083699"/>
    <n v="0"/>
    <n v="4618.25999999999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6613"/>
    <s v="M"/>
    <n v="36"/>
    <s v="6"/>
    <s v="6"/>
    <n v="36"/>
    <n v="39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051692307692299"/>
    <n v="0"/>
    <n v="12110.159999999996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47635"/>
    <s v="V"/>
    <n v="54"/>
    <s v="9"/>
    <s v="10"/>
    <n v="32"/>
    <n v="394"/>
    <s v=""/>
    <s v=""/>
    <x v="1"/>
    <s v=""/>
    <n v="6"/>
    <s v="adviseur bedrijven"/>
    <s v=""/>
    <s v=""/>
    <s v="HILLEGOM"/>
    <s v="2181 AH"/>
    <n v="21"/>
    <n v="3"/>
    <d v="2018-10-01T00:00:00"/>
    <d v="2020-06-19T00:00:00"/>
    <n v="48"/>
    <n v="0"/>
    <n v="18912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3248587"/>
    <s v="V"/>
    <n v="60"/>
    <s v="9"/>
    <s v="6"/>
    <n v="32"/>
    <n v="364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0.0056318681319"/>
    <n v="23.94"/>
    <n v="14562.05000000001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8755"/>
    <s v="M"/>
    <n v="42"/>
    <s v="4"/>
    <s v="1"/>
    <n v="48"/>
    <n v="403.2"/>
    <s v=""/>
    <s v=""/>
    <x v="1"/>
    <s v=""/>
    <n v="4"/>
    <s v="Directie-chauffeur"/>
    <s v=""/>
    <s v=""/>
    <s v="SLIEDRECHT"/>
    <s v="3362 TE"/>
    <n v="17"/>
    <n v="3"/>
    <d v="2018-10-01T00:00:00"/>
    <d v="2020-02-29T00:00:00"/>
    <n v="24.640004960317501"/>
    <n v="8599.2199999999993"/>
    <n v="9934.8500000000167"/>
    <m/>
    <n v="1"/>
    <s v=""/>
  </r>
  <r>
    <s v="IFAR 2018"/>
    <n v="3"/>
    <x v="3"/>
    <x v="20"/>
    <s v="P-Direkt pool"/>
    <s v="DEN HAAG"/>
    <s v="2595 TM"/>
    <x v="0"/>
    <s v="Detacheren"/>
    <n v="1"/>
    <n v="2020"/>
    <n v="53249238"/>
    <s v="V"/>
    <n v="61"/>
    <s v="7"/>
    <s v="8"/>
    <n v="32"/>
    <n v="340.5"/>
    <s v="Ja"/>
    <s v="P-Direkt pool"/>
    <x v="0"/>
    <n v="68"/>
    <s v=""/>
    <s v="medewerker salarisadministratie"/>
    <s v=""/>
    <s v=""/>
    <s v="AMSTERDAM"/>
    <s v="1064 ZS"/>
    <n v="10"/>
    <n v="1"/>
    <d v="2019-09-16T00:00:00"/>
    <d v="2020-07-01T00:00:00"/>
    <n v="34.358091042584398"/>
    <n v="0"/>
    <n v="11698.92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0"/>
    <n v="30"/>
    <n v="195.5"/>
    <s v=""/>
    <s v=""/>
    <x v="0"/>
    <n v="62"/>
    <s v=""/>
    <s v="administratief medewerker"/>
    <s v=""/>
    <s v=""/>
    <s v="LANDGRAAF"/>
    <s v="6373 GE"/>
    <n v="13"/>
    <n v="3"/>
    <d v="2019-01-02T00:00:00"/>
    <d v="2020-02-02T00:00:00"/>
    <n v="22.554884910485899"/>
    <n v="0"/>
    <n v="4409.47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1"/>
    <n v="30"/>
    <n v="240.5"/>
    <s v=""/>
    <s v=""/>
    <x v="0"/>
    <n v="62"/>
    <s v=""/>
    <s v="administratief medewerker"/>
    <s v=""/>
    <s v=""/>
    <s v="LANDGRAAF"/>
    <s v="6373 GE"/>
    <n v="16"/>
    <n v="3"/>
    <d v="2019-01-02T00:00:00"/>
    <d v="2020-04-26T00:00:00"/>
    <n v="22.750062370062398"/>
    <n v="0"/>
    <n v="5471.390000000006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104.5"/>
    <s v=""/>
    <s v=""/>
    <x v="0"/>
    <n v="74"/>
    <s v=""/>
    <s v="fiscalist"/>
    <s v=""/>
    <s v=""/>
    <s v="ZOETERMEER"/>
    <s v="2728 NR"/>
    <n v="16"/>
    <n v="6"/>
    <d v="2018-10-08T00:00:00"/>
    <d v="2020-02-02T00:00:00"/>
    <n v="32.310143540669898"/>
    <n v="0"/>
    <n v="3376.410000000004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262"/>
    <s v=""/>
    <s v=""/>
    <x v="0"/>
    <n v="74"/>
    <s v=""/>
    <s v="fiscalist"/>
    <s v=""/>
    <s v=""/>
    <s v="ZOETERMEER"/>
    <s v="2728 NR"/>
    <n v="19"/>
    <n v="6"/>
    <d v="2018-10-08T00:00:00"/>
    <d v="2020-05-03T00:00:00"/>
    <n v="32.310076335877902"/>
    <n v="0"/>
    <n v="8465.2400000000107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53837"/>
    <s v="V"/>
    <n v="41"/>
    <s v="6"/>
    <s v="9"/>
    <n v="26"/>
    <n v="363.75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410996563573903"/>
    <n v="0"/>
    <n v="12153.250000000007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257092"/>
    <s v="M"/>
    <n v="57"/>
    <s v="7"/>
    <s v="10"/>
    <n v="36"/>
    <n v="336"/>
    <s v=""/>
    <s v=""/>
    <x v="2"/>
    <s v=""/>
    <s v=""/>
    <s v="DIV medewerker"/>
    <s v=""/>
    <s v=""/>
    <s v="'S-GRAVENHAGE"/>
    <s v="2548 CK"/>
    <n v="21"/>
    <n v="2"/>
    <d v="2018-10-01T00:00:00"/>
    <d v="2020-06-30T00:00:00"/>
    <n v="37.26"/>
    <n v="0"/>
    <n v="12519.359999999999"/>
    <m/>
    <n v="1"/>
    <n v="1"/>
  </r>
  <r>
    <s v="IFAR 2018"/>
    <n v="5"/>
    <x v="4"/>
    <x v="10"/>
    <s v="Shared Service Center DJI"/>
    <s v="ALPHEN AAN DEN RIJN"/>
    <s v="2404 CA"/>
    <x v="0"/>
    <s v="Detacheren"/>
    <n v="1"/>
    <n v="2020"/>
    <n v="53257680"/>
    <s v="V"/>
    <n v="61"/>
    <s v="10"/>
    <s v="10"/>
    <n v="36"/>
    <n v="352"/>
    <s v=""/>
    <s v=""/>
    <x v="0"/>
    <n v="70"/>
    <s v=""/>
    <s v="Adviseur_Bedrijfsvoering_Personeel_"/>
    <s v=""/>
    <s v=""/>
    <s v="'S-GRAVENHAGE"/>
    <s v="2517 LD"/>
    <n v="19"/>
    <n v="1"/>
    <d v="2018-11-13T00:00:00"/>
    <d v="2020-06-01T00:00:00"/>
    <n v="53.79"/>
    <n v="0"/>
    <n v="18934.07999999999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258289"/>
    <s v="V"/>
    <n v="36"/>
    <s v="3"/>
    <s v="0"/>
    <s v=""/>
    <n v="192.5"/>
    <s v=""/>
    <s v=""/>
    <x v="0"/>
    <n v="38"/>
    <s v=""/>
    <s v=""/>
    <s v=""/>
    <s v=""/>
    <s v="ZEIST"/>
    <s v="3706 EH"/>
    <n v="11"/>
    <n v="3"/>
    <d v="2019-04-15T00:00:00"/>
    <d v="2020-02-29T00:00:00"/>
    <n v="29.520883116883098"/>
    <n v="0"/>
    <n v="5682.769999999996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146"/>
    <s v=""/>
    <s v=""/>
    <x v="0"/>
    <n v="75"/>
    <s v=""/>
    <s v="medewerker invordering"/>
    <s v=""/>
    <s v=""/>
    <s v="GRONINGEN"/>
    <s v="9721 KD"/>
    <n v="10"/>
    <n v="5"/>
    <d v="2019-04-15T00:00:00"/>
    <d v="2020-02-02T00:00:00"/>
    <n v="24.801780821917799"/>
    <n v="0"/>
    <n v="3621.059999999998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240.5"/>
    <s v=""/>
    <s v=""/>
    <x v="0"/>
    <n v="75"/>
    <s v=""/>
    <s v="medewerker invordering"/>
    <s v=""/>
    <s v=""/>
    <s v="GRONINGEN"/>
    <s v="9721 KD"/>
    <n v="12"/>
    <n v="5"/>
    <d v="2019-04-15T00:00:00"/>
    <d v="2020-04-12T00:00:00"/>
    <n v="25.12"/>
    <n v="0"/>
    <n v="6041.3600000000006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3261551"/>
    <s v="V"/>
    <n v="29"/>
    <s v="7"/>
    <s v="4"/>
    <n v="20"/>
    <n v="220"/>
    <s v=""/>
    <s v=""/>
    <x v="0"/>
    <n v="17"/>
    <s v=""/>
    <s v="administratief medewerker"/>
    <s v=""/>
    <s v=""/>
    <s v="'S-GRAVENHAGE"/>
    <s v="2595 GA"/>
    <n v="4"/>
    <n v="2"/>
    <d v="2019-12-02T00:00:00"/>
    <d v="2020-04-01T00:00:00"/>
    <n v="31.18"/>
    <n v="0"/>
    <n v="6859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1677"/>
    <s v="V"/>
    <n v="40"/>
    <s v="7"/>
    <s v="6"/>
    <n v="24"/>
    <n v="304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422105263157903"/>
    <n v="0"/>
    <n v="10160.320000000003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9"/>
    <n v="32"/>
    <n v="94"/>
    <s v=""/>
    <s v=""/>
    <x v="1"/>
    <s v=""/>
    <n v="2"/>
    <s v="Medewerker Administratie"/>
    <s v="Bedrijfsvoering"/>
    <s v="Medewerker Administratie"/>
    <s v="ARNHEM"/>
    <s v="6845 BK"/>
    <n v="17"/>
    <n v="4"/>
    <d v="2018-10-01T00:00:00"/>
    <d v="2020-02-29T00:00:00"/>
    <n v="41.03"/>
    <n v="0"/>
    <n v="3856.82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10"/>
    <n v="16"/>
    <n v="184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1.880434782608702"/>
    <n v="0"/>
    <n v="7706.0000000000009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59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29.96"/>
    <n v="0"/>
    <n v="1767.6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327.60000000000002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2190781440781"/>
    <n v="0"/>
    <n v="9899.7699999999859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5660"/>
    <s v="V"/>
    <n v="54"/>
    <s v="8"/>
    <s v="10"/>
    <n v="32"/>
    <n v="153"/>
    <s v=""/>
    <s v=""/>
    <x v="2"/>
    <s v=""/>
    <s v=""/>
    <s v="Medewerker Administratie"/>
    <s v="Bedrijfsvoering"/>
    <s v="Medewerker Administratie"/>
    <s v="TIEL"/>
    <s v="4001 ET"/>
    <n v="21"/>
    <n v="2"/>
    <d v="2018-10-01T00:00:00"/>
    <d v="2020-07-06T00:00:00"/>
    <n v="42.66"/>
    <n v="0"/>
    <n v="6526.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88"/>
    <s v="Ja"/>
    <s v="Rijkswaterstaat K&amp;S / ESIZE"/>
    <x v="0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29.96"/>
    <n v="0"/>
    <n v="2636.4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176"/>
    <s v="Ja"/>
    <s v="Rijkswaterstaat K&amp;S / ESIZE"/>
    <x v="1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30.089090909090899"/>
    <n v="0"/>
    <n v="5295.6799999999985"/>
    <m/>
    <n v="0"/>
    <s v=""/>
  </r>
  <r>
    <s v="IFAR 2018"/>
    <n v="7"/>
    <x v="2"/>
    <x v="2"/>
    <s v="Rijkswaterstaat / EC O&amp;P JOB2 / ESIZE"/>
    <s v="BERGEN OP ZOOM"/>
    <s v="4611 AP"/>
    <x v="0"/>
    <s v="Detacheren"/>
    <n v="1"/>
    <n v="2020"/>
    <n v="53268068"/>
    <s v="V"/>
    <n v="45"/>
    <s v="7"/>
    <s v="10"/>
    <n v="32"/>
    <n v="35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169209039548001"/>
    <n v="76.69"/>
    <n v="13157.8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112"/>
    <s v=""/>
    <s v=""/>
    <x v="0"/>
    <n v="67"/>
    <s v=""/>
    <s v="Fiscalist"/>
    <s v=""/>
    <s v=""/>
    <s v="WIJCHEN"/>
    <s v="6601 VW"/>
    <n v="16"/>
    <n v="5"/>
    <d v="2018-10-08T00:00:00"/>
    <d v="2020-02-02T00:00:00"/>
    <n v="32.31"/>
    <n v="0"/>
    <n v="3618.7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63"/>
    <s v=""/>
    <s v=""/>
    <x v="0"/>
    <n v="67"/>
    <s v=""/>
    <s v="Fiscalist"/>
    <s v=""/>
    <s v=""/>
    <s v="WIJCHEN"/>
    <s v="6601 VW"/>
    <n v="19"/>
    <n v="5"/>
    <d v="2018-10-08T00:00:00"/>
    <d v="2020-05-03T00:00:00"/>
    <n v="32.31"/>
    <n v="0"/>
    <n v="2035.5300000000002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53268600"/>
    <s v="V"/>
    <n v="45"/>
    <s v="8"/>
    <s v="8"/>
    <n v="36"/>
    <n v="93"/>
    <s v=""/>
    <s v=""/>
    <x v="0"/>
    <n v="47"/>
    <s v=""/>
    <s v="Projectadviseur"/>
    <s v=""/>
    <s v=""/>
    <s v="'S-GRAVENHAGE"/>
    <s v="2553 KV"/>
    <n v="16"/>
    <n v="2"/>
    <d v="2018-10-15T00:00:00"/>
    <d v="2020-01-31T00:00:00"/>
    <n v="39.47"/>
    <n v="0"/>
    <n v="3670.7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9006"/>
    <s v="V"/>
    <n v="54"/>
    <s v="8"/>
    <s v="10"/>
    <n v="36"/>
    <n v="397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936.02"/>
    <m/>
    <n v="1"/>
    <s v=""/>
  </r>
  <r>
    <s v="IFAR 2018"/>
    <n v="7"/>
    <x v="2"/>
    <x v="2"/>
    <s v="Rijkswaterstaat Handyman / ESIZE"/>
    <s v="MAASTRICHT"/>
    <s v="6221 KV"/>
    <x v="0"/>
    <s v="Detacheren"/>
    <n v="1"/>
    <n v="2020"/>
    <n v="53270063"/>
    <s v="M"/>
    <n v="52"/>
    <s v="5"/>
    <s v="6"/>
    <n v="16"/>
    <n v="192"/>
    <s v="Ja"/>
    <s v="Rijkswaterstaat Handyman / ESIZE"/>
    <x v="1"/>
    <s v=""/>
    <n v="2"/>
    <s v="Medewerker Facilitair Management"/>
    <s v="Bedrijfsvoering"/>
    <s v="Medewerker Facilitair Management"/>
    <s v="TEUVEN, België"/>
    <s v="B 3793"/>
    <n v="21"/>
    <n v="2"/>
    <d v="2018-10-01T00:00:00"/>
    <d v="2020-07-10T00:00:00"/>
    <n v="29.413333333333298"/>
    <n v="0"/>
    <n v="5647.359999999993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74284"/>
    <s v="V"/>
    <n v="36"/>
    <s v="7"/>
    <s v="7"/>
    <n v="32"/>
    <n v="32"/>
    <s v="Ja"/>
    <s v="Rijkswaterstaat K&amp;S / ESIZE"/>
    <x v="2"/>
    <s v=""/>
    <s v=""/>
    <s v="Medewerker Administratie"/>
    <s v="Bedrijfsvoering"/>
    <s v="Medewerker Administratie"/>
    <s v="EDE"/>
    <s v="6711 PW"/>
    <n v="16"/>
    <n v="2"/>
    <d v="2018-10-01T00:00:00"/>
    <d v="2020-02-01T00:00:00"/>
    <n v="42.755000000000003"/>
    <n v="0"/>
    <n v="1368.16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274711"/>
    <s v="V"/>
    <n v="55"/>
    <s v="9"/>
    <s v="5"/>
    <n v="3"/>
    <n v="0"/>
    <s v="Ja"/>
    <s v="Nationaal Archief Pool"/>
    <x v="1"/>
    <s v=""/>
    <n v="2"/>
    <s v="Rondleider"/>
    <s v=""/>
    <s v=""/>
    <s v="LEIDSCHENDAM"/>
    <s v="2264 DS"/>
    <n v="15"/>
    <n v="2"/>
    <d v="2018-10-01T00:00:00"/>
    <d v="2019-12-31T00:00:00"/>
    <n v="0"/>
    <n v="14.71"/>
    <n v="0"/>
    <m/>
    <n v="1"/>
    <s v=""/>
  </r>
  <r>
    <s v="IFAR 2018"/>
    <n v="7"/>
    <x v="2"/>
    <x v="2"/>
    <s v="Rijkswaterstaat Handyman / ESIZE"/>
    <s v="DELFT"/>
    <s v="2622 HA"/>
    <x v="0"/>
    <s v="Detacheren"/>
    <n v="1"/>
    <n v="2020"/>
    <n v="53275516"/>
    <s v="M"/>
    <n v="59"/>
    <s v="5"/>
    <s v="7"/>
    <n v="24"/>
    <n v="368"/>
    <s v="Ja"/>
    <s v="Rijkswaterstaat Handyman / ESIZE"/>
    <x v="1"/>
    <s v=""/>
    <n v="3"/>
    <s v="Medewerker Facilitair Management"/>
    <s v="Bedrijfsvoering"/>
    <s v="Medewerker Facilitair Management"/>
    <s v="'S-GRAVENHAGE"/>
    <s v="2522 MG"/>
    <n v="21"/>
    <n v="2"/>
    <d v="2018-10-01T00:00:00"/>
    <d v="2020-07-10T00:00:00"/>
    <n v="30.207391304347802"/>
    <n v="0"/>
    <n v="11116.31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80563"/>
    <s v="M"/>
    <n v="50"/>
    <s v="4"/>
    <s v="2"/>
    <n v="48"/>
    <n v="528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4.829090909090901"/>
    <n v="8891.58"/>
    <n v="13109.75999999999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1641"/>
    <s v="M"/>
    <n v="54"/>
    <s v="9"/>
    <s v="10"/>
    <n v="36"/>
    <n v="459"/>
    <s v="Ja"/>
    <s v="Rijkswaterstaat Handyman / ESIZE"/>
    <x v="1"/>
    <s v=""/>
    <n v="3"/>
    <s v="Adviseur Bedrijfsvoering"/>
    <s v=""/>
    <s v=""/>
    <s v="UTRECHT"/>
    <s v="3554 EZ"/>
    <n v="21"/>
    <n v="2"/>
    <d v="2018-10-01T00:00:00"/>
    <d v="2020-07-10T00:00:00"/>
    <n v="48"/>
    <n v="0"/>
    <n v="22032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282866"/>
    <s v="V"/>
    <n v="45"/>
    <s v="10"/>
    <s v="8"/>
    <n v="32"/>
    <n v="118"/>
    <s v=""/>
    <s v=""/>
    <x v="0"/>
    <n v="67"/>
    <s v=""/>
    <s v="hr adviseur"/>
    <s v=""/>
    <s v=""/>
    <s v="ZWOLLE"/>
    <s v="8043 WJ"/>
    <n v="17"/>
    <n v="1"/>
    <d v="2018-10-01T00:00:00"/>
    <d v="2020-02-15T00:00:00"/>
    <n v="50.17"/>
    <n v="0"/>
    <n v="5920.0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285834"/>
    <s v="M"/>
    <n v="62"/>
    <s v="7"/>
    <s v="4"/>
    <n v="26"/>
    <n v="296"/>
    <s v="Ja"/>
    <s v="P-Direkt pool"/>
    <x v="0"/>
    <n v="33"/>
    <s v=""/>
    <s v="Den Haag KCC medewerker"/>
    <s v=""/>
    <s v=""/>
    <s v="WASSENAAR"/>
    <s v="2241 ML"/>
    <n v="12"/>
    <n v="1"/>
    <d v="2019-08-19T00:00:00"/>
    <d v="2020-09-01T00:00:00"/>
    <n v="31.1621621621622"/>
    <n v="0"/>
    <n v="9224.00000000001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86317"/>
    <s v="M"/>
    <n v="28"/>
    <s v="7"/>
    <s v="3"/>
    <n v="32"/>
    <n v="362.25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011345755693601"/>
    <n v="0"/>
    <n v="11233.860000000006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53289250"/>
    <s v="M"/>
    <n v="25"/>
    <s v="9"/>
    <s v="2"/>
    <n v="36"/>
    <n v="144"/>
    <s v=""/>
    <s v=""/>
    <x v="0"/>
    <n v="60"/>
    <s v=""/>
    <s v="junior medewerker subsidies"/>
    <s v=""/>
    <s v=""/>
    <s v="ZOETERMEER"/>
    <s v="2721 AA"/>
    <n v="17"/>
    <n v="1"/>
    <d v="2018-10-29T00:00:00"/>
    <d v="2020-03-31T00:00:00"/>
    <n v="34.93"/>
    <n v="0"/>
    <n v="5029.9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9495"/>
    <s v="M"/>
    <n v="62"/>
    <s v="5"/>
    <s v="6"/>
    <n v="32"/>
    <n v="45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2"/>
    <d v="2018-10-01T00:00:00"/>
    <d v="2020-07-10T00:00:00"/>
    <n v="29.4016814159292"/>
    <n v="0"/>
    <n v="13289.5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1441"/>
    <s v="M"/>
    <n v="34"/>
    <s v="8"/>
    <s v="10"/>
    <n v="36"/>
    <n v="461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19666.25999999999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292176"/>
    <s v="V"/>
    <n v="54"/>
    <s v="9"/>
    <s v="6"/>
    <n v="32"/>
    <n v="300"/>
    <s v=""/>
    <s v=""/>
    <x v="0"/>
    <n v="49"/>
    <s v=""/>
    <s v="logistiek coördinator"/>
    <s v=""/>
    <s v=""/>
    <s v="UTRECHT"/>
    <s v="3544 VD"/>
    <n v="20"/>
    <n v="5"/>
    <d v="2018-10-23T00:00:00"/>
    <d v="2020-06-30T00:00:00"/>
    <n v="40.97"/>
    <n v="0"/>
    <n v="122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2337"/>
    <s v="V"/>
    <n v="37"/>
    <s v="8"/>
    <s v="3"/>
    <n v="24"/>
    <n v="27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462635379061403"/>
    <n v="0"/>
    <n v="9269.1500000000087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94934"/>
    <s v="V"/>
    <n v="46"/>
    <s v="9"/>
    <s v="10"/>
    <n v="32"/>
    <n v="334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032"/>
    <m/>
    <n v="1"/>
    <s v=""/>
  </r>
  <r>
    <s v="IFAR 2018"/>
    <n v="7"/>
    <x v="2"/>
    <x v="2"/>
    <s v="Rijkswaterstaat / EC O&amp;P JOB2 / ESIZE"/>
    <s v="GRONINGEN"/>
    <s v="9727 JT"/>
    <x v="0"/>
    <s v="Detacheren"/>
    <n v="1"/>
    <n v="2020"/>
    <n v="53295032"/>
    <s v="V"/>
    <n v="21"/>
    <s v="6"/>
    <s v="1"/>
    <n v="16"/>
    <n v="4"/>
    <s v=""/>
    <s v=""/>
    <x v="0"/>
    <n v="54"/>
    <s v=""/>
    <s v="Adviseur Bedrijfsvoering"/>
    <s v=""/>
    <s v=""/>
    <s v="GRONINGEN"/>
    <s v="9742 SJ"/>
    <n v="15"/>
    <n v="2"/>
    <d v="2018-10-01T00:00:00"/>
    <d v="2019-12-31T00:00:00"/>
    <n v="25.37"/>
    <n v="0"/>
    <n v="101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98532"/>
    <s v="M"/>
    <n v="67"/>
    <s v="5"/>
    <s v="7"/>
    <n v="40"/>
    <n v="373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2"/>
    <d v="2018-10-01T00:00:00"/>
    <d v="2020-07-10T00:00:00"/>
    <n v="30.186219839142101"/>
    <n v="0"/>
    <n v="11259.46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0289"/>
    <s v="M"/>
    <n v="48"/>
    <s v="8"/>
    <s v="1"/>
    <n v="30.5"/>
    <n v="341"/>
    <s v="Ja"/>
    <s v="Rijkswaterstaat K&amp;S / ESIZE"/>
    <x v="1"/>
    <s v=""/>
    <n v="3"/>
    <s v="Medewerker Administratie"/>
    <s v="Bedrijfsvoering"/>
    <s v="Medewerker Administratie"/>
    <s v="CULEMBORG"/>
    <s v="4105 XZ"/>
    <n v="18"/>
    <n v="3"/>
    <d v="2018-10-01T00:00:00"/>
    <d v="2020-03-31T00:00:00"/>
    <n v="31.797067448680298"/>
    <n v="0"/>
    <n v="10842.799999999981"/>
    <m/>
    <n v="1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300324"/>
    <s v="M"/>
    <n v="16"/>
    <s v="4"/>
    <s v="1"/>
    <n v="5"/>
    <n v="2"/>
    <s v=""/>
    <s v=""/>
    <x v="0"/>
    <n v="12"/>
    <s v=""/>
    <s v="facilitair medewerker"/>
    <s v=""/>
    <s v=""/>
    <s v="'S-GRAVENHAGE"/>
    <s v="2546 SW"/>
    <n v="13"/>
    <n v="1"/>
    <d v="2019-06-03T00:00:00"/>
    <d v="2020-07-05T00:00:00"/>
    <n v="24.59"/>
    <n v="0"/>
    <n v="49.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300765"/>
    <s v="V"/>
    <n v="28"/>
    <s v="4"/>
    <s v="1"/>
    <n v="27.5"/>
    <n v="138"/>
    <s v=""/>
    <s v=""/>
    <x v="0"/>
    <n v="67"/>
    <s v=""/>
    <s v="administratief assistent"/>
    <s v=""/>
    <s v=""/>
    <s v="KERKRADE"/>
    <s v="6467 GT"/>
    <n v="16"/>
    <n v="4"/>
    <d v="2018-10-02T00:00:00"/>
    <d v="2020-02-02T00:00:00"/>
    <n v="22.5427536231884"/>
    <n v="0"/>
    <n v="3110.89999999999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1101"/>
    <s v="V"/>
    <n v="59"/>
    <s v="10"/>
    <s v="5"/>
    <n v="36"/>
    <n v="0"/>
    <s v=""/>
    <s v=""/>
    <x v="1"/>
    <s v=""/>
    <n v="2"/>
    <s v="Projectondersteuner"/>
    <s v=""/>
    <s v=""/>
    <s v="SPIJKENISSE"/>
    <s v="3204 SH"/>
    <n v="12"/>
    <n v="4"/>
    <d v="2018-10-01T00:00:00"/>
    <d v="2019-09-27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01290"/>
    <s v="M"/>
    <n v="28"/>
    <s v="7"/>
    <s v="6"/>
    <n v="16"/>
    <n v="268"/>
    <s v="Ja"/>
    <s v="Rijkswaterstaat FA / ESIZE"/>
    <x v="2"/>
    <s v=""/>
    <s v=""/>
    <s v="Medewerker Verwerken en Behandelen (Boeken)"/>
    <s v=""/>
    <s v=""/>
    <s v="AMSTERDAM"/>
    <s v="1078 XZ"/>
    <n v="21"/>
    <n v="4"/>
    <d v="2018-10-01T00:00:00"/>
    <d v="2020-06-30T00:00:00"/>
    <n v="33.358208955223901"/>
    <n v="0"/>
    <n v="8940.00000000000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1906"/>
    <s v="M"/>
    <n v="29"/>
    <s v="8"/>
    <s v="2"/>
    <n v="36"/>
    <n v="422"/>
    <s v="Ja"/>
    <s v="Rijkswaterstaat K&amp;S / ESIZE"/>
    <x v="1"/>
    <s v=""/>
    <n v="3"/>
    <s v="Medewerker Administratie"/>
    <s v="Bedrijfsvoering"/>
    <s v="Medewerker Administratie"/>
    <s v="BENNEKOM"/>
    <s v="6721 CX"/>
    <n v="18"/>
    <n v="3"/>
    <d v="2018-10-01T00:00:00"/>
    <d v="2020-03-31T00:00:00"/>
    <n v="32.617819905213302"/>
    <n v="0"/>
    <n v="13764.720000000014"/>
    <m/>
    <n v="1"/>
    <s v=""/>
  </r>
  <r>
    <s v="IFAR 2018"/>
    <n v="3"/>
    <x v="3"/>
    <x v="20"/>
    <s v="P-Direkt pool"/>
    <s v="ZWOLLE"/>
    <s v="8025 AX"/>
    <x v="0"/>
    <s v="Detacheren"/>
    <n v="1"/>
    <n v="2020"/>
    <n v="53302067"/>
    <s v="V"/>
    <n v="59"/>
    <s v="7"/>
    <s v="1"/>
    <n v="32"/>
    <n v="384.5"/>
    <s v="Ja"/>
    <s v="P-Direkt pool"/>
    <x v="0"/>
    <n v="39"/>
    <s v=""/>
    <s v="klantcontactcenter medewerker"/>
    <s v=""/>
    <s v=""/>
    <s v="MEPPEL"/>
    <s v="7941 GS"/>
    <n v="14"/>
    <n v="1"/>
    <d v="2019-07-01T00:00:00"/>
    <d v="2020-08-31T00:00:00"/>
    <n v="28.801716514954499"/>
    <n v="0"/>
    <n v="11074.26000000000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9"/>
    <s v="10"/>
    <n v="16"/>
    <n v="48"/>
    <s v=""/>
    <s v=""/>
    <x v="1"/>
    <s v=""/>
    <n v="4"/>
    <s v="Medewerker advisering"/>
    <s v=""/>
    <s v=""/>
    <s v="WOERDEN"/>
    <s v="3446 HE"/>
    <n v="17"/>
    <n v="3"/>
    <d v="2018-10-01T00:00:00"/>
    <d v="2020-02-18T00:00:00"/>
    <n v="48"/>
    <n v="0"/>
    <n v="23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10"/>
    <s v="10"/>
    <n v="16"/>
    <n v="52"/>
    <s v=""/>
    <s v=""/>
    <x v="1"/>
    <s v=""/>
    <n v="4"/>
    <s v="Projectondersteuner"/>
    <s v=""/>
    <s v=""/>
    <s v="WOERDEN"/>
    <s v="3446 HE"/>
    <n v="16"/>
    <n v="3"/>
    <d v="2018-10-01T00:00:00"/>
    <d v="2020-02-01T00:00:00"/>
    <n v="51.9823076923077"/>
    <n v="0"/>
    <n v="2703.080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690"/>
    <s v="M"/>
    <n v="62"/>
    <s v="4"/>
    <s v="2"/>
    <n v="48"/>
    <n v="566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4.816278248587601"/>
    <n v="9285.23"/>
    <n v="14055.940000000017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304188"/>
    <s v="V"/>
    <n v="34"/>
    <s v="8"/>
    <s v="8"/>
    <n v="27"/>
    <n v="148.5"/>
    <s v=""/>
    <s v=""/>
    <x v="0"/>
    <n v="62"/>
    <s v=""/>
    <s v="administratief medewerker algemeen"/>
    <s v=""/>
    <s v=""/>
    <s v="DELFT"/>
    <s v="2614 SC"/>
    <n v="15"/>
    <n v="2"/>
    <d v="2018-12-11T00:00:00"/>
    <d v="2020-03-01T00:00:00"/>
    <n v="39.380000000000003"/>
    <n v="0"/>
    <n v="5847.93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3304188"/>
    <s v="V"/>
    <n v="34"/>
    <s v="8"/>
    <s v="9"/>
    <n v="27"/>
    <n v="0"/>
    <s v=""/>
    <s v=""/>
    <x v="3"/>
    <n v="62"/>
    <s v=""/>
    <s v="Beleidsmedewerker"/>
    <s v=""/>
    <s v=""/>
    <s v="DELFT"/>
    <s v="2614 SC"/>
    <n v="21"/>
    <n v="2"/>
    <d v="2018-12-11T00:00:00"/>
    <d v="2020-09-03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3304699"/>
    <s v="V"/>
    <n v="56"/>
    <s v="2"/>
    <s v="0"/>
    <n v="12"/>
    <n v="324.5"/>
    <s v=""/>
    <s v=""/>
    <x v="0"/>
    <n v="66"/>
    <s v=""/>
    <s v=""/>
    <s v=""/>
    <s v=""/>
    <s v="'S-GRAVENHAGE"/>
    <s v="2573 BN"/>
    <n v="16"/>
    <n v="6"/>
    <d v="2018-11-26T00:00:00"/>
    <d v="2020-03-22T00:00:00"/>
    <n v="28.324530046225"/>
    <n v="0"/>
    <n v="9191.310000000012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80"/>
    <s v=""/>
    <s v=""/>
    <x v="0"/>
    <n v="78"/>
    <s v=""/>
    <s v="communicatiemedewerker"/>
    <s v=""/>
    <s v=""/>
    <s v="UTRECHT"/>
    <s v="3527 SE"/>
    <n v="16"/>
    <n v="4"/>
    <d v="2018-10-01T00:00:00"/>
    <d v="2020-02-07T00:00:00"/>
    <n v="35.619999999999997"/>
    <n v="0"/>
    <n v="2849.6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72"/>
    <s v=""/>
    <s v=""/>
    <x v="1"/>
    <n v="78"/>
    <s v=""/>
    <s v="communicatiemedewerker"/>
    <s v=""/>
    <s v=""/>
    <s v="UTRECHT"/>
    <s v="3527 SE"/>
    <n v="16"/>
    <n v="4"/>
    <d v="2018-10-01T00:00:00"/>
    <d v="2020-02-07T00:00:00"/>
    <n v="35.590000000000003"/>
    <n v="0"/>
    <n v="2562.4800000000005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05763"/>
    <s v="M"/>
    <n v="56"/>
    <s v="5"/>
    <s v="7"/>
    <n v="36"/>
    <n v="300"/>
    <s v="Ja"/>
    <s v="Rijkswaterstaat Handyman / ESIZE"/>
    <x v="1"/>
    <s v=""/>
    <n v="3"/>
    <s v="Medewerker Facilitair Management"/>
    <s v="Bedrijfsvoering"/>
    <s v="Medewerker Facilitair Management"/>
    <s v="MAARSSEN"/>
    <s v="3603 GZ"/>
    <n v="21"/>
    <n v="2"/>
    <d v="2018-10-01T00:00:00"/>
    <d v="2020-07-10T00:00:00"/>
    <n v="30.311733333333301"/>
    <n v="0"/>
    <n v="9093.5199999999895"/>
    <m/>
    <n v="1"/>
    <s v=""/>
  </r>
  <r>
    <s v="IFAR 2018"/>
    <n v="7"/>
    <x v="2"/>
    <x v="2"/>
    <s v="Rijkswaterstaat Handyman / ESIZE"/>
    <s v="ARNHEM"/>
    <s v="6828 HZ"/>
    <x v="0"/>
    <s v="Detacheren"/>
    <n v="1"/>
    <n v="2020"/>
    <n v="53306316"/>
    <s v="M"/>
    <n v="61"/>
    <s v="5"/>
    <s v="7"/>
    <n v="36"/>
    <n v="342"/>
    <s v="Ja"/>
    <s v="Rijkswaterstaat Handyman / ESIZE"/>
    <x v="1"/>
    <s v=""/>
    <n v="3"/>
    <s v="Medewerker Administratie"/>
    <s v="Bedrijfsvoering"/>
    <s v="Medewerker Administratie"/>
    <s v="HEILIG LANDSTICHTING"/>
    <s v="6564 CH"/>
    <n v="21"/>
    <n v="2"/>
    <d v="2018-10-01T00:00:00"/>
    <d v="2020-07-10T00:00:00"/>
    <n v="30.059883040935699"/>
    <n v="0"/>
    <n v="10280.48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27"/>
    <s v=""/>
    <s v=""/>
    <x v="0"/>
    <n v="68"/>
    <s v=""/>
    <s v="Beleidsmedewerker fiscale zaken"/>
    <s v=""/>
    <s v=""/>
    <s v="ARNHEM"/>
    <s v="6828 RW"/>
    <n v="15"/>
    <n v="6"/>
    <d v="2018-11-05T00:00:00"/>
    <d v="2020-02-02T00:00:00"/>
    <n v="32.31"/>
    <n v="0"/>
    <n v="4103.3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96.5"/>
    <s v=""/>
    <s v=""/>
    <x v="0"/>
    <n v="68"/>
    <s v=""/>
    <s v="Beleidsmedewerker fiscale zaken"/>
    <s v=""/>
    <s v=""/>
    <s v="ARNHEM"/>
    <s v="6828 RW"/>
    <n v="18"/>
    <n v="6"/>
    <d v="2018-11-05T00:00:00"/>
    <d v="2020-05-03T00:00:00"/>
    <n v="32.310025445292602"/>
    <n v="0"/>
    <n v="6348.919999999996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07100"/>
    <s v="M"/>
    <n v="40"/>
    <s v="8"/>
    <s v="1"/>
    <n v="32"/>
    <n v="346"/>
    <s v="Ja"/>
    <s v="Rijkswaterstaat K&amp;S / ESIZE"/>
    <x v="1"/>
    <s v=""/>
    <n v="3"/>
    <s v="Medewerker Administratie"/>
    <s v="Bedrijfsvoering"/>
    <s v="Medewerker Administratie"/>
    <s v="NIEUWEGEIN"/>
    <s v="3437 ZD"/>
    <n v="18"/>
    <n v="3"/>
    <d v="2018-10-01T00:00:00"/>
    <d v="2020-03-31T00:00:00"/>
    <n v="31.774739884393099"/>
    <n v="0"/>
    <n v="10994.0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8570"/>
    <s v="V"/>
    <n v="57"/>
    <s v="7"/>
    <s v="2"/>
    <n v="32"/>
    <n v="240.25"/>
    <s v="Ja"/>
    <s v="Rijkswaterstaat K&amp;S / ESIZE"/>
    <x v="1"/>
    <s v=""/>
    <n v="3"/>
    <s v="Medewerker Administratie"/>
    <s v="Bedrijfsvoering"/>
    <s v="Medewerker Administratie"/>
    <s v="NIEUWEGEIN"/>
    <s v="3438 TL"/>
    <n v="18"/>
    <n v="3"/>
    <d v="2018-10-01T00:00:00"/>
    <d v="2020-03-31T00:00:00"/>
    <n v="33.478459937564999"/>
    <n v="0"/>
    <n v="8043.19999999999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9011"/>
    <s v="M"/>
    <n v="27"/>
    <s v="8"/>
    <s v="4"/>
    <n v="36"/>
    <n v="467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233597430406903"/>
    <n v="0"/>
    <n v="15987.090000000024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3309830"/>
    <s v="V"/>
    <n v="26"/>
    <s v="10"/>
    <s v="6"/>
    <n v="36"/>
    <n v="108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4.42"/>
    <n v="0"/>
    <n v="4797.36000000000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16004"/>
    <s v="V"/>
    <n v="38"/>
    <s v="7"/>
    <s v="2"/>
    <n v="32"/>
    <n v="308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2.610616883116897"/>
    <n v="0"/>
    <n v="10044.070000000005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17376"/>
    <s v="V"/>
    <n v="50"/>
    <s v="7"/>
    <s v="8"/>
    <n v="32"/>
    <n v="134"/>
    <s v="Ja"/>
    <s v="Rijkswaterstaat FA / ESIZE"/>
    <x v="2"/>
    <s v=""/>
    <s v=""/>
    <s v="Medewerker Administratie"/>
    <s v="Bedrijfsvoering"/>
    <s v="Medewerker Administratie"/>
    <s v="VLEUTEN"/>
    <s v="3451 HB"/>
    <n v="16"/>
    <n v="3"/>
    <d v="2018-10-01T00:00:00"/>
    <d v="2020-02-10T00:00:00"/>
    <n v="35.590000000000003"/>
    <n v="0"/>
    <n v="4769.0600000000004"/>
    <m/>
    <n v="1"/>
    <s v=""/>
  </r>
  <r>
    <s v="IFAR 2018"/>
    <n v="4"/>
    <x v="1"/>
    <x v="35"/>
    <s v="BD/IFAR/CD/Control&amp;Finance (C&amp;F)/Utrecht"/>
    <s v="'S-GRAVENHAGE"/>
    <s v="2595 BL"/>
    <x v="0"/>
    <s v="Uitzenden"/>
    <n v="1"/>
    <n v="2020"/>
    <n v="53317733"/>
    <s v="V"/>
    <n v="49"/>
    <s v="6"/>
    <s v="10"/>
    <n v="36"/>
    <n v="108"/>
    <s v=""/>
    <s v=""/>
    <x v="0"/>
    <s v=""/>
    <n v="1"/>
    <s v="Managementassistent"/>
    <s v=""/>
    <s v=""/>
    <s v="RIJSWIJK ZH"/>
    <s v="2284 HC"/>
    <n v="1"/>
    <n v="3"/>
    <d v="2020-03-02T00:00:00"/>
    <d v="2020-03-22T00:00:00"/>
    <n v="33.9"/>
    <n v="0"/>
    <n v="3661.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1"/>
    <n v="2020"/>
    <n v="53317733"/>
    <s v="V"/>
    <n v="49"/>
    <s v="6"/>
    <s v="10"/>
    <n v="36"/>
    <n v="36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34.700000000000003"/>
    <n v="0"/>
    <n v="1249.2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351"/>
    <s v=""/>
    <s v=""/>
    <x v="0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2"/>
    <n v="0"/>
    <n v="9764.82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7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2001.6000000000001"/>
    <m/>
    <n v="0"/>
    <s v=""/>
  </r>
  <r>
    <s v="IFAR 2018"/>
    <n v="7"/>
    <x v="2"/>
    <x v="2"/>
    <s v="Rijkswaterstaat Handyman / ESIZE"/>
    <s v="RIJSWIJK ZH"/>
    <s v="2288 GK"/>
    <x v="0"/>
    <s v="Detacheren"/>
    <n v="1"/>
    <n v="2020"/>
    <n v="53319098"/>
    <s v="M"/>
    <n v="38"/>
    <s v="5"/>
    <s v="4"/>
    <n v="36"/>
    <n v="24"/>
    <s v="Ja"/>
    <s v="Rijkswaterstaat Handyman / ESIZE"/>
    <x v="0"/>
    <n v="72"/>
    <s v=""/>
    <s v="Medewerker Facilitair Management"/>
    <s v="Bedrijfsvoering"/>
    <s v="Medewerker Facilitair Management"/>
    <s v="RIJSWIJK ZH"/>
    <s v="2284 JK"/>
    <n v="15"/>
    <n v="2"/>
    <d v="2018-10-01T00:00:00"/>
    <d v="2020-01-04T00:00:00"/>
    <n v="28.34"/>
    <n v="0"/>
    <n v="680.1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0246"/>
    <s v="M"/>
    <n v="32"/>
    <s v="7"/>
    <s v="9"/>
    <n v="36"/>
    <n v="408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275490196078"/>
    <n v="0"/>
    <n v="14984.83999999998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6"/>
    <n v="136"/>
    <s v=""/>
    <s v=""/>
    <x v="0"/>
    <n v="68"/>
    <s v=""/>
    <s v="HBO Bezwaarbehandelaar"/>
    <s v=""/>
    <s v=""/>
    <s v="ZAANDAM"/>
    <s v="1504 LD"/>
    <n v="15"/>
    <n v="7"/>
    <d v="2018-11-19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2"/>
    <n v="210"/>
    <s v=""/>
    <s v=""/>
    <x v="0"/>
    <n v="68"/>
    <s v=""/>
    <s v="HBO Bezwaarbehandelaar"/>
    <s v=""/>
    <s v=""/>
    <s v="ZAANDAM"/>
    <s v="1504 LD"/>
    <n v="18"/>
    <n v="7"/>
    <d v="2018-11-19T00:00:00"/>
    <d v="2020-05-03T00:00:00"/>
    <n v="32.31"/>
    <n v="0"/>
    <n v="6785.1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53322745"/>
    <s v="M"/>
    <n v="33"/>
    <s v="6"/>
    <s v="7"/>
    <n v="35"/>
    <n v="108"/>
    <s v=""/>
    <s v=""/>
    <x v="1"/>
    <s v=""/>
    <n v="4"/>
    <s v="Medewerker Administratie"/>
    <s v="Bedrijfsvoering"/>
    <s v="Medewerker Administratie"/>
    <s v="ZWOLLE"/>
    <s v="8017 KH"/>
    <n v="16"/>
    <n v="1"/>
    <d v="2018-10-08T00:00:00"/>
    <d v="2020-01-31T00:00:00"/>
    <n v="31.206666666666699"/>
    <n v="0"/>
    <n v="3370.3200000000033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3322997"/>
    <s v="V"/>
    <n v="21"/>
    <s v="7"/>
    <s v="1"/>
    <n v="32"/>
    <n v="192"/>
    <s v="Ja"/>
    <s v="Rijkswaterstaat K&amp;S / ESIZE"/>
    <x v="0"/>
    <n v="7"/>
    <s v=""/>
    <s v="Medewerker klantenservice"/>
    <s v=""/>
    <s v=""/>
    <s v="GIESBEEK"/>
    <s v="6987 CK"/>
    <n v="6"/>
    <n v="1"/>
    <d v="2020-02-24T00:00:00"/>
    <d v="2020-08-24T00:00:00"/>
    <n v="29.089583333333302"/>
    <n v="0"/>
    <n v="5585.199999999993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84"/>
    <s v="Ja"/>
    <s v="Ministerie van Buitenlandse Zaken 24/7"/>
    <x v="0"/>
    <n v="65"/>
    <s v=""/>
    <s v="Consulair voorlichter"/>
    <s v=""/>
    <s v=""/>
    <s v="ROTTERDAM"/>
    <s v="3075 AV"/>
    <n v="12"/>
    <n v="2"/>
    <d v="2019-01-14T00:00:00"/>
    <d v="2020-01-19T00:00:00"/>
    <n v="34.725000000000001"/>
    <n v="0"/>
    <n v="2916.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291.75"/>
    <s v="Ja"/>
    <s v="Ministerie van Buitenlandse Zaken 24/7"/>
    <x v="0"/>
    <n v="65"/>
    <s v=""/>
    <s v="Consulair voorlichter"/>
    <s v=""/>
    <s v=""/>
    <s v="ROTTERDAM"/>
    <s v="3075 AV"/>
    <n v="24"/>
    <n v="2"/>
    <d v="2019-01-14T00:00:00"/>
    <d v="2021-01-17T00:00:00"/>
    <n v="36.076606683804599"/>
    <n v="0"/>
    <n v="10525.349999999991"/>
    <m/>
    <n v="0"/>
    <s v=""/>
  </r>
  <r>
    <s v="IFAR 2018"/>
    <n v="3"/>
    <x v="3"/>
    <x v="20"/>
    <s v="P-Direkt pool"/>
    <s v="ZWOLLE"/>
    <s v="8025 AX"/>
    <x v="0"/>
    <s v="Detacheren"/>
    <n v="1"/>
    <n v="2020"/>
    <n v="53323711"/>
    <s v="V"/>
    <n v="39"/>
    <s v="7"/>
    <s v="3"/>
    <n v="32"/>
    <n v="309.75"/>
    <s v="Ja"/>
    <s v="P-Direkt pool"/>
    <x v="0"/>
    <n v="29"/>
    <s v=""/>
    <s v="Klantcontactcenter medewerker"/>
    <s v=""/>
    <s v=""/>
    <s v="KAMPEN"/>
    <s v="8264 BP"/>
    <n v="12"/>
    <n v="1"/>
    <d v="2019-09-02T00:00:00"/>
    <d v="2020-08-31T00:00:00"/>
    <n v="30.189991928975001"/>
    <n v="0"/>
    <n v="9351.350000000005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323760"/>
    <s v="M"/>
    <n v="54"/>
    <s v="6"/>
    <s v="1"/>
    <n v="36"/>
    <n v="285"/>
    <s v="Ja"/>
    <s v="P-Direkt pool"/>
    <x v="2"/>
    <s v=""/>
    <s v=""/>
    <s v="Administratief medewerker"/>
    <s v=""/>
    <s v=""/>
    <s v="LEIDEN"/>
    <s v="2312 VK"/>
    <n v="21"/>
    <n v="5"/>
    <d v="2018-10-01T00:00:00"/>
    <d v="2020-07-01T00:00:00"/>
    <n v="26.482421052631601"/>
    <n v="0"/>
    <n v="7547.490000000006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3323760"/>
    <s v="M"/>
    <n v="54"/>
    <s v="9"/>
    <s v="0"/>
    <n v="36"/>
    <n v="129.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4237.24"/>
    <m/>
    <n v="0"/>
    <s v=""/>
  </r>
  <r>
    <s v="IFAR 2018"/>
    <n v="7"/>
    <x v="2"/>
    <x v="2"/>
    <s v="Rijkswaterstaat / EC O&amp;P JOB2 / ESIZE"/>
    <s v="ROERMOND"/>
    <s v="6043 AK"/>
    <x v="0"/>
    <s v="Detacheren"/>
    <n v="1"/>
    <n v="2020"/>
    <n v="53324600"/>
    <s v="V"/>
    <n v="33"/>
    <s v="8"/>
    <s v="9"/>
    <n v="36"/>
    <n v="328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39.873902439024398"/>
    <n v="0"/>
    <n v="13078.640000000003"/>
    <m/>
    <n v="1"/>
    <s v=""/>
  </r>
  <r>
    <s v="IFAR 2018"/>
    <n v="6"/>
    <x v="7"/>
    <x v="19"/>
    <s v="Ministerie van VWS / DigiInkoop"/>
    <s v="'S-GRAVENHAGE"/>
    <s v="2511 CW"/>
    <x v="0"/>
    <s v="Uitzenden"/>
    <n v="1"/>
    <n v="2020"/>
    <n v="53325034"/>
    <s v="M"/>
    <n v="33"/>
    <s v="8"/>
    <s v="8"/>
    <n v="36"/>
    <n v="297.5"/>
    <s v=""/>
    <s v=""/>
    <x v="0"/>
    <n v="10"/>
    <s v=""/>
    <s v="projectmedewerker"/>
    <s v=""/>
    <s v=""/>
    <s v="DELFT"/>
    <s v="2612 SV"/>
    <n v="22"/>
    <n v="2"/>
    <d v="2018-10-01T00:00:00"/>
    <d v="2020-07-31T00:00:00"/>
    <n v="37.790016806722697"/>
    <n v="0"/>
    <n v="11242.53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27596"/>
    <s v="V"/>
    <n v="31"/>
    <s v="9"/>
    <s v="4"/>
    <n v="1.5"/>
    <n v="2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38.04"/>
    <n v="0"/>
    <n v="1017.569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7617"/>
    <s v="M"/>
    <n v="36"/>
    <s v="8"/>
    <s v="10"/>
    <n v="36"/>
    <n v="276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1.030036231884097"/>
    <n v="0"/>
    <n v="11324.29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40"/>
    <s v="M"/>
    <n v="39"/>
    <s v="7"/>
    <s v="2"/>
    <n v="36"/>
    <n v="339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2.795398230088502"/>
    <n v="0"/>
    <n v="11117.64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89"/>
    <s v="M"/>
    <n v="30"/>
    <s v="8"/>
    <s v="6"/>
    <n v="36"/>
    <n v="441"/>
    <s v="Ja"/>
    <s v="Rijkswaterstaat K&amp;S / ESIZE"/>
    <x v="1"/>
    <s v=""/>
    <n v="6"/>
    <s v="Adviseur Bedrijfsvoering"/>
    <s v=""/>
    <s v=""/>
    <s v="UTRECHT"/>
    <s v="3513 AL"/>
    <n v="27"/>
    <n v="2"/>
    <d v="2018-10-01T00:00:00"/>
    <d v="2020-12-31T00:00:00"/>
    <n v="35.909999999999997"/>
    <n v="0"/>
    <n v="15836.30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13.5"/>
    <s v="Ja"/>
    <s v="Rijkswaterstaat K&amp;S / ESIZE"/>
    <x v="1"/>
    <s v=""/>
    <n v="6"/>
    <s v="Adviseur Bedrijfsvoering"/>
    <s v=""/>
    <s v=""/>
    <s v="UTRECHT"/>
    <s v="3526 WL"/>
    <n v="17"/>
    <n v="3"/>
    <d v="2018-10-01T00:00:00"/>
    <d v="2020-03-13T00:00:00"/>
    <n v="34.080733652312603"/>
    <n v="0"/>
    <n v="10684.31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17"/>
    <n v="3"/>
    <d v="2018-10-01T00:00:00"/>
    <d v="2020-03-13T00:00:00"/>
    <n v="34.78"/>
    <n v="0"/>
    <n v="1252.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252.0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29542"/>
    <s v="M"/>
    <n v="50"/>
    <s v="5"/>
    <s v="7"/>
    <n v="40"/>
    <n v="51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2"/>
    <d v="2018-10-01T00:00:00"/>
    <d v="2020-07-10T00:00:00"/>
    <n v="30.196249999999999"/>
    <n v="0"/>
    <n v="15460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0088"/>
    <s v="M"/>
    <n v="65"/>
    <s v="5"/>
    <s v="7"/>
    <n v="12"/>
    <n v="24"/>
    <s v="Ja"/>
    <s v="Rijkswaterstaat Handyman / ESIZE"/>
    <x v="1"/>
    <s v=""/>
    <n v="2"/>
    <s v="Medewerker Facilitair Management"/>
    <s v="Bedrijfsvoering"/>
    <s v="Medewerker Facilitair Management"/>
    <s v="BAARLO LB"/>
    <s v="5991 BE"/>
    <n v="21"/>
    <n v="2"/>
    <d v="2018-10-01T00:00:00"/>
    <d v="2020-07-10T00:00:00"/>
    <n v="29.94"/>
    <n v="0"/>
    <n v="718.5600000000000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231"/>
    <s v=""/>
    <s v=""/>
    <x v="0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3"/>
    <n v="0"/>
    <n v="10355.7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141.5"/>
    <s v=""/>
    <s v=""/>
    <x v="1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"/>
    <n v="0"/>
    <n v="6339.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36654"/>
    <s v="M"/>
    <n v="51"/>
    <s v="5"/>
    <s v="6"/>
    <n v="32"/>
    <n v="380"/>
    <s v="Ja"/>
    <s v="Rijkswaterstaat Handyman / ESIZE"/>
    <x v="1"/>
    <s v=""/>
    <n v="2"/>
    <s v="Medewerker Facilitair Management"/>
    <s v="Bedrijfsvoering"/>
    <s v="Medewerker Facilitair Management"/>
    <s v="BRIELLE"/>
    <s v="3232 HE"/>
    <n v="21"/>
    <n v="2"/>
    <d v="2018-10-01T00:00:00"/>
    <d v="2020-07-10T00:00:00"/>
    <n v="29.399473684210498"/>
    <n v="910.82"/>
    <n v="11171.7999999999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312"/>
    <s v="Ja"/>
    <s v="Rijkswaterstaat Handyman / ESIZE"/>
    <x v="0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8.4251282051282"/>
    <n v="0"/>
    <n v="8868.63999999999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88"/>
    <s v="Ja"/>
    <s v="Rijkswaterstaat Handyman / ESIZE"/>
    <x v="1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9.15"/>
    <n v="0"/>
    <n v="2565.1999999999998"/>
    <m/>
    <n v="0"/>
    <s v=""/>
  </r>
  <r>
    <s v="IFAR 2018"/>
    <n v="7"/>
    <x v="2"/>
    <x v="2"/>
    <s v="Rijkswaterstaat Handyman / ESIZE"/>
    <s v="ARNHEM"/>
    <s v="6828 HZ"/>
    <x v="0"/>
    <s v="Detacheren"/>
    <n v="1"/>
    <n v="2020"/>
    <n v="53338838"/>
    <s v="M"/>
    <n v="58"/>
    <s v="5"/>
    <s v="7"/>
    <n v="36"/>
    <n v="242"/>
    <s v="Ja"/>
    <s v="Rijkswaterstaat Handyman / ESIZE"/>
    <x v="1"/>
    <s v=""/>
    <n v="3"/>
    <s v="Medewerker Facilitair Management"/>
    <s v="Bedrijfsvoering"/>
    <s v="Medewerker Facilitair Management"/>
    <s v="ARNHEM"/>
    <s v="6811 BS"/>
    <n v="21"/>
    <n v="2"/>
    <d v="2018-10-01T00:00:00"/>
    <d v="2020-07-10T00:00:00"/>
    <n v="29.94"/>
    <n v="0"/>
    <n v="7245.480000000000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2072"/>
    <s v="V"/>
    <n v="34"/>
    <s v="9"/>
    <s v="9"/>
    <n v="32"/>
    <n v="351.5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5.084580369843501"/>
    <n v="16.510000000000002"/>
    <n v="15847.22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3108"/>
    <s v="V"/>
    <n v="50"/>
    <s v="9"/>
    <s v="9"/>
    <n v="32"/>
    <n v="398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4.852964824120598"/>
    <n v="0"/>
    <n v="17851.4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7098"/>
    <s v="M"/>
    <n v="27"/>
    <s v="7"/>
    <s v="4"/>
    <n v="40"/>
    <n v="440"/>
    <s v="Ja"/>
    <s v="Rijkswaterstaat FA / ESIZE"/>
    <x v="1"/>
    <s v=""/>
    <n v="4"/>
    <s v="Medewerker Administratie (Boeken)"/>
    <s v=""/>
    <s v=""/>
    <s v="UTRECHT"/>
    <s v="3527 VC"/>
    <n v="21"/>
    <n v="4"/>
    <d v="2018-10-01T00:00:00"/>
    <d v="2020-06-30T00:00:00"/>
    <n v="31.815090909090902"/>
    <n v="0"/>
    <n v="13998.63999999999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8491"/>
    <s v="V"/>
    <n v="29"/>
    <s v="7"/>
    <s v="2"/>
    <n v="16"/>
    <n v="308"/>
    <s v="Ja"/>
    <s v="Rijkswaterstaat FA / ESIZE"/>
    <x v="0"/>
    <n v="73"/>
    <s v=""/>
    <s v="Administratief medewerker (Boeken)"/>
    <s v=""/>
    <s v=""/>
    <s v="UTRECHT"/>
    <s v="3515 GW"/>
    <n v="21"/>
    <n v="4"/>
    <d v="2018-10-08T00:00:00"/>
    <d v="2020-06-30T00:00:00"/>
    <n v="30.131720779220799"/>
    <n v="0"/>
    <n v="9280.5700000000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374"/>
    <s v="V"/>
    <n v="38"/>
    <s v="7"/>
    <s v="4"/>
    <n v="36"/>
    <n v="453.5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4.679558985667001"/>
    <n v="0"/>
    <n v="15727.1799999999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500"/>
    <s v="V"/>
    <n v="29"/>
    <s v="7"/>
    <s v="2"/>
    <n v="36"/>
    <n v="444.75"/>
    <s v="Ja"/>
    <s v="Rijkswaterstaat K&amp;S / ESIZE"/>
    <x v="1"/>
    <s v=""/>
    <n v="3"/>
    <s v="Medewerker Administratie"/>
    <s v="Bedrijfsvoering"/>
    <s v="Medewerker Administratie"/>
    <s v="BENSCHOP"/>
    <s v="3405 AE"/>
    <n v="18"/>
    <n v="3"/>
    <d v="2018-10-01T00:00:00"/>
    <d v="2020-03-31T00:00:00"/>
    <n v="30.217492973580701"/>
    <n v="0"/>
    <n v="13439.230000000016"/>
    <m/>
    <n v="1"/>
    <s v=""/>
  </r>
  <r>
    <s v="IFAR 2018"/>
    <n v="7"/>
    <x v="2"/>
    <x v="2"/>
    <s v="Rijkswaterstaat Handyman / ESIZE"/>
    <s v="MIDDELBURG"/>
    <s v="4335 JA"/>
    <x v="0"/>
    <s v="Detacheren"/>
    <n v="1"/>
    <n v="2020"/>
    <n v="53353426"/>
    <s v="M"/>
    <n v="51"/>
    <s v="5"/>
    <s v="7"/>
    <n v="32"/>
    <n v="392"/>
    <s v="Ja"/>
    <s v="Rijkswaterstaat Handyman / ESIZE"/>
    <x v="1"/>
    <s v=""/>
    <n v="4"/>
    <s v="Medewerker Facilitair Management"/>
    <s v="Bedrijfsvoering"/>
    <s v="Medewerker Facilitair Management"/>
    <s v="MIDDELBURG"/>
    <s v="4337 CE"/>
    <n v="21"/>
    <n v="2"/>
    <d v="2018-10-01T00:00:00"/>
    <d v="2020-07-10T00:00:00"/>
    <n v="30.207755102040799"/>
    <n v="0"/>
    <n v="11841.43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53853"/>
    <s v="M"/>
    <n v="47"/>
    <s v="6"/>
    <s v="10"/>
    <n v="36"/>
    <n v="41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4538.04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59978"/>
    <s v="M"/>
    <n v="73"/>
    <s v="9"/>
    <s v="9"/>
    <n v="3"/>
    <n v="47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9.892340425531899"/>
    <n v="9.27"/>
    <n v="2344.939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3737"/>
    <s v="M"/>
    <n v="62"/>
    <s v="6"/>
    <s v="10"/>
    <n v="36"/>
    <n v="344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320697674418597"/>
    <n v="0"/>
    <n v="11806.31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64969"/>
    <s v="M"/>
    <n v="28"/>
    <s v="7"/>
    <s v="2"/>
    <n v="32"/>
    <n v="392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33.244617346938803"/>
    <n v="0"/>
    <n v="13031.89000000001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65655"/>
    <s v="M"/>
    <n v="39"/>
    <s v="5"/>
    <s v="6"/>
    <n v="36"/>
    <n v="414"/>
    <s v="Ja"/>
    <s v="Rijkswaterstaat Handyman / ESIZE"/>
    <x v="1"/>
    <s v=""/>
    <n v="1"/>
    <s v="Medewerker Facilitair Management"/>
    <s v="Bedrijfsvoering"/>
    <s v="Medewerker Facilitair Management"/>
    <s v="UTRECHT"/>
    <s v="3531 RT"/>
    <n v="21"/>
    <n v="2"/>
    <d v="2018-10-01T00:00:00"/>
    <d v="2020-07-10T00:00:00"/>
    <n v="29.3732608695652"/>
    <n v="0"/>
    <n v="12160.52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6264"/>
    <s v="M"/>
    <n v="61"/>
    <s v="4"/>
    <s v="2"/>
    <n v="48"/>
    <n v="614.4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4.802506510416698"/>
    <n v="8844.61"/>
    <n v="15238.66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8"/>
    <n v="8"/>
    <s v=""/>
    <s v=""/>
    <x v="1"/>
    <s v=""/>
    <n v="6"/>
    <s v="Managementondersteuner"/>
    <s v="Bedrijfsvoering"/>
    <s v="Managementondersteuner"/>
    <s v="HARMELEN"/>
    <s v="3481 DP"/>
    <n v="15"/>
    <n v="3"/>
    <d v="2018-10-01T00:00:00"/>
    <d v="2020-01-06T00:00:00"/>
    <n v="37.99"/>
    <n v="0"/>
    <n v="303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6"/>
    <n v="424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107.7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68210"/>
    <s v="M"/>
    <n v="42"/>
    <s v="6"/>
    <s v="8"/>
    <n v="36"/>
    <n v="420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2.634285714285703"/>
    <n v="0"/>
    <n v="13706.39999999999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3368224"/>
    <s v="M"/>
    <n v="23"/>
    <s v="8"/>
    <s v="0"/>
    <n v="34"/>
    <n v="40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38.251750000000001"/>
    <n v="0"/>
    <n v="1530.070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73124"/>
    <s v="V"/>
    <n v="42"/>
    <s v="9"/>
    <s v="4"/>
    <n v="3"/>
    <n v="140.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44.115373665480398"/>
    <n v="51.58"/>
    <n v="6198.20999999999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742"/>
    <s v="M"/>
    <n v="34"/>
    <s v="7"/>
    <s v="2"/>
    <n v="32"/>
    <n v="181.25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084800000000001"/>
    <n v="0"/>
    <n v="5452.8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75819"/>
    <s v="M"/>
    <n v="64"/>
    <s v="5"/>
    <s v="7"/>
    <n v="32"/>
    <n v="408"/>
    <s v="Ja"/>
    <s v="Rijkswaterstaat Handyman / ESIZE"/>
    <x v="1"/>
    <s v=""/>
    <n v="3"/>
    <s v="Medewerker Facilitair Management"/>
    <s v="Bedrijfsvoering"/>
    <s v="Medewerker Facilitair Management"/>
    <s v="AMSTERDAM"/>
    <s v="1079 JR"/>
    <n v="21"/>
    <n v="2"/>
    <d v="2018-10-01T00:00:00"/>
    <d v="2020-07-10T00:00:00"/>
    <n v="30.181176470588198"/>
    <n v="0"/>
    <n v="12313.91999999998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882"/>
    <s v="V"/>
    <n v="45"/>
    <s v="7"/>
    <s v="4"/>
    <n v="36"/>
    <n v="421.5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627995255041498"/>
    <n v="0"/>
    <n v="13752.699999999992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16.5"/>
    <s v=""/>
    <s v=""/>
    <x v="0"/>
    <s v=""/>
    <n v="2"/>
    <s v="planner"/>
    <s v=""/>
    <s v=""/>
    <s v="NIEUWEGEIN"/>
    <s v="3432 GN"/>
    <n v="24"/>
    <n v="3"/>
    <d v="2018-10-01T00:00:00"/>
    <d v="2020-09-30T00:00:00"/>
    <n v="27.790303030303001"/>
    <n v="0"/>
    <n v="458.53999999999951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369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1143.8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3377394"/>
    <s v="V"/>
    <n v="36"/>
    <s v="8"/>
    <s v="8"/>
    <n v="36"/>
    <n v="16"/>
    <s v=""/>
    <s v=""/>
    <x v="0"/>
    <n v="38"/>
    <s v=""/>
    <s v="Medewerker Verwerken en Behandelen"/>
    <s v="Uitvoering"/>
    <s v="Medewerker Verwerken en Behandelen"/>
    <s v="'S-GRAVENHAGE"/>
    <s v="2525 ZV"/>
    <n v="13"/>
    <n v="3"/>
    <d v="2018-12-06T00:00:00"/>
    <d v="2019-12-31T00:00:00"/>
    <n v="38.72"/>
    <n v="0"/>
    <n v="619.5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703"/>
    <s v="V"/>
    <n v="59"/>
    <s v="7"/>
    <s v="2"/>
    <n v="36"/>
    <n v="334.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2.918779904306199"/>
    <n v="0"/>
    <n v="11008.03999999999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948"/>
    <s v="M"/>
    <n v="34"/>
    <s v="7"/>
    <s v="3"/>
    <n v="32"/>
    <n v="374.5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6.862750333778401"/>
    <n v="0"/>
    <n v="13805.10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23.25"/>
    <s v="Ja"/>
    <s v="Rijkswaterstaat K&amp;S / ESIZE"/>
    <x v="0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569892473118301"/>
    <n v="0"/>
    <n v="734.0000000000004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82"/>
    <n v="0"/>
    <n v="12218.880000000001"/>
    <m/>
    <n v="0"/>
    <s v=""/>
  </r>
  <r>
    <s v="IFAR 2018"/>
    <n v="7"/>
    <x v="2"/>
    <x v="12"/>
    <s v="Rijkswaterstaat CIV / ESIZE"/>
    <s v="EIJSDEN"/>
    <s v="6245 ES"/>
    <x v="0"/>
    <s v="Detacheren"/>
    <n v="1"/>
    <n v="2020"/>
    <n v="53384772"/>
    <s v="V"/>
    <n v="40"/>
    <s v="8"/>
    <s v="10"/>
    <n v="36"/>
    <n v="348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1.573362068965501"/>
    <n v="0"/>
    <n v="14467.529999999995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0"/>
    <s v=""/>
    <s v=""/>
    <x v="3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33.479999999999997"/>
    <n v="0"/>
    <n v="4821.1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86396"/>
    <s v="M"/>
    <n v="57"/>
    <s v="5"/>
    <s v="7"/>
    <n v="40"/>
    <n v="459"/>
    <s v="Ja"/>
    <s v="Rijkswaterstaat Handyman / ESIZE"/>
    <x v="1"/>
    <s v=""/>
    <n v="3"/>
    <s v="Medewerker Facilitair Management"/>
    <s v="Bedrijfsvoering"/>
    <s v="Medewerker Facilitair Management"/>
    <s v="'T HARDE"/>
    <s v="8084 VX"/>
    <n v="21"/>
    <n v="2"/>
    <d v="2018-10-01T00:00:00"/>
    <d v="2020-07-10T00:00:00"/>
    <n v="29.9666230936819"/>
    <n v="46.26"/>
    <n v="13754.679999999991"/>
    <m/>
    <n v="1"/>
    <s v=""/>
  </r>
  <r>
    <s v="IFAR 2018"/>
    <n v="7"/>
    <x v="2"/>
    <x v="2"/>
    <s v="Rijkswaterstaat Handyman / ESIZE"/>
    <s v="LELYSTAD"/>
    <s v="8224 AD"/>
    <x v="0"/>
    <s v="Detacheren"/>
    <n v="1"/>
    <n v="2020"/>
    <n v="53386578"/>
    <s v="M"/>
    <n v="66"/>
    <s v="5"/>
    <s v="6"/>
    <n v="40"/>
    <n v="441.5"/>
    <s v="Ja"/>
    <s v="Rijkswaterstaat Handyman / ESIZE"/>
    <x v="1"/>
    <s v=""/>
    <n v="4"/>
    <s v="Medewerker Facilitair Management"/>
    <s v="Bedrijfsvoering"/>
    <s v="Medewerker Facilitair Management"/>
    <s v="LELYSTAD"/>
    <s v="8232 XA"/>
    <n v="21"/>
    <n v="2"/>
    <d v="2018-10-01T00:00:00"/>
    <d v="2020-07-10T00:00:00"/>
    <n v="29.407678369195899"/>
    <n v="0"/>
    <n v="12983.489999999989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87341"/>
    <s v="M"/>
    <n v="28"/>
    <s v="9"/>
    <s v="3"/>
    <n v="3"/>
    <n v="48"/>
    <s v="Ja"/>
    <s v="Nationaal Archief Pool"/>
    <x v="0"/>
    <n v="54"/>
    <s v=""/>
    <s v="Rondleider"/>
    <s v=""/>
    <s v=""/>
    <s v="LEIDSCHENDAM"/>
    <s v="2263 HG"/>
    <n v="22"/>
    <n v="2"/>
    <d v="2018-10-01T00:00:00"/>
    <d v="2020-07-19T00:00:00"/>
    <n v="36.780208333333299"/>
    <n v="0"/>
    <n v="1765.449999999998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88174"/>
    <s v="V"/>
    <n v="38"/>
    <s v="8"/>
    <s v="10"/>
    <n v="24"/>
    <n v="288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2286.07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12"/>
    <s v=""/>
    <s v=""/>
    <x v="0"/>
    <n v="64"/>
    <s v=""/>
    <s v="Bedrijfsfiscalist"/>
    <s v=""/>
    <s v=""/>
    <s v="VLAARDINGEN"/>
    <s v="3137 RG"/>
    <n v="14"/>
    <n v="8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69"/>
    <s v=""/>
    <s v=""/>
    <x v="0"/>
    <n v="64"/>
    <s v=""/>
    <s v="Bedrijfsfiscalist"/>
    <s v=""/>
    <s v=""/>
    <s v="VLAARDINGEN"/>
    <s v="3137 RG"/>
    <n v="17"/>
    <n v="8"/>
    <d v="2018-12-17T00:00:00"/>
    <d v="2020-05-03T00:00:00"/>
    <n v="32.31"/>
    <n v="0"/>
    <n v="5460.39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400095"/>
    <s v="V"/>
    <n v="44"/>
    <s v="10"/>
    <s v="8"/>
    <n v="32"/>
    <n v="380"/>
    <s v=""/>
    <s v=""/>
    <x v="0"/>
    <n v="68"/>
    <s v=""/>
    <s v="hr adviseur"/>
    <s v=""/>
    <s v=""/>
    <s v="VLAGTWEDDE"/>
    <s v="9541 JA"/>
    <n v="19"/>
    <n v="2"/>
    <d v="2018-11-13T00:00:00"/>
    <d v="2020-06-01T00:00:00"/>
    <n v="50.17"/>
    <n v="0"/>
    <n v="19064.600000000002"/>
    <m/>
    <n v="1"/>
    <s v=""/>
  </r>
  <r>
    <s v="IFAR 2018"/>
    <n v="5"/>
    <x v="4"/>
    <x v="10"/>
    <s v="DJI JC Zaanstad"/>
    <s v="WESTZAAN"/>
    <s v="1551 NG"/>
    <x v="0"/>
    <s v="Detacheren"/>
    <n v="1"/>
    <n v="2020"/>
    <n v="53403308"/>
    <s v="M"/>
    <n v="34"/>
    <s v="10"/>
    <s v="6"/>
    <n v="36"/>
    <n v="432"/>
    <s v=""/>
    <s v=""/>
    <x v="0"/>
    <n v="72"/>
    <s v=""/>
    <s v=""/>
    <s v=""/>
    <s v=""/>
    <s v="AMSTERDAM"/>
    <s v="1034 AB"/>
    <n v="19"/>
    <n v="1"/>
    <d v="2018-11-05T00:00:00"/>
    <d v="2020-05-31T00:00:00"/>
    <n v="46.64"/>
    <n v="0"/>
    <n v="20148.48"/>
    <m/>
    <n v="1"/>
    <s v=""/>
  </r>
  <r>
    <s v="IFAR 2018"/>
    <n v="4"/>
    <x v="1"/>
    <x v="3"/>
    <s v="Domeinen Roerende Zaken"/>
    <s v="HOOGEVEEN"/>
    <s v="7903 TD"/>
    <x v="0"/>
    <s v="Detacheren"/>
    <n v="1"/>
    <n v="2020"/>
    <n v="53404820"/>
    <s v="M"/>
    <n v="28"/>
    <s v="5"/>
    <s v="0"/>
    <n v="36"/>
    <n v="404"/>
    <s v=""/>
    <s v=""/>
    <x v="0"/>
    <n v="32"/>
    <s v=""/>
    <s v="magazijnmedewerker"/>
    <s v=""/>
    <s v=""/>
    <s v="HOOGEVEEN"/>
    <s v="7905 BJ"/>
    <n v="12"/>
    <n v="1"/>
    <d v="2019-09-02T00:00:00"/>
    <d v="2020-09-02T00:00:00"/>
    <n v="25.12"/>
    <n v="0"/>
    <n v="10148.48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406787"/>
    <s v="M"/>
    <n v="42"/>
    <s v="5"/>
    <s v="10"/>
    <n v="36"/>
    <n v="416"/>
    <s v=""/>
    <s v=""/>
    <x v="0"/>
    <n v="63"/>
    <s v=""/>
    <s v="kok"/>
    <s v=""/>
    <s v=""/>
    <s v="OSSENZIJL"/>
    <s v="8376 HM"/>
    <n v="21"/>
    <n v="1"/>
    <d v="2019-01-07T00:00:00"/>
    <d v="2020-09-30T00:00:00"/>
    <n v="36.666033653846199"/>
    <n v="125"/>
    <n v="15253.070000000018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3412807"/>
    <s v="V"/>
    <n v="48"/>
    <s v="6"/>
    <s v="4"/>
    <n v="32"/>
    <n v="386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29.606985769728301"/>
    <n v="0"/>
    <n v="11443.099999999988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413878"/>
    <s v="M"/>
    <n v="65"/>
    <s v="8"/>
    <s v="9"/>
    <n v="36"/>
    <n v="576"/>
    <s v=""/>
    <s v=""/>
    <x v="0"/>
    <n v="72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38.068055555555603"/>
    <n v="0"/>
    <n v="21927.20000000002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414256"/>
    <s v="M"/>
    <n v="28"/>
    <s v="6"/>
    <s v="4"/>
    <n v="36"/>
    <n v="440.75"/>
    <s v=""/>
    <s v=""/>
    <x v="1"/>
    <s v=""/>
    <n v="5"/>
    <s v="Medewerker KCC"/>
    <s v=""/>
    <s v=""/>
    <s v="GRONINGEN"/>
    <s v="9728 VA"/>
    <n v="29"/>
    <n v="2"/>
    <d v="2018-11-12T00:00:00"/>
    <d v="2021-03-31T00:00:00"/>
    <n v="30.4430402722632"/>
    <n v="190.83"/>
    <n v="13417.77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1"/>
    <n v="27.5"/>
    <n v="128"/>
    <s v=""/>
    <s v=""/>
    <x v="0"/>
    <n v="72"/>
    <s v=""/>
    <s v="administratief assistent"/>
    <s v=""/>
    <s v=""/>
    <s v="SCHINVELD"/>
    <s v="6451 CL"/>
    <n v="15"/>
    <n v="4"/>
    <d v="2018-10-23T00:00:00"/>
    <d v="2020-02-02T00:00:00"/>
    <n v="22.483046874999999"/>
    <n v="0"/>
    <n v="2877.8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0"/>
    <n v="27.5"/>
    <n v="143.5"/>
    <s v=""/>
    <s v=""/>
    <x v="0"/>
    <n v="72"/>
    <s v=""/>
    <s v="administratief assistent"/>
    <s v=""/>
    <s v=""/>
    <s v="SCHINVELD"/>
    <s v="6451 CL"/>
    <n v="18"/>
    <n v="4"/>
    <d v="2018-10-23T00:00:00"/>
    <d v="2020-04-26T00:00:00"/>
    <n v="22.750174216027901"/>
    <n v="0"/>
    <n v="3264.6500000000037"/>
    <m/>
    <n v="0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420619"/>
    <s v="V"/>
    <n v="51"/>
    <s v="6"/>
    <s v="10"/>
    <n v="36"/>
    <n v="340.5"/>
    <s v=""/>
    <s v=""/>
    <x v="0"/>
    <n v="61"/>
    <s v=""/>
    <s v="Managementondersteuner"/>
    <s v="Bedrijfsvoering"/>
    <s v="Managementondersteuner"/>
    <s v="HAARLEM"/>
    <s v="2035 RG"/>
    <n v="15"/>
    <n v="2"/>
    <d v="2018-12-28T00:00:00"/>
    <d v="2020-03-31T00:00:00"/>
    <n v="34.291894273127802"/>
    <n v="0"/>
    <n v="11676.390000000016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26387"/>
    <s v="V"/>
    <n v="29"/>
    <s v="8"/>
    <s v="9"/>
    <n v="32"/>
    <n v="300"/>
    <s v=""/>
    <s v=""/>
    <x v="0"/>
    <n v="27"/>
    <s v=""/>
    <s v="WOB-medewerker"/>
    <s v=""/>
    <s v=""/>
    <s v="'S-GRAVENHAGE"/>
    <s v="2546 AW"/>
    <n v="7"/>
    <n v="1"/>
    <d v="2019-09-16T00:00:00"/>
    <d v="2020-04-30T00:00:00"/>
    <n v="39.994700000000002"/>
    <n v="0"/>
    <n v="11998.41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426730"/>
    <s v="M"/>
    <n v="48"/>
    <s v="3"/>
    <s v="0"/>
    <n v="3.75"/>
    <n v="99.5"/>
    <s v=""/>
    <s v=""/>
    <x v="0"/>
    <n v="53"/>
    <s v=""/>
    <s v=""/>
    <s v=""/>
    <s v=""/>
    <s v="RIJSWIJK ZH"/>
    <s v="2283 GB"/>
    <n v="25"/>
    <n v="9"/>
    <d v="2018-11-19T00:00:00"/>
    <d v="2020-12-31T00:00:00"/>
    <n v="29.4201005025126"/>
    <n v="0"/>
    <n v="2927.3000000000038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3431588"/>
    <s v="V"/>
    <n v="56"/>
    <s v="4"/>
    <s v="0"/>
    <n v="36"/>
    <n v="99.5"/>
    <s v=""/>
    <s v=""/>
    <x v="0"/>
    <n v="12"/>
    <s v=""/>
    <s v="Administratief medewerker"/>
    <s v=""/>
    <s v=""/>
    <s v="ASSEN"/>
    <s v="9405 GS"/>
    <n v="1"/>
    <n v="2"/>
    <d v="2020-01-13T00:00:00"/>
    <d v="2020-02-02T00:00:00"/>
    <n v="22.750050251256301"/>
    <n v="0"/>
    <n v="2263.63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1588"/>
    <s v="V"/>
    <n v="56"/>
    <s v="4"/>
    <s v="0"/>
    <n v="36"/>
    <n v="283.5"/>
    <s v=""/>
    <s v=""/>
    <x v="0"/>
    <n v="12"/>
    <s v=""/>
    <s v=""/>
    <s v=""/>
    <s v=""/>
    <s v="ASSEN"/>
    <s v="9405 GS"/>
    <n v="3"/>
    <n v="2"/>
    <d v="2020-01-13T00:00:00"/>
    <d v="2020-04-26T00:00:00"/>
    <n v="22.750017636684301"/>
    <n v="0"/>
    <n v="6449.62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138"/>
    <s v=""/>
    <s v=""/>
    <x v="0"/>
    <n v="60"/>
    <s v=""/>
    <s v="administratief assistent"/>
    <s v=""/>
    <s v=""/>
    <s v="KERKRADE"/>
    <s v="6466 AT"/>
    <n v="12"/>
    <n v="4"/>
    <d v="2019-01-21T00:00:00"/>
    <d v="2020-02-02T00:00:00"/>
    <n v="22.571449275362301"/>
    <n v="0"/>
    <n v="3114.85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212"/>
    <s v=""/>
    <s v=""/>
    <x v="0"/>
    <n v="60"/>
    <s v=""/>
    <s v="administratief assistent"/>
    <s v=""/>
    <s v=""/>
    <s v="KERKRADE"/>
    <s v="6466 AT"/>
    <n v="15"/>
    <n v="4"/>
    <d v="2019-01-21T00:00:00"/>
    <d v="2020-04-26T00:00:00"/>
    <n v="22.750094339622599"/>
    <n v="0"/>
    <n v="4823.01999999999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158.5"/>
    <s v=""/>
    <s v=""/>
    <x v="0"/>
    <n v="61"/>
    <s v=""/>
    <s v="Beleidsmedewerker fiscale zaken"/>
    <s v=""/>
    <s v=""/>
    <s v="ENSCHEDE"/>
    <s v="7534 GM"/>
    <n v="14"/>
    <n v="5"/>
    <d v="2018-12-03T00:00:00"/>
    <d v="2020-02-02T00:00:00"/>
    <n v="32.310031545741303"/>
    <n v="0"/>
    <n v="5121.139999999996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89"/>
    <s v=""/>
    <s v=""/>
    <x v="0"/>
    <n v="61"/>
    <s v=""/>
    <s v="Beleidsmedewerker fiscale zaken"/>
    <s v=""/>
    <s v=""/>
    <s v="ENSCHEDE"/>
    <s v="7534 GM"/>
    <n v="15"/>
    <n v="5"/>
    <d v="2018-12-03T00:00:00"/>
    <d v="2020-03-01T00:00:00"/>
    <n v="32.31"/>
    <n v="0"/>
    <n v="2875.5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144"/>
    <s v=""/>
    <s v=""/>
    <x v="0"/>
    <n v="70"/>
    <s v=""/>
    <s v="HBO Bezwaarbehandelaar"/>
    <s v=""/>
    <s v=""/>
    <s v="AMSTELVEEN"/>
    <s v="1183 BC"/>
    <n v="15"/>
    <n v="6"/>
    <d v="2018-11-19T00:00:00"/>
    <d v="2020-02-02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220"/>
    <s v=""/>
    <s v=""/>
    <x v="0"/>
    <n v="70"/>
    <s v=""/>
    <s v="HBO Bezwaarbehandelaar"/>
    <s v=""/>
    <s v=""/>
    <s v="AMSTELVEEN"/>
    <s v="1183 BC"/>
    <n v="18"/>
    <n v="6"/>
    <d v="2018-11-19T00:00:00"/>
    <d v="2020-05-03T00:00:00"/>
    <n v="32.31"/>
    <n v="0"/>
    <n v="7108.2000000000007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444867"/>
    <s v="V"/>
    <n v="26"/>
    <s v="8"/>
    <s v="1"/>
    <n v="28"/>
    <n v="347"/>
    <s v=""/>
    <s v=""/>
    <x v="0"/>
    <n v="66"/>
    <s v=""/>
    <s v="medewerker bezwaar toezicht"/>
    <s v=""/>
    <s v=""/>
    <s v="OHÉ EN LAAK"/>
    <s v="6109 RK"/>
    <n v="18"/>
    <n v="6"/>
    <d v="2018-10-29T00:00:00"/>
    <d v="2020-05-03T00:00:00"/>
    <n v="32.31"/>
    <n v="0"/>
    <n v="11211.570000000002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3446953"/>
    <s v="M"/>
    <n v="44"/>
    <s v="6"/>
    <s v="6"/>
    <n v="36"/>
    <n v="374"/>
    <s v=""/>
    <s v=""/>
    <x v="0"/>
    <n v="49"/>
    <s v=""/>
    <s v="MedewerkerTechniek"/>
    <s v=""/>
    <s v=""/>
    <s v="LELYSTAD"/>
    <s v="8232 ZD"/>
    <n v="25"/>
    <n v="1"/>
    <d v="2019-04-15T00:00:00"/>
    <d v="2021-04-30T00:00:00"/>
    <n v="31.04"/>
    <n v="0"/>
    <n v="11608.96"/>
    <m/>
    <n v="1"/>
    <s v=""/>
  </r>
  <r>
    <s v="IFAR 2018"/>
    <n v="5"/>
    <x v="4"/>
    <x v="10"/>
    <s v="DJI P.I. Haaglanden Zoetermeer"/>
    <s v="ZOETERMEER"/>
    <s v="2712 XZ"/>
    <x v="0"/>
    <s v="Detacheren"/>
    <n v="1"/>
    <n v="2020"/>
    <n v="53454933"/>
    <s v="M"/>
    <n v="59"/>
    <s v="4"/>
    <s v="6"/>
    <n v="32"/>
    <n v="328"/>
    <s v=""/>
    <s v=""/>
    <x v="0"/>
    <n v="65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374.2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67.5"/>
    <s v=""/>
    <s v=""/>
    <x v="0"/>
    <n v="56"/>
    <s v=""/>
    <s v="Datatypist"/>
    <s v=""/>
    <s v=""/>
    <s v="MONTFORT"/>
    <s v="6065 CM"/>
    <n v="13"/>
    <n v="6"/>
    <d v="2019-01-07T00:00:00"/>
    <d v="2020-02-02T00:00:00"/>
    <n v="21.790074074074099"/>
    <n v="0"/>
    <n v="1470.83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70"/>
    <s v=""/>
    <s v=""/>
    <x v="0"/>
    <n v="56"/>
    <s v=""/>
    <s v="Datatypist"/>
    <s v=""/>
    <s v=""/>
    <s v="MONTFORT"/>
    <s v="6065 CM"/>
    <n v="13"/>
    <n v="6"/>
    <d v="2019-01-07T00:00:00"/>
    <d v="2020-02-14T00:00:00"/>
    <n v="21.79"/>
    <n v="0"/>
    <n v="1525.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468345"/>
    <s v="V"/>
    <n v="36"/>
    <s v="8"/>
    <s v="6"/>
    <n v="29"/>
    <n v="279"/>
    <s v=""/>
    <s v=""/>
    <x v="0"/>
    <n v="67"/>
    <s v=""/>
    <s v="Administratief medewerker energie"/>
    <s v=""/>
    <s v=""/>
    <s v="BREUKELEN"/>
    <s v="3621 XM"/>
    <n v="18"/>
    <n v="3"/>
    <d v="2018-10-29T00:00:00"/>
    <d v="2020-04-30T00:00:00"/>
    <n v="35.621254480286701"/>
    <n v="0"/>
    <n v="9938.32999999998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473441"/>
    <s v="V"/>
    <n v="25"/>
    <s v="5"/>
    <s v="0"/>
    <n v="32"/>
    <n v="17"/>
    <s v="Ja"/>
    <s v="P-Direkt pool"/>
    <x v="0"/>
    <n v="57"/>
    <s v=""/>
    <s v="klantcontactcenter medewerker"/>
    <s v=""/>
    <s v=""/>
    <s v="VOORHOUT"/>
    <s v="2215 CT"/>
    <n v="16"/>
    <n v="1"/>
    <d v="2018-10-15T00:00:00"/>
    <d v="2020-02-01T00:00:00"/>
    <n v="24.7"/>
    <n v="0"/>
    <n v="419.9"/>
    <m/>
    <n v="1"/>
    <s v=""/>
  </r>
  <r>
    <s v="IFAR 2018"/>
    <n v="3"/>
    <x v="3"/>
    <x v="14"/>
    <s v="Bedrijfsvoering Rijk/ EC O&amp;P JOB2"/>
    <s v="WEERT"/>
    <s v="6002 EA"/>
    <x v="0"/>
    <s v="Detacheren"/>
    <n v="1"/>
    <n v="2020"/>
    <n v="53474029"/>
    <s v="M"/>
    <n v="51"/>
    <s v="3"/>
    <s v="10 (was S3.11)"/>
    <n v="36"/>
    <n v="775.3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14.989565329549899"/>
    <n v="216.09"/>
    <n v="11621.41000000003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104"/>
    <s v=""/>
    <s v=""/>
    <x v="0"/>
    <n v="66"/>
    <s v=""/>
    <s v="Bezwaarbehandelaar"/>
    <s v=""/>
    <s v=""/>
    <s v="NIJMEGEN"/>
    <s v="6546 RJ"/>
    <n v="14"/>
    <n v="6"/>
    <d v="2018-12-01T00:00:00"/>
    <d v="2020-02-02T00:00:00"/>
    <n v="32.31"/>
    <n v="0"/>
    <n v="3360.240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256"/>
    <s v=""/>
    <s v=""/>
    <x v="0"/>
    <n v="66"/>
    <s v=""/>
    <s v="Bezwaarbehandelaar"/>
    <s v=""/>
    <s v=""/>
    <s v="NIJMEGEN"/>
    <s v="6546 RJ"/>
    <n v="17"/>
    <n v="6"/>
    <d v="2018-12-01T00:00:00"/>
    <d v="2020-05-03T00:00:00"/>
    <n v="32.31"/>
    <n v="0"/>
    <n v="8271.3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486643"/>
    <s v="V"/>
    <n v="26"/>
    <s v="8"/>
    <s v="1"/>
    <n v="24"/>
    <n v="111"/>
    <s v=""/>
    <s v=""/>
    <x v="0"/>
    <n v="58"/>
    <s v=""/>
    <s v="fiscalist"/>
    <s v=""/>
    <s v=""/>
    <s v="GOES"/>
    <s v="4463 TM"/>
    <n v="15"/>
    <n v="6"/>
    <d v="2018-11-12T00:00:00"/>
    <d v="2020-02-02T00:00:00"/>
    <n v="32.31"/>
    <n v="0"/>
    <n v="3586.4100000000003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487434"/>
    <s v="V"/>
    <n v="27"/>
    <s v="9"/>
    <s v="4"/>
    <n v="36"/>
    <n v="319.75"/>
    <s v=""/>
    <s v=""/>
    <x v="0"/>
    <n v="67"/>
    <s v=""/>
    <s v="medewerker brede intake en bemiddeling"/>
    <s v=""/>
    <s v=""/>
    <s v="'S-GRAVENHAGE"/>
    <s v="2513 RB"/>
    <n v="20"/>
    <n v="2"/>
    <d v="2018-11-12T00:00:00"/>
    <d v="2020-06-30T00:00:00"/>
    <n v="36.4555746677092"/>
    <n v="0"/>
    <n v="11656.670000000016"/>
    <m/>
    <n v="1"/>
    <n v="1"/>
  </r>
  <r>
    <s v="IFAR 2018"/>
    <n v="5"/>
    <x v="4"/>
    <x v="10"/>
    <s v="Shared Service Center DJI"/>
    <s v="VEENHUIZEN"/>
    <s v="9341 BD"/>
    <x v="0"/>
    <s v="Detacheren"/>
    <n v="1"/>
    <n v="2020"/>
    <n v="53490360"/>
    <s v="M"/>
    <n v="23"/>
    <s v="6"/>
    <s v="3"/>
    <n v="32"/>
    <n v="352"/>
    <s v=""/>
    <s v=""/>
    <x v="0"/>
    <n v="73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"/>
    <n v="0"/>
    <n v="10355.84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53490654"/>
    <s v="V"/>
    <n v="54"/>
    <s v="7"/>
    <s v="10"/>
    <n v="32"/>
    <n v="357"/>
    <s v=""/>
    <s v=""/>
    <x v="0"/>
    <n v="72"/>
    <s v=""/>
    <s v="medisch secretaresse"/>
    <s v=""/>
    <s v=""/>
    <s v="NOOTDORP"/>
    <s v="2631 HX"/>
    <n v="26"/>
    <n v="1"/>
    <d v="2018-11-01T00:00:00"/>
    <d v="2020-12-31T00:00:00"/>
    <n v="36.365294117647103"/>
    <n v="0"/>
    <n v="12982.410000000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95.3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02T00:00:00"/>
    <n v="31.5"/>
    <n v="0"/>
    <n v="3001.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16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14T00:00:00"/>
    <n v="31.5"/>
    <n v="0"/>
    <n v="5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3492404"/>
    <s v="V"/>
    <n v="47"/>
    <s v="6"/>
    <s v="10"/>
    <n v="24"/>
    <n v="278"/>
    <s v=""/>
    <s v=""/>
    <x v="0"/>
    <n v="71"/>
    <s v=""/>
    <s v="frontofficemedewerker"/>
    <s v=""/>
    <s v=""/>
    <s v="ZOETERMEER"/>
    <s v="2716 BD"/>
    <n v="23"/>
    <n v="1"/>
    <d v="2018-11-01T00:00:00"/>
    <d v="2020-09-30T00:00:00"/>
    <n v="34.14"/>
    <n v="0"/>
    <n v="9490.9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160"/>
    <s v=""/>
    <s v=""/>
    <x v="0"/>
    <n v="65"/>
    <s v=""/>
    <s v="Beleidsmedewerker fiscale zaken"/>
    <s v=""/>
    <s v=""/>
    <s v="HAAKSBERGEN"/>
    <s v="7481 EL"/>
    <n v="14"/>
    <n v="6"/>
    <d v="2018-12-03T00:00:00"/>
    <d v="2020-02-02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308"/>
    <s v=""/>
    <s v=""/>
    <x v="0"/>
    <n v="65"/>
    <s v=""/>
    <s v="Beleidsmedewerker fiscale zaken"/>
    <s v=""/>
    <s v=""/>
    <s v="HAAKSBERGEN"/>
    <s v="7481 EL"/>
    <n v="17"/>
    <n v="6"/>
    <d v="2018-12-03T00:00:00"/>
    <d v="2020-05-03T00:00:00"/>
    <n v="32.310032467532501"/>
    <n v="0"/>
    <n v="9951.490000000010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496604"/>
    <s v="V"/>
    <n v="53"/>
    <s v="8"/>
    <s v="10"/>
    <n v="31"/>
    <n v="372"/>
    <s v="Ja"/>
    <s v="Ministerie van Buitenlandse Zaken 24/7"/>
    <x v="0"/>
    <n v="73"/>
    <s v=""/>
    <s v="Consulair voorlichter"/>
    <s v=""/>
    <s v=""/>
    <s v="BERKEL EN RODENRIJS"/>
    <s v="2651 NZ"/>
    <n v="24"/>
    <n v="2"/>
    <d v="2018-11-19T00:00:00"/>
    <d v="2020-11-15T00:00:00"/>
    <n v="47.284865591397903"/>
    <n v="0"/>
    <n v="17589.970000000019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99509"/>
    <s v="V"/>
    <n v="24"/>
    <s v="7"/>
    <s v="10"/>
    <n v="32"/>
    <n v="315"/>
    <s v=""/>
    <s v=""/>
    <x v="0"/>
    <n v="29"/>
    <s v=""/>
    <s v="WOB-medewerker"/>
    <s v=""/>
    <s v=""/>
    <s v="UTRECHT"/>
    <s v="3531 JK"/>
    <n v="8"/>
    <n v="1"/>
    <d v="2019-09-12T00:00:00"/>
    <d v="2020-04-30T00:00:00"/>
    <n v="38.020000000000003"/>
    <n v="0"/>
    <n v="11976.30000000000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505949"/>
    <s v="V"/>
    <n v="52"/>
    <s v="9"/>
    <s v="10"/>
    <n v="32"/>
    <n v="129.5"/>
    <s v="Ja"/>
    <s v="Rijkswaterstaat CIV / ESIZE"/>
    <x v="2"/>
    <s v=""/>
    <s v=""/>
    <s v="Programmasecretaris"/>
    <s v=""/>
    <s v=""/>
    <s v="VOORBURG"/>
    <s v="2271 HJ"/>
    <n v="1"/>
    <n v="1"/>
    <d v="2020-01-01T00:00:00"/>
    <d v="2020-01-31T00:00:00"/>
    <n v="48"/>
    <n v="0"/>
    <n v="62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172"/>
    <s v=""/>
    <s v=""/>
    <x v="0"/>
    <n v="19"/>
    <s v=""/>
    <s v="administratief medewerker inning"/>
    <s v=""/>
    <s v=""/>
    <s v="EPE"/>
    <s v="8162 HT"/>
    <n v="2"/>
    <n v="2"/>
    <d v="2019-11-25T00:00:00"/>
    <d v="2020-02-02T00:00:00"/>
    <n v="33.1"/>
    <n v="0"/>
    <n v="5693.2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284"/>
    <s v=""/>
    <s v=""/>
    <x v="0"/>
    <n v="19"/>
    <s v=""/>
    <s v="administratief medewerker inning"/>
    <s v=""/>
    <s v=""/>
    <s v="EPE"/>
    <s v="8162 HT"/>
    <n v="12"/>
    <n v="2"/>
    <d v="2019-11-25T00:00:00"/>
    <d v="2020-11-22T00:00:00"/>
    <n v="33.1"/>
    <n v="0"/>
    <n v="9400.4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11745"/>
    <s v="V"/>
    <n v="30"/>
    <s v="6"/>
    <s v="3"/>
    <n v="32"/>
    <n v="307"/>
    <s v=""/>
    <s v=""/>
    <x v="0"/>
    <n v="69"/>
    <s v=""/>
    <s v="Medewerker Administratie"/>
    <s v="Bedrijfsvoering"/>
    <s v="Medewerker Administratie"/>
    <s v="ASSEN"/>
    <s v="9404 EL"/>
    <n v="26"/>
    <n v="1"/>
    <d v="2018-11-05T00:00:00"/>
    <d v="2020-12-31T00:00:00"/>
    <n v="29.420032573289902"/>
    <n v="0"/>
    <n v="9031.950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3516883"/>
    <s v="V"/>
    <n v="48"/>
    <s v="3"/>
    <s v="0"/>
    <s v=""/>
    <n v="76.75"/>
    <s v=""/>
    <s v=""/>
    <x v="0"/>
    <n v="49"/>
    <s v=""/>
    <s v=""/>
    <s v=""/>
    <s v=""/>
    <s v="UDDEL"/>
    <s v="3888 NH"/>
    <n v="25"/>
    <n v="17"/>
    <d v="2018-12-10T00:00:00"/>
    <d v="2020-12-31T00:00:00"/>
    <n v="33.989706840390902"/>
    <n v="0"/>
    <n v="2608.7100000000019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3516883"/>
    <s v="V"/>
    <n v="48"/>
    <s v="3"/>
    <s v="0"/>
    <s v=""/>
    <n v="20"/>
    <s v=""/>
    <s v=""/>
    <x v="0"/>
    <n v="49"/>
    <s v=""/>
    <s v=""/>
    <s v=""/>
    <s v=""/>
    <s v="UDDEL"/>
    <s v="3888 NH"/>
    <n v="25"/>
    <n v="17"/>
    <d v="2018-12-10T00:00:00"/>
    <d v="2020-12-31T00:00:00"/>
    <n v="31.603999999999999"/>
    <n v="0"/>
    <n v="632.0799999999999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3516883"/>
    <s v="V"/>
    <n v="48"/>
    <s v="3"/>
    <s v="0"/>
    <s v=""/>
    <n v="8"/>
    <s v=""/>
    <s v=""/>
    <x v="0"/>
    <n v="49"/>
    <s v=""/>
    <s v=""/>
    <s v=""/>
    <s v=""/>
    <s v="UDDEL"/>
    <s v="3888 NH"/>
    <n v="25"/>
    <n v="17"/>
    <d v="2018-12-10T00:00:00"/>
    <d v="2020-12-31T00:00:00"/>
    <n v="32.453749999999999"/>
    <n v="0"/>
    <n v="259.63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3516883"/>
    <s v="V"/>
    <n v="48"/>
    <s v="3"/>
    <s v="0"/>
    <s v=""/>
    <n v="4"/>
    <s v=""/>
    <s v=""/>
    <x v="0"/>
    <n v="49"/>
    <s v=""/>
    <s v=""/>
    <s v=""/>
    <s v=""/>
    <s v="UDDEL"/>
    <s v="3888 NH"/>
    <n v="15"/>
    <n v="17"/>
    <d v="2018-12-10T00:00:00"/>
    <d v="2020-03-03T00:00:00"/>
    <n v="29.42"/>
    <n v="0"/>
    <n v="117.68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0"/>
    <s v=""/>
    <s v=""/>
    <x v="3"/>
    <n v="4"/>
    <s v=""/>
    <s v="Administratief medewerker algemeen"/>
    <s v=""/>
    <s v=""/>
    <s v="BUITENPOST"/>
    <s v="9285 KH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88"/>
    <s v=""/>
    <s v=""/>
    <x v="0"/>
    <n v="4"/>
    <s v=""/>
    <s v="Administratief medewerker algemeen"/>
    <s v=""/>
    <s v=""/>
    <s v="BUITENPOST"/>
    <s v="9285 KH"/>
    <n v="4"/>
    <n v="1"/>
    <d v="2020-03-02T00:00:00"/>
    <d v="2020-06-28T00:00:00"/>
    <n v="24.52"/>
    <n v="0"/>
    <n v="2157.759999999999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146"/>
    <s v=""/>
    <s v=""/>
    <x v="0"/>
    <n v="60"/>
    <s v=""/>
    <s v="Beleidsmedewerker fiscale zaken"/>
    <s v=""/>
    <s v=""/>
    <s v="ALMELO"/>
    <s v="7602 HC"/>
    <n v="13"/>
    <n v="4"/>
    <d v="2019-01-01T00:00:00"/>
    <d v="2020-02-02T00:00:00"/>
    <n v="32.31"/>
    <n v="0"/>
    <n v="4717.2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291"/>
    <s v=""/>
    <s v=""/>
    <x v="0"/>
    <n v="60"/>
    <s v=""/>
    <s v="Beleidsmedewerker fiscale zaken"/>
    <s v=""/>
    <s v=""/>
    <s v="ALMELO"/>
    <s v="7602 HC"/>
    <n v="16"/>
    <n v="4"/>
    <d v="2019-01-01T00:00:00"/>
    <d v="2020-05-03T00:00:00"/>
    <n v="32.31"/>
    <n v="0"/>
    <n v="9402.2100000000009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527033"/>
    <s v="V"/>
    <n v="34"/>
    <s v="9"/>
    <s v="4"/>
    <n v="32"/>
    <n v="360"/>
    <s v="Ja"/>
    <s v="Rijkswaterstaat CIV / ESIZE"/>
    <x v="0"/>
    <n v="72"/>
    <s v=""/>
    <s v="Managementondersteuner CBB"/>
    <s v=""/>
    <s v=""/>
    <s v="ROTTERDAM"/>
    <s v="3069 WL"/>
    <n v="26"/>
    <n v="3"/>
    <d v="2018-11-01T00:00:00"/>
    <d v="2020-12-31T00:00:00"/>
    <n v="37.188666666666698"/>
    <n v="0"/>
    <n v="13387.92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27999"/>
    <s v="V"/>
    <n v="47"/>
    <s v="6"/>
    <s v="3"/>
    <n v="36"/>
    <n v="462.5"/>
    <s v=""/>
    <s v=""/>
    <x v="1"/>
    <s v=""/>
    <n v="2"/>
    <s v="Medewerker Administratie"/>
    <s v="Bedrijfsvoering"/>
    <s v="Medewerker Administratie"/>
    <s v="ASSEN"/>
    <s v="9401 EG"/>
    <n v="20"/>
    <n v="1"/>
    <d v="2018-11-12T00:00:00"/>
    <d v="2020-06-30T00:00:00"/>
    <n v="29.9737513513514"/>
    <n v="189.11"/>
    <n v="13862.860000000022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28671"/>
    <s v="M"/>
    <n v="34"/>
    <s v="6"/>
    <s v="4"/>
    <n v="32"/>
    <n v="113.5"/>
    <s v=""/>
    <s v=""/>
    <x v="2"/>
    <s v=""/>
    <s v=""/>
    <s v="Medewerker Administratie"/>
    <s v="Bedrijfsvoering"/>
    <s v="Medewerker Administratie"/>
    <s v="ZUIDHORN"/>
    <s v="9801 CS"/>
    <n v="14"/>
    <n v="1"/>
    <d v="2018-11-12T00:00:00"/>
    <d v="2020-01-25T00:00:00"/>
    <n v="30.2"/>
    <n v="0"/>
    <n v="3427.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528923"/>
    <s v="V"/>
    <n v="51"/>
    <s v="8"/>
    <s v="10"/>
    <n v="29"/>
    <n v="316"/>
    <s v="Ja"/>
    <s v="Ministerie van Buitenlandse Zaken 24/7"/>
    <x v="0"/>
    <n v="70"/>
    <s v=""/>
    <s v="Consulair voorlichter"/>
    <s v=""/>
    <s v=""/>
    <s v="OOSTERWOLDE FR"/>
    <s v="8431 MS"/>
    <n v="24"/>
    <n v="2"/>
    <d v="2018-11-19T00:00:00"/>
    <d v="2020-11-15T00:00:00"/>
    <n v="47.220506329113903"/>
    <n v="0"/>
    <n v="14921.67999999999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29462"/>
    <s v="V"/>
    <n v="57"/>
    <s v="4"/>
    <s v="5"/>
    <n v="6"/>
    <n v="131.5"/>
    <s v=""/>
    <s v=""/>
    <x v="1"/>
    <s v=""/>
    <n v="2"/>
    <s v="Medewerker Facilitair Management"/>
    <s v="Bedrijfsvoering"/>
    <s v="Medewerker Facilitair Management"/>
    <s v="TER APEL"/>
    <s v="9561 RC"/>
    <n v="26"/>
    <n v="1"/>
    <d v="2018-11-12T00:00:00"/>
    <d v="2020-12-31T00:00:00"/>
    <n v="28.605019011406799"/>
    <n v="0"/>
    <n v="3761.5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30477"/>
    <s v="V"/>
    <n v="23"/>
    <s v="7"/>
    <s v="2"/>
    <n v="36"/>
    <n v="288"/>
    <s v=""/>
    <s v=""/>
    <x v="1"/>
    <s v=""/>
    <n v="3"/>
    <s v="Medewerker Administratie"/>
    <s v="Bedrijfsvoering"/>
    <s v="Medewerker Administratie"/>
    <s v="SPIJK GN"/>
    <s v="9909 AV"/>
    <n v="17"/>
    <n v="1"/>
    <d v="2018-11-12T00:00:00"/>
    <d v="2020-03-31T00:00:00"/>
    <n v="31.411805555555599"/>
    <n v="120.95"/>
    <n v="9046.600000000013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184"/>
    <s v=""/>
    <s v=""/>
    <x v="0"/>
    <n v="31"/>
    <s v=""/>
    <s v="Administratief medewerker Verwerken en Behandelen"/>
    <s v=""/>
    <s v=""/>
    <s v="EMMEN"/>
    <s v="7813 BZ"/>
    <n v="5"/>
    <n v="2"/>
    <d v="2019-09-02T00:00:00"/>
    <d v="2020-02-02T00:00:00"/>
    <n v="24.944347826087"/>
    <n v="0"/>
    <n v="4589.76000000000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252"/>
    <s v=""/>
    <s v=""/>
    <x v="0"/>
    <n v="31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6330.2400000000007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535055"/>
    <s v="M"/>
    <n v="65"/>
    <s v="10"/>
    <s v="10"/>
    <n v="27"/>
    <n v="30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29.47"/>
    <n v="16608.75"/>
    <m/>
    <n v="1"/>
    <s v=""/>
  </r>
  <r>
    <s v="IFAR 2018"/>
    <n v="5"/>
    <x v="4"/>
    <x v="10"/>
    <s v="DJI RJJI Den Hey-Acker"/>
    <s v="BREDA"/>
    <s v="4836 AB"/>
    <x v="0"/>
    <s v="Detacheren"/>
    <n v="1"/>
    <n v="2020"/>
    <n v="53535370"/>
    <s v="M"/>
    <n v="52"/>
    <s v="5"/>
    <s v="10"/>
    <n v="16"/>
    <n v="216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2.750370370370398"/>
    <n v="0"/>
    <n v="7074.08000000000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125"/>
    <s v=""/>
    <s v=""/>
    <x v="0"/>
    <n v="65"/>
    <s v=""/>
    <s v="bezwaarbehandelaar"/>
    <s v=""/>
    <s v=""/>
    <s v="GELEEN"/>
    <s v="6161 SJ"/>
    <n v="15"/>
    <n v="7"/>
    <d v="2018-11-15T00:00:00"/>
    <d v="2020-02-02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219.5"/>
    <s v=""/>
    <s v=""/>
    <x v="0"/>
    <n v="65"/>
    <s v=""/>
    <s v="bezwaarbehandelaar"/>
    <s v=""/>
    <s v=""/>
    <s v="GELEEN"/>
    <s v="6161 SJ"/>
    <n v="18"/>
    <n v="7"/>
    <d v="2018-11-15T00:00:00"/>
    <d v="2020-05-03T00:00:00"/>
    <n v="32.310022779043301"/>
    <n v="0"/>
    <n v="7092.050000000004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5713"/>
    <s v="V"/>
    <n v="35"/>
    <s v="6"/>
    <s v="4"/>
    <n v="28"/>
    <n v="318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9603.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07"/>
    <s v="V"/>
    <n v="29"/>
    <s v="6"/>
    <s v="4"/>
    <n v="28"/>
    <n v="3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8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35"/>
    <s v="M"/>
    <n v="63"/>
    <s v="6"/>
    <s v="10"/>
    <n v="36"/>
    <n v="363.5"/>
    <s v=""/>
    <s v=""/>
    <x v="1"/>
    <s v=""/>
    <n v="3"/>
    <s v="Medewerker Administratie"/>
    <s v="Bedrijfsvoering"/>
    <s v="Medewerker Administratie"/>
    <s v="PATERSWOLDE"/>
    <s v="9765 EB"/>
    <n v="20"/>
    <n v="1"/>
    <d v="2018-11-12T00:00:00"/>
    <d v="2020-06-30T00:00:00"/>
    <n v="35.08"/>
    <n v="0"/>
    <n v="12751.5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119"/>
    <s v="V"/>
    <n v="30"/>
    <s v="6"/>
    <s v="5"/>
    <n v="36"/>
    <n v="415"/>
    <s v=""/>
    <s v=""/>
    <x v="1"/>
    <s v=""/>
    <n v="6"/>
    <s v="Medewerker Administratie"/>
    <s v="Bedrijfsvoering"/>
    <s v="Medewerker Administratie"/>
    <s v="ASSEN"/>
    <s v="9402 GN"/>
    <n v="26"/>
    <n v="1"/>
    <d v="2018-11-12T00:00:00"/>
    <d v="2020-12-31T00:00:00"/>
    <n v="31.02"/>
    <n v="0"/>
    <n v="12873.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420"/>
    <s v="M"/>
    <n v="42"/>
    <s v="6"/>
    <s v="5"/>
    <n v="32"/>
    <n v="348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0.685882352941199"/>
    <n v="0"/>
    <n v="10694.0300000000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308"/>
    <s v=""/>
    <s v=""/>
    <x v="0"/>
    <n v="78"/>
    <s v=""/>
    <s v="medewerker inkoop"/>
    <s v=""/>
    <s v=""/>
    <s v="ASSEN"/>
    <s v="9402 VD"/>
    <n v="20"/>
    <n v="2"/>
    <d v="2018-11-12T00:00:00"/>
    <d v="2020-06-30T00:00:00"/>
    <n v="29.534285714285701"/>
    <n v="0"/>
    <n v="9096.559999999995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90.75"/>
    <s v=""/>
    <s v=""/>
    <x v="1"/>
    <n v="78"/>
    <s v=""/>
    <s v="medewerker inkoop"/>
    <s v=""/>
    <s v=""/>
    <s v="ASSEN"/>
    <s v="9402 VD"/>
    <n v="20"/>
    <n v="2"/>
    <d v="2018-11-12T00:00:00"/>
    <d v="2020-06-30T00:00:00"/>
    <n v="30.2"/>
    <n v="0"/>
    <n v="2740.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6903"/>
    <s v="V"/>
    <n v="64"/>
    <s v="6"/>
    <s v="10"/>
    <n v="36"/>
    <n v="384.5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13488.26"/>
    <m/>
    <n v="1"/>
    <s v=""/>
  </r>
  <r>
    <s v="IFAR 2018"/>
    <n v="7"/>
    <x v="2"/>
    <x v="2"/>
    <s v="Rijkswaterstaat / EC O&amp;P JOB2 / ESIZE"/>
    <s v="KAMPEN"/>
    <s v="8266 AB"/>
    <x v="0"/>
    <s v="Detacheren"/>
    <n v="1"/>
    <n v="2020"/>
    <n v="53537148"/>
    <s v="V"/>
    <n v="57"/>
    <s v="8"/>
    <s v="10"/>
    <n v="32"/>
    <n v="384"/>
    <s v=""/>
    <s v=""/>
    <x v="0"/>
    <n v="26"/>
    <s v=""/>
    <s v="Projectondersteuner"/>
    <s v=""/>
    <s v=""/>
    <s v="DEVENTER"/>
    <s v="7411 GE"/>
    <n v="9"/>
    <n v="1"/>
    <d v="2019-10-01T00:00:00"/>
    <d v="2020-07-01T00:00:00"/>
    <n v="42.69"/>
    <n v="32.35"/>
    <n v="16392.96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3540200"/>
    <s v="V"/>
    <n v="48"/>
    <s v="10"/>
    <s v="7"/>
    <n v="36"/>
    <n v="394"/>
    <s v=""/>
    <s v=""/>
    <x v="0"/>
    <n v="76"/>
    <s v=""/>
    <s v="Adviseur Frontoffice"/>
    <s v=""/>
    <s v=""/>
    <s v="AMSTERDAM"/>
    <s v="1074 XK"/>
    <n v="25"/>
    <n v="3"/>
    <d v="2018-10-08T00:00:00"/>
    <d v="2020-10-31T00:00:00"/>
    <n v="45.835177664974601"/>
    <n v="0"/>
    <n v="18059.0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40550"/>
    <s v="V"/>
    <n v="59"/>
    <s v="6"/>
    <s v="3"/>
    <n v="36"/>
    <n v="405"/>
    <s v=""/>
    <s v=""/>
    <x v="1"/>
    <s v=""/>
    <n v="2"/>
    <s v="Medewerker voorbereiding"/>
    <s v=""/>
    <s v=""/>
    <s v="RODEN"/>
    <s v="9301 EC"/>
    <n v="20"/>
    <n v="1"/>
    <d v="2018-11-12T00:00:00"/>
    <d v="2020-06-30T00:00:00"/>
    <n v="29.4"/>
    <n v="0"/>
    <n v="1190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543154"/>
    <s v="M"/>
    <n v="50"/>
    <s v="9"/>
    <s v="9"/>
    <n v="36"/>
    <n v="387.5"/>
    <s v=""/>
    <s v=""/>
    <x v="1"/>
    <s v=""/>
    <n v="4"/>
    <s v="Adviseur Bedrijfsvoering"/>
    <s v=""/>
    <s v=""/>
    <s v="ROTTERDAM"/>
    <s v="3022 HP"/>
    <n v="20"/>
    <n v="1"/>
    <d v="2018-11-12T00:00:00"/>
    <d v="2020-06-30T00:00:00"/>
    <n v="46.610038709677397"/>
    <n v="0"/>
    <n v="18061.38999999999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3544498"/>
    <s v="M"/>
    <n v="55"/>
    <s v="3"/>
    <s v="0"/>
    <s v=""/>
    <n v="3"/>
    <s v=""/>
    <s v=""/>
    <x v="0"/>
    <n v="63"/>
    <s v=""/>
    <s v=""/>
    <s v=""/>
    <s v=""/>
    <s v="BREDA"/>
    <s v="4822 AM"/>
    <n v="17"/>
    <n v="9"/>
    <d v="2018-11-19T00:00:00"/>
    <d v="2020-04-05T00:00:00"/>
    <n v="29.42"/>
    <n v="0"/>
    <n v="88.2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6787"/>
    <s v="M"/>
    <n v="44"/>
    <s v="6"/>
    <s v="7"/>
    <n v="36"/>
    <n v="412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13472.1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6"/>
    <s v=""/>
    <s v=""/>
    <x v="0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2"/>
    <n v="0"/>
    <n v="1059.120000000000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30"/>
    <s v=""/>
    <s v=""/>
    <x v="1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"/>
    <n v="0"/>
    <n v="97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48334"/>
    <s v="V"/>
    <n v="55"/>
    <s v="6"/>
    <s v="6"/>
    <n v="30"/>
    <n v="327.25"/>
    <s v=""/>
    <s v=""/>
    <x v="0"/>
    <n v="72"/>
    <s v=""/>
    <s v="Medewerker Administratie"/>
    <s v="Bedrijfsvoering"/>
    <s v="Medewerker Administratie"/>
    <s v="VEENDAM"/>
    <s v="9644 XE"/>
    <n v="20"/>
    <n v="1"/>
    <d v="2018-11-12T00:00:00"/>
    <d v="2020-06-30T00:00:00"/>
    <n v="31.443972498090101"/>
    <n v="0"/>
    <n v="10290.039999999986"/>
    <m/>
    <n v="1"/>
    <s v=""/>
  </r>
  <r>
    <s v="IFAR 2018"/>
    <n v="5"/>
    <x v="4"/>
    <x v="10"/>
    <s v="DJI SSC-I Gouda"/>
    <s v="GOUDA"/>
    <s v="2803 PT"/>
    <x v="0"/>
    <s v="Detacheren"/>
    <n v="1"/>
    <n v="2020"/>
    <n v="53549783"/>
    <s v="V"/>
    <n v="41"/>
    <s v="5"/>
    <s v="10"/>
    <n v="20"/>
    <n v="168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5617.9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0"/>
    <n v="36"/>
    <n v="56.5"/>
    <s v=""/>
    <s v=""/>
    <x v="0"/>
    <n v="63"/>
    <s v=""/>
    <s v="Medewerker Inning, Unit Productie"/>
    <s v=""/>
    <s v=""/>
    <s v="APELDOORN"/>
    <s v="7314 BP"/>
    <n v="12"/>
    <n v="4"/>
    <d v="2019-01-14T00:00:00"/>
    <d v="2020-01-12T00:00:00"/>
    <n v="25.12"/>
    <n v="0"/>
    <n v="1419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1"/>
    <n v="36"/>
    <n v="382.5"/>
    <s v=""/>
    <s v=""/>
    <x v="0"/>
    <n v="63"/>
    <s v=""/>
    <s v="Medewerker Inning, Unit Productie"/>
    <s v=""/>
    <s v=""/>
    <s v="APELDOORN"/>
    <s v="7314 BP"/>
    <n v="24"/>
    <n v="4"/>
    <d v="2019-01-14T00:00:00"/>
    <d v="2021-01-03T00:00:00"/>
    <n v="25.92"/>
    <n v="0"/>
    <n v="9914.400000000001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18"/>
    <s v=""/>
    <s v=""/>
    <x v="0"/>
    <n v="61"/>
    <s v=""/>
    <s v="Beleidsmedewerker fiscale zaken"/>
    <s v=""/>
    <s v=""/>
    <s v="HENGELO OV"/>
    <s v="7557 LC"/>
    <n v="13"/>
    <n v="4"/>
    <d v="2019-01-02T00:00:00"/>
    <d v="2020-02-02T00:00:00"/>
    <n v="32.31"/>
    <n v="0"/>
    <n v="3812.58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66.5"/>
    <s v=""/>
    <s v=""/>
    <x v="0"/>
    <n v="61"/>
    <s v=""/>
    <s v="Beleidsmedewerker fiscale zaken"/>
    <s v=""/>
    <s v=""/>
    <s v="HENGELO OV"/>
    <s v="7557 LC"/>
    <n v="16"/>
    <n v="4"/>
    <d v="2019-01-02T00:00:00"/>
    <d v="2020-05-03T00:00:00"/>
    <n v="32.3100900900901"/>
    <n v="0"/>
    <n v="5379.630000000001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3561620"/>
    <s v="V"/>
    <n v="56"/>
    <s v="7"/>
    <s v="7"/>
    <n v="36"/>
    <n v="381"/>
    <s v=""/>
    <s v=""/>
    <x v="1"/>
    <s v=""/>
    <n v="2"/>
    <s v="Medewerker HR administratie"/>
    <s v=""/>
    <s v=""/>
    <s v="AMSTERDAM"/>
    <s v="1102 AB"/>
    <n v="27"/>
    <n v="1"/>
    <d v="2018-11-12T00:00:00"/>
    <d v="2021-01-31T00:00:00"/>
    <n v="35.08"/>
    <n v="0"/>
    <n v="13365.4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62201"/>
    <s v="V"/>
    <n v="57"/>
    <s v="6"/>
    <s v="10"/>
    <n v="36"/>
    <n v="306"/>
    <s v=""/>
    <s v=""/>
    <x v="1"/>
    <s v=""/>
    <n v="3"/>
    <s v="Medewerker Administratie"/>
    <s v="Bedrijfsvoering"/>
    <s v="Medewerker Administratie"/>
    <s v="ZEVENHUIZEN"/>
    <s v="9354 BC"/>
    <n v="20"/>
    <n v="1"/>
    <d v="2018-11-12T00:00:00"/>
    <d v="2020-06-30T00:00:00"/>
    <n v="35.08"/>
    <n v="0"/>
    <n v="10734.4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128"/>
    <s v=""/>
    <s v=""/>
    <x v="0"/>
    <n v="62"/>
    <s v=""/>
    <s v="Beleidsmedewerker fiscale zaken"/>
    <s v=""/>
    <s v=""/>
    <s v="HENGELO OV"/>
    <s v="7552 KC"/>
    <n v="13"/>
    <n v="5"/>
    <d v="2019-01-02T00:00:00"/>
    <d v="2020-02-02T00:00:00"/>
    <n v="32.310078124999997"/>
    <n v="0"/>
    <n v="4135.689999999999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247.5"/>
    <s v=""/>
    <s v=""/>
    <x v="0"/>
    <n v="62"/>
    <s v=""/>
    <s v="Beleidsmedewerker fiscale zaken"/>
    <s v=""/>
    <s v=""/>
    <s v="HENGELO OV"/>
    <s v="7552 KC"/>
    <n v="16"/>
    <n v="5"/>
    <d v="2019-01-02T00:00:00"/>
    <d v="2020-05-03T00:00:00"/>
    <n v="32.310020202020198"/>
    <n v="0"/>
    <n v="7996.729999999998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80"/>
    <s v=""/>
    <s v=""/>
    <x v="0"/>
    <n v="52"/>
    <s v=""/>
    <s v="administratief medewerker algemeen"/>
    <s v=""/>
    <s v=""/>
    <s v="ALMELO"/>
    <s v="7607 XK"/>
    <n v="11"/>
    <n v="7"/>
    <d v="2019-03-11T00:00:00"/>
    <d v="2020-02-02T00:00:00"/>
    <n v="31.247"/>
    <n v="0"/>
    <n v="2499.76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133.5"/>
    <s v=""/>
    <s v=""/>
    <x v="0"/>
    <n v="52"/>
    <s v=""/>
    <s v="administratief medewerker algemeen"/>
    <s v=""/>
    <s v=""/>
    <s v="ALMELO"/>
    <s v="7607 XK"/>
    <n v="12"/>
    <n v="7"/>
    <d v="2019-03-11T00:00:00"/>
    <d v="2020-03-08T00:00:00"/>
    <n v="31.5"/>
    <n v="0"/>
    <n v="4205.2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24"/>
    <s v=""/>
    <s v=""/>
    <x v="0"/>
    <n v="52"/>
    <s v=""/>
    <s v="administratief medewerker algemeen"/>
    <s v=""/>
    <s v=""/>
    <s v="ALMELO"/>
    <s v="7607 XK"/>
    <n v="12"/>
    <n v="7"/>
    <d v="2019-03-11T00:00:00"/>
    <d v="2020-03-15T00:00:00"/>
    <n v="31.5"/>
    <n v="0"/>
    <n v="756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80"/>
    <s v=""/>
    <s v=""/>
    <x v="0"/>
    <n v="52"/>
    <s v=""/>
    <s v="administratief medewerker algemeen"/>
    <s v=""/>
    <s v=""/>
    <s v="ALMELO"/>
    <s v="7607 XK"/>
    <n v="14"/>
    <n v="7"/>
    <d v="2019-03-11T00:00:00"/>
    <d v="2020-05-03T00:00:00"/>
    <n v="32.31"/>
    <n v="0"/>
    <n v="2584.80000000000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68375"/>
    <s v="M"/>
    <n v="27"/>
    <s v="6"/>
    <s v="2"/>
    <n v="36"/>
    <n v="448"/>
    <s v=""/>
    <s v=""/>
    <x v="1"/>
    <s v=""/>
    <n v="4"/>
    <s v="Medewerker Administratie"/>
    <s v="Bedrijfsvoering"/>
    <s v="Medewerker Administratie"/>
    <s v="ASSEN"/>
    <s v="9407 EP"/>
    <n v="20"/>
    <n v="1"/>
    <d v="2018-11-12T00:00:00"/>
    <d v="2020-06-30T00:00:00"/>
    <n v="28.56"/>
    <n v="0"/>
    <n v="12794.88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3570062"/>
    <s v="M"/>
    <n v="68"/>
    <s v="6"/>
    <s v="10"/>
    <n v="36"/>
    <n v="396"/>
    <s v=""/>
    <s v=""/>
    <x v="1"/>
    <s v=""/>
    <n v="3"/>
    <s v="Medewerker ICT/Techniek/Inf.beh./DIV"/>
    <s v=""/>
    <s v=""/>
    <s v="AMERSFOORT"/>
    <s v="3824 BD"/>
    <n v="20"/>
    <n v="1"/>
    <d v="2018-11-12T00:00:00"/>
    <d v="2020-06-30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3572400"/>
    <s v="V"/>
    <n v="29"/>
    <s v="6"/>
    <s v="0"/>
    <n v="32"/>
    <n v="229.5"/>
    <s v=""/>
    <s v=""/>
    <x v="0"/>
    <n v="47"/>
    <s v=""/>
    <s v="Administratief medewerker"/>
    <s v=""/>
    <s v=""/>
    <s v="APELDOORN"/>
    <s v="7322 CA"/>
    <n v="17"/>
    <n v="2"/>
    <d v="2018-11-21T00:00:00"/>
    <d v="2020-04-26T00:00:00"/>
    <n v="26.0900217864924"/>
    <n v="0"/>
    <n v="5987.6600000000062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72442"/>
    <s v="V"/>
    <n v="64"/>
    <s v="4"/>
    <s v="5"/>
    <n v="6.5"/>
    <n v="96.75"/>
    <s v=""/>
    <s v=""/>
    <x v="0"/>
    <n v="65"/>
    <s v=""/>
    <s v="facilitair medewerker"/>
    <s v=""/>
    <s v=""/>
    <s v="TER APEL"/>
    <s v="9561 KS"/>
    <n v="26"/>
    <n v="2"/>
    <d v="2018-11-12T00:00:00"/>
    <d v="2020-12-31T00:00:00"/>
    <n v="28.0632558139535"/>
    <n v="0"/>
    <n v="2715.120000000001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72596"/>
    <s v="M"/>
    <n v="64"/>
    <s v="8"/>
    <s v="10"/>
    <n v="36"/>
    <n v="18"/>
    <s v=""/>
    <s v=""/>
    <x v="1"/>
    <s v=""/>
    <n v="2"/>
    <s v="Medewerker Administratie"/>
    <s v="Bedrijfsvoering"/>
    <s v="Medewerker Administratie"/>
    <s v="TILBURG"/>
    <s v="5011 LD"/>
    <n v="26"/>
    <n v="1"/>
    <d v="2018-11-12T00:00:00"/>
    <d v="2020-12-31T00:00:00"/>
    <n v="43.03"/>
    <n v="0"/>
    <n v="774.5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72757"/>
    <s v="V"/>
    <n v="57"/>
    <s v="6"/>
    <s v="5"/>
    <n v="32"/>
    <n v="402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0.718187461204199"/>
    <n v="0"/>
    <n v="12371.749999999991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3572939"/>
    <s v="M"/>
    <n v="25"/>
    <s v="5"/>
    <s v="4 (was S5.5)"/>
    <n v="40"/>
    <n v="16"/>
    <s v=""/>
    <s v=""/>
    <x v="0"/>
    <n v="44"/>
    <s v=""/>
    <s v="Medewerker Reproductie"/>
    <s v=""/>
    <s v=""/>
    <s v="ZOETERMEER"/>
    <s v="2721 EP"/>
    <n v="11"/>
    <n v="1"/>
    <d v="2019-02-11T00:00:00"/>
    <d v="2019-12-31T00:00:00"/>
    <n v="25.09"/>
    <n v="0"/>
    <n v="401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73562"/>
    <s v="V"/>
    <n v="52"/>
    <s v="5"/>
    <s v="1"/>
    <n v="36"/>
    <n v="67"/>
    <s v=""/>
    <s v=""/>
    <x v="0"/>
    <n v="52"/>
    <s v=""/>
    <s v="administratief medewerker inning"/>
    <s v=""/>
    <s v=""/>
    <s v="TWELLO"/>
    <s v="7392 BA"/>
    <n v="14"/>
    <n v="5"/>
    <d v="2018-11-21T00:00:00"/>
    <d v="2020-01-22T00:00:00"/>
    <n v="25.92"/>
    <n v="0"/>
    <n v="1736.6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579008"/>
    <s v="M"/>
    <n v="35"/>
    <s v="8"/>
    <s v="1"/>
    <n v="32"/>
    <n v="15"/>
    <s v=""/>
    <s v=""/>
    <x v="0"/>
    <n v="49"/>
    <s v=""/>
    <s v="Fiscalist Belastingdienst Den Haag"/>
    <s v=""/>
    <s v=""/>
    <s v="MAASLAND"/>
    <s v="3155 BZ"/>
    <n v="13"/>
    <n v="6"/>
    <d v="2018-12-17T00:00:00"/>
    <d v="2020-01-17T00:00:00"/>
    <n v="32.31"/>
    <n v="0"/>
    <n v="484.6500000000000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80856"/>
    <s v="M"/>
    <n v="58"/>
    <s v="6"/>
    <s v="8"/>
    <n v="36"/>
    <n v="95"/>
    <s v=""/>
    <s v=""/>
    <x v="1"/>
    <s v=""/>
    <n v="2"/>
    <s v="Medewerker Administratie"/>
    <s v="Bedrijfsvoering"/>
    <s v="Medewerker Administratie"/>
    <s v="VEENDAM"/>
    <s v="9646 CC"/>
    <n v="15"/>
    <n v="1"/>
    <d v="2018-11-12T00:00:00"/>
    <d v="2020-02-01T00:00:00"/>
    <n v="33.44"/>
    <n v="0"/>
    <n v="317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152"/>
    <s v=""/>
    <s v=""/>
    <x v="0"/>
    <n v="70"/>
    <s v=""/>
    <s v="administratief medewerker algemeen"/>
    <s v=""/>
    <s v=""/>
    <s v="DEVENTER"/>
    <s v="7415 KX"/>
    <n v="14"/>
    <n v="9"/>
    <d v="2018-11-26T00:00:00"/>
    <d v="2020-02-02T00:00:00"/>
    <n v="27.403684210526301"/>
    <n v="0"/>
    <n v="4165.359999999997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280"/>
    <s v=""/>
    <s v=""/>
    <x v="0"/>
    <n v="70"/>
    <s v=""/>
    <s v="administratief medewerker algemeen"/>
    <s v=""/>
    <s v=""/>
    <s v="DEVENTER"/>
    <s v="7415 KX"/>
    <n v="17"/>
    <n v="9"/>
    <d v="2018-11-26T00:00:00"/>
    <d v="2020-05-03T00:00:00"/>
    <n v="27.52"/>
    <n v="0"/>
    <n v="7705.599999999999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38"/>
    <n v="16"/>
    <s v="Ja"/>
    <s v="Rijkswaterstaat K&amp;S / ESIZE"/>
    <x v="0"/>
    <n v="60"/>
    <s v=""/>
    <s v="administratief medewerker algemeen"/>
    <s v=""/>
    <s v=""/>
    <s v="MAASTRICHT"/>
    <s v="6229 XA"/>
    <n v="11"/>
    <n v="2"/>
    <d v="2019-01-22T00:00:00"/>
    <d v="2019-12-31T00:00:00"/>
    <n v="34.799999999999997"/>
    <n v="0"/>
    <n v="556.7999999999999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40"/>
    <n v="494.75"/>
    <s v="Ja"/>
    <s v="Rijkswaterstaat K&amp;S / ESIZE"/>
    <x v="0"/>
    <n v="60"/>
    <s v=""/>
    <s v="administratief medewerker algemeen"/>
    <s v=""/>
    <s v=""/>
    <s v="MAASTRICHT"/>
    <s v="6229 XA"/>
    <n v="17"/>
    <n v="2"/>
    <d v="2019-01-22T00:00:00"/>
    <d v="2020-06-30T00:00:00"/>
    <n v="34.799999999999997"/>
    <n v="0"/>
    <n v="17217.3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585245"/>
    <s v="V"/>
    <n v="59"/>
    <s v="6"/>
    <s v="4"/>
    <n v="36"/>
    <n v="359"/>
    <s v=""/>
    <s v=""/>
    <x v="1"/>
    <s v=""/>
    <n v="3"/>
    <s v="Medewerker Administratie"/>
    <s v="Bedrijfsvoering"/>
    <s v="Medewerker Administratie"/>
    <s v="GIETEN"/>
    <s v="9461 KB"/>
    <n v="20"/>
    <n v="1"/>
    <d v="2018-11-12T00:00:00"/>
    <d v="2020-06-30T00:00:00"/>
    <n v="29.817019498607198"/>
    <n v="174.62"/>
    <n v="10704.30999999998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87373"/>
    <s v="V"/>
    <n v="57"/>
    <s v="7"/>
    <s v="6"/>
    <n v="20"/>
    <n v="211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233.0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44"/>
    <s v=""/>
    <s v=""/>
    <x v="0"/>
    <n v="54"/>
    <s v=""/>
    <s v="Beleidsmedewerker fiscale zaken"/>
    <s v=""/>
    <s v=""/>
    <s v="ALMELO"/>
    <s v="7607 JV"/>
    <n v="13"/>
    <n v="3"/>
    <d v="2019-01-02T00:00:00"/>
    <d v="2020-02-02T00:00:00"/>
    <n v="32.31"/>
    <n v="0"/>
    <n v="4652.640000000000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35.5"/>
    <s v=""/>
    <s v=""/>
    <x v="0"/>
    <n v="54"/>
    <s v=""/>
    <s v="Beleidsmedewerker fiscale zaken"/>
    <s v=""/>
    <s v=""/>
    <s v="ALMELO"/>
    <s v="7607 JV"/>
    <n v="14"/>
    <n v="3"/>
    <d v="2019-01-02T00:00:00"/>
    <d v="2020-03-08T00:00:00"/>
    <n v="32.310036900368999"/>
    <n v="0"/>
    <n v="4378.0099999999993"/>
    <m/>
    <n v="0"/>
    <s v=""/>
  </r>
  <r>
    <s v="IFAR 2018"/>
    <n v="4"/>
    <x v="1"/>
    <x v="15"/>
    <s v="BD/IFAR/CFD/Facilitaire Dienst/Utrecht"/>
    <s v="UTRECHT"/>
    <s v="3511 EW"/>
    <x v="0"/>
    <s v="Uitzenden"/>
    <n v="1"/>
    <n v="2020"/>
    <n v="53591335"/>
    <s v="M"/>
    <n v="57"/>
    <s v="8"/>
    <s v="0"/>
    <n v="40"/>
    <n v="42.5"/>
    <s v=""/>
    <s v=""/>
    <x v="0"/>
    <n v="1"/>
    <s v=""/>
    <s v="werkplek beheerder"/>
    <s v=""/>
    <s v=""/>
    <s v="UTRECHT / HOLLAND"/>
    <s v="3572 BT"/>
    <n v="15"/>
    <n v="2"/>
    <d v="2018-11-02T00:00:00"/>
    <d v="2020-01-24T00:00:00"/>
    <n v="30.750117647058801"/>
    <n v="0"/>
    <n v="1306.87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14.5"/>
    <s v=""/>
    <s v=""/>
    <x v="0"/>
    <n v="65"/>
    <s v=""/>
    <s v="Fiscalist"/>
    <s v=""/>
    <s v=""/>
    <s v="ARNHEM"/>
    <s v="6831 MH"/>
    <n v="14"/>
    <n v="6"/>
    <d v="2018-11-21T00:00:00"/>
    <d v="2020-02-02T00:00:00"/>
    <n v="32.310043668122297"/>
    <n v="0"/>
    <n v="3699.50000000000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99"/>
    <s v=""/>
    <s v=""/>
    <x v="0"/>
    <n v="65"/>
    <s v=""/>
    <s v="Fiscalist"/>
    <s v=""/>
    <s v=""/>
    <s v="ARNHEM"/>
    <s v="6831 MH"/>
    <n v="17"/>
    <n v="6"/>
    <d v="2018-11-21T00:00:00"/>
    <d v="2020-05-03T00:00:00"/>
    <n v="32.3100502512563"/>
    <n v="0"/>
    <n v="6429.7000000000035"/>
    <m/>
    <n v="0"/>
    <s v=""/>
  </r>
  <r>
    <s v="IFAR 2018"/>
    <n v="5"/>
    <x v="4"/>
    <x v="10"/>
    <s v="DJI FPC Oostvaarderskliniek"/>
    <s v="ALMERE"/>
    <s v="1336 ZL"/>
    <x v="0"/>
    <s v="Detacheren"/>
    <n v="1"/>
    <n v="2020"/>
    <n v="53592315"/>
    <s v="V"/>
    <n v="31"/>
    <s v="10"/>
    <s v="5"/>
    <n v="36"/>
    <n v="430"/>
    <s v=""/>
    <s v=""/>
    <x v="0"/>
    <n v="77"/>
    <s v=""/>
    <s v="Adviseur Bedrijfsvoering"/>
    <s v=""/>
    <s v=""/>
    <s v="ALMERE"/>
    <s v="1335 BD"/>
    <n v="19"/>
    <n v="1"/>
    <d v="2018-11-12T00:00:00"/>
    <d v="2020-06-01T00:00:00"/>
    <n v="44.678883720930202"/>
    <n v="0"/>
    <n v="19211.9199999999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93827"/>
    <s v="M"/>
    <n v="53"/>
    <s v="6"/>
    <s v="10"/>
    <n v="36"/>
    <n v="313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0"/>
    <n v="10986.300000000001"/>
    <m/>
    <n v="1"/>
    <s v=""/>
  </r>
  <r>
    <s v="IFAR 2018"/>
    <n v="5"/>
    <x v="4"/>
    <x v="10"/>
    <s v="DJI P.I. Grave Oosterhoek"/>
    <s v="GRAVE"/>
    <s v="5631 ME"/>
    <x v="0"/>
    <s v="Detacheren"/>
    <n v="1"/>
    <n v="2020"/>
    <n v="53595556"/>
    <s v="M"/>
    <n v="27"/>
    <s v="6"/>
    <s v="1"/>
    <n v="34"/>
    <n v="9"/>
    <s v=""/>
    <s v=""/>
    <x v="1"/>
    <s v=""/>
    <n v="1"/>
    <s v="Medewerker Verwerken en Behandelen"/>
    <s v="Uitvoering"/>
    <s v="Medewerker Verwerken en Behandelen"/>
    <s v="NIJMEGEN"/>
    <s v="6525 BX"/>
    <n v="14"/>
    <n v="1"/>
    <d v="2018-11-12T00:00:00"/>
    <d v="2020-01-01T00:00:00"/>
    <n v="27.8"/>
    <n v="0"/>
    <n v="250.2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144"/>
    <s v=""/>
    <s v=""/>
    <x v="0"/>
    <n v="67"/>
    <s v=""/>
    <s v="administratief medewerker algemeen"/>
    <s v=""/>
    <s v=""/>
    <s v="DIEPENVEEN"/>
    <s v="7431 AX"/>
    <n v="14"/>
    <n v="8"/>
    <d v="2018-11-26T00:00:00"/>
    <d v="2020-02-02T00:00:00"/>
    <n v="28.27"/>
    <n v="0"/>
    <n v="4070.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276"/>
    <s v=""/>
    <s v=""/>
    <x v="0"/>
    <n v="67"/>
    <s v=""/>
    <s v="administratief medewerker algemeen"/>
    <s v=""/>
    <s v=""/>
    <s v="DIEPENVEEN"/>
    <s v="7431 AX"/>
    <n v="16"/>
    <n v="8"/>
    <d v="2018-11-26T00:00:00"/>
    <d v="2020-04-01T00:00:00"/>
    <n v="28.27"/>
    <n v="0"/>
    <n v="7802.5199999999995"/>
    <m/>
    <n v="0"/>
    <s v=""/>
  </r>
  <r>
    <s v="IFAR 2018"/>
    <n v="5"/>
    <x v="4"/>
    <x v="10"/>
    <s v="DJI P.I. Leeuwarden"/>
    <s v="LELYSTAD"/>
    <s v="8233 HB"/>
    <x v="0"/>
    <s v="Detacheren"/>
    <n v="1"/>
    <n v="2020"/>
    <n v="53597446"/>
    <s v="M"/>
    <n v="63"/>
    <s v="10"/>
    <s v="10"/>
    <n v="28"/>
    <n v="323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0030959752301"/>
    <n v="0"/>
    <n v="17361.259999999995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598986"/>
    <s v="M"/>
    <n v="33"/>
    <s v="6"/>
    <s v="10"/>
    <n v="36"/>
    <n v="144"/>
    <s v=""/>
    <s v=""/>
    <x v="0"/>
    <n v="78"/>
    <s v=""/>
    <s v="Administratief medewerker algemeen"/>
    <s v=""/>
    <s v=""/>
    <s v="'S-GRAVENHAGE"/>
    <s v="2512 DG"/>
    <n v="15"/>
    <n v="2"/>
    <d v="2018-11-12T00:00:00"/>
    <d v="2020-02-01T00:00:00"/>
    <n v="35.1"/>
    <n v="0"/>
    <n v="5054.400000000000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98986"/>
    <s v="M"/>
    <n v="33"/>
    <s v="7"/>
    <s v="7"/>
    <n v="36"/>
    <n v="189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6633.900000000000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3600946"/>
    <s v="V"/>
    <n v="51"/>
    <s v="7"/>
    <s v="8"/>
    <n v="18"/>
    <n v="220.2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22701475599"/>
    <n v="0"/>
    <n v="7906.980000000000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604348"/>
    <s v="V"/>
    <n v="33"/>
    <s v="7"/>
    <s v="7"/>
    <n v="29"/>
    <n v="309"/>
    <s v=""/>
    <s v=""/>
    <x v="0"/>
    <n v="71"/>
    <s v=""/>
    <s v="administratief medewerker personeelszaken"/>
    <s v=""/>
    <s v=""/>
    <s v="'S-GRAVENHAGE"/>
    <s v="2547 EK"/>
    <n v="21"/>
    <n v="1"/>
    <d v="2018-11-12T00:00:00"/>
    <d v="2020-07-31T00:00:00"/>
    <n v="35.100032362459501"/>
    <n v="0"/>
    <n v="10845.90999999998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88"/>
    <s v=""/>
    <s v=""/>
    <x v="0"/>
    <n v="62"/>
    <s v=""/>
    <s v="Bedrijfsfiscalist"/>
    <s v=""/>
    <s v=""/>
    <s v="HOOFDDORP"/>
    <s v="2135 RL"/>
    <n v="14"/>
    <n v="7"/>
    <d v="2018-12-17T00:00:00"/>
    <d v="2020-02-02T00:00:00"/>
    <n v="32.31"/>
    <n v="0"/>
    <n v="2843.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152"/>
    <s v=""/>
    <s v=""/>
    <x v="0"/>
    <n v="62"/>
    <s v=""/>
    <s v="Bedrijfsfiscalist"/>
    <s v=""/>
    <s v=""/>
    <s v="HOOFDDORP"/>
    <s v="2135 RL"/>
    <n v="17"/>
    <n v="7"/>
    <d v="2018-12-17T00:00:00"/>
    <d v="2020-05-03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605748"/>
    <s v="M"/>
    <n v="31"/>
    <s v="7"/>
    <s v="3"/>
    <n v="36"/>
    <n v="295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9386.9"/>
    <m/>
    <n v="1"/>
    <s v=""/>
  </r>
  <r>
    <s v="IFAR 2018"/>
    <n v="5"/>
    <x v="4"/>
    <x v="10"/>
    <s v="DJI FPC Oostvaarderskliniek"/>
    <s v="ALMERE"/>
    <s v="1336 ZL"/>
    <x v="0"/>
    <s v="Detacheren"/>
    <n v="1"/>
    <n v="2020"/>
    <n v="53606595"/>
    <s v="V"/>
    <n v="28"/>
    <s v="10"/>
    <s v="4"/>
    <n v="36"/>
    <n v="406"/>
    <s v=""/>
    <s v=""/>
    <x v="0"/>
    <n v="78"/>
    <s v=""/>
    <s v="Adviseur Bedrijfsvoering"/>
    <s v=""/>
    <s v=""/>
    <s v="AMSTERDAM"/>
    <s v="1108 HV"/>
    <n v="19"/>
    <n v="1"/>
    <d v="2018-11-12T00:00:00"/>
    <d v="2020-06-01T00:00:00"/>
    <n v="43.06"/>
    <n v="0"/>
    <n v="17482.36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76.5"/>
    <s v=""/>
    <s v=""/>
    <x v="0"/>
    <n v="28"/>
    <s v=""/>
    <s v="Juridisch-administratief medewerker klantbeheer"/>
    <s v=""/>
    <s v=""/>
    <s v="BREDA"/>
    <s v="4823 JG"/>
    <n v="4"/>
    <n v="4"/>
    <d v="2019-09-09T00:00:00"/>
    <d v="2020-01-19T00:00:00"/>
    <n v="28.410065359477102"/>
    <n v="0"/>
    <n v="2173.3699999999981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288"/>
    <s v=""/>
    <s v=""/>
    <x v="0"/>
    <n v="28"/>
    <s v=""/>
    <s v="Juridisch-administratief medewerker klantbeheer"/>
    <s v=""/>
    <s v=""/>
    <s v="BREDA"/>
    <s v="4823 JG"/>
    <n v="7"/>
    <n v="4"/>
    <d v="2019-09-09T00:00:00"/>
    <d v="2020-04-05T00:00:00"/>
    <n v="28.4100347222222"/>
    <n v="0"/>
    <n v="8182.089999999993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610298"/>
    <s v="M"/>
    <n v="60"/>
    <s v="5"/>
    <s v="6"/>
    <n v="24"/>
    <n v="344"/>
    <s v="Ja"/>
    <s v="Rijkswaterstaat Handyman / ESIZE"/>
    <x v="0"/>
    <n v="64"/>
    <s v=""/>
    <s v=""/>
    <s v=""/>
    <s v=""/>
    <s v="ALMERE"/>
    <s v="1326 MA"/>
    <n v="19"/>
    <n v="2"/>
    <d v="2018-12-03T00:00:00"/>
    <d v="2020-07-10T00:00:00"/>
    <n v="29.4455813953488"/>
    <n v="1325.61"/>
    <n v="10129.279999999988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144"/>
    <s v=""/>
    <s v=""/>
    <x v="0"/>
    <n v="59"/>
    <s v=""/>
    <s v=""/>
    <s v=""/>
    <s v=""/>
    <s v="UDEN"/>
    <s v="5404 MD"/>
    <n v="13"/>
    <n v="5"/>
    <d v="2019-01-07T00:00:00"/>
    <d v="2020-02-02T00:00:00"/>
    <n v="31.5"/>
    <n v="0"/>
    <n v="453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271.5"/>
    <s v=""/>
    <s v=""/>
    <x v="0"/>
    <n v="59"/>
    <s v=""/>
    <s v=""/>
    <s v=""/>
    <s v=""/>
    <s v="UDEN"/>
    <s v="5404 MD"/>
    <n v="16"/>
    <n v="5"/>
    <d v="2019-01-07T00:00:00"/>
    <d v="2020-05-03T00:00:00"/>
    <n v="32.310018416206297"/>
    <n v="0"/>
    <n v="8772.170000000009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24"/>
    <n v="164.7"/>
    <s v=""/>
    <s v=""/>
    <x v="0"/>
    <n v="65"/>
    <s v=""/>
    <s v="Fiscalist Belastingdienst Den Haag"/>
    <s v=""/>
    <s v=""/>
    <s v="WADDINXVEEN"/>
    <s v="2741 EJ"/>
    <n v="15"/>
    <n v="8"/>
    <d v="2018-11-12T00:00:00"/>
    <d v="2020-02-02T00:00:00"/>
    <n v="32.3100182149362"/>
    <n v="0"/>
    <n v="5321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36"/>
    <n v="145.30000000000001"/>
    <s v=""/>
    <s v=""/>
    <x v="0"/>
    <n v="65"/>
    <s v=""/>
    <s v="Fiscalist Belastingdienst Den Haag"/>
    <s v=""/>
    <s v=""/>
    <s v="WADDINXVEEN"/>
    <s v="2741 EJ"/>
    <n v="18"/>
    <n v="8"/>
    <d v="2018-11-12T00:00:00"/>
    <d v="2020-05-03T00:00:00"/>
    <n v="32.309979353062602"/>
    <n v="0"/>
    <n v="4694.639999999996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17844"/>
    <s v="V"/>
    <n v="28"/>
    <s v="6"/>
    <s v="3"/>
    <n v="16"/>
    <n v="199.25"/>
    <s v=""/>
    <s v=""/>
    <x v="0"/>
    <n v="62"/>
    <s v=""/>
    <s v="Medewerker Administratie"/>
    <s v="Bedrijfsvoering"/>
    <s v="Medewerker Administratie"/>
    <s v="ASSEN"/>
    <s v="9404 RZ"/>
    <n v="26"/>
    <n v="1"/>
    <d v="2018-11-12T00:00:00"/>
    <d v="2020-12-31T00:00:00"/>
    <n v="29.420075282308702"/>
    <n v="0"/>
    <n v="5861.950000000008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18012"/>
    <s v="V"/>
    <n v="59"/>
    <s v="6"/>
    <s v="2"/>
    <n v="28"/>
    <n v="271.75"/>
    <s v=""/>
    <s v=""/>
    <x v="0"/>
    <n v="44"/>
    <s v=""/>
    <s v="medewerker klantcontactcenter"/>
    <s v=""/>
    <s v=""/>
    <s v="BEILEN"/>
    <s v="9412 AG"/>
    <n v="24"/>
    <n v="2"/>
    <d v="2018-11-26T00:00:00"/>
    <d v="2020-12-01T00:00:00"/>
    <n v="28.580018399263999"/>
    <n v="0"/>
    <n v="7766.6199999999917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173"/>
    <s v=""/>
    <s v=""/>
    <x v="0"/>
    <n v="67"/>
    <s v=""/>
    <s v="Porductie medewerker Unit Productie Inning"/>
    <s v=""/>
    <s v=""/>
    <s v="UDDEL"/>
    <s v="3888 MS"/>
    <n v="14"/>
    <n v="6"/>
    <d v="2018-12-06T00:00:00"/>
    <d v="2020-02-02T00:00:00"/>
    <n v="25.92"/>
    <n v="0"/>
    <n v="4484.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288"/>
    <s v=""/>
    <s v=""/>
    <x v="0"/>
    <n v="67"/>
    <s v=""/>
    <s v="Porductie medewerker Unit Productie Inning"/>
    <s v=""/>
    <s v=""/>
    <s v="UDDEL"/>
    <s v="3888 MS"/>
    <n v="25"/>
    <n v="6"/>
    <d v="2018-12-06T00:00:00"/>
    <d v="2021-01-03T00:00:00"/>
    <n v="25.92"/>
    <n v="0"/>
    <n v="7464.960000000000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68"/>
    <s v=""/>
    <s v=""/>
    <x v="0"/>
    <n v="66"/>
    <s v=""/>
    <s v="Fiscalist"/>
    <s v=""/>
    <s v=""/>
    <s v="DEVENTER"/>
    <s v="7417 ZA"/>
    <n v="14"/>
    <n v="6"/>
    <d v="2018-11-21T00:00:00"/>
    <d v="2020-02-02T00:00:00"/>
    <n v="32.31"/>
    <n v="0"/>
    <n v="5428.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12"/>
    <s v=""/>
    <s v=""/>
    <x v="0"/>
    <n v="66"/>
    <s v=""/>
    <s v="Fiscalist"/>
    <s v=""/>
    <s v=""/>
    <s v="DEVENTER"/>
    <s v="7417 ZA"/>
    <n v="15"/>
    <n v="6"/>
    <d v="2018-11-21T00:00:00"/>
    <d v="2020-03-01T00:00:00"/>
    <n v="32.31"/>
    <n v="0"/>
    <n v="3618.7200000000003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621456"/>
    <s v="V"/>
    <n v="66"/>
    <s v="8"/>
    <s v="10"/>
    <n v="16"/>
    <n v="376"/>
    <s v=""/>
    <s v=""/>
    <x v="0"/>
    <n v="72"/>
    <s v=""/>
    <s v="managementassistent"/>
    <s v=""/>
    <s v=""/>
    <s v="RIDDERKERK"/>
    <s v="2983 GW"/>
    <n v="18"/>
    <n v="1"/>
    <d v="2018-10-29T00:00:00"/>
    <d v="2020-04-30T00:00:00"/>
    <n v="42.69"/>
    <n v="0"/>
    <n v="16051.43999999999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48"/>
    <s v=""/>
    <s v=""/>
    <x v="0"/>
    <n v="12"/>
    <s v=""/>
    <s v="administratief medewerker"/>
    <s v=""/>
    <s v=""/>
    <s v="ZUTPHEN"/>
    <s v="7204 EX"/>
    <n v="12"/>
    <n v="3"/>
    <d v="2019-02-04T00:00:00"/>
    <d v="2020-02-02T00:00:00"/>
    <n v="25.12"/>
    <n v="0"/>
    <n v="3717.7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30"/>
    <s v=""/>
    <s v=""/>
    <x v="0"/>
    <n v="12"/>
    <s v=""/>
    <s v="administratief medewerker"/>
    <s v=""/>
    <s v=""/>
    <s v="ZUTPHEN"/>
    <s v="7204 EX"/>
    <n v="13"/>
    <n v="3"/>
    <d v="2019-02-04T00:00:00"/>
    <d v="2020-03-01T00:00:00"/>
    <n v="25.12"/>
    <n v="0"/>
    <n v="3265.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630038"/>
    <s v="V"/>
    <n v="21"/>
    <s v="7"/>
    <s v="1"/>
    <n v="32"/>
    <n v="368.63"/>
    <s v="Ja"/>
    <s v="Rijkswaterstaat K&amp;S / ESIZE"/>
    <x v="0"/>
    <n v="25"/>
    <s v=""/>
    <s v="medewerker klantenservice"/>
    <s v=""/>
    <s v=""/>
    <s v="IJSSELSTEIN"/>
    <s v="3401 ZM"/>
    <n v="6"/>
    <n v="2"/>
    <d v="2019-09-30T00:00:00"/>
    <d v="2020-03-30T00:00:00"/>
    <n v="32.283048042752903"/>
    <n v="0"/>
    <n v="11900.50000000000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189"/>
    <s v=""/>
    <s v=""/>
    <x v="1"/>
    <s v=""/>
    <n v="3"/>
    <s v="Douaneambtenaar"/>
    <s v=""/>
    <s v=""/>
    <s v="HOOGEVEEN"/>
    <s v="7906 PG"/>
    <n v="15"/>
    <n v="7"/>
    <d v="2018-11-06T00:00:00"/>
    <d v="2020-02-02T00:00:00"/>
    <n v="25.9"/>
    <n v="0"/>
    <n v="4895.099999999999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314"/>
    <s v=""/>
    <s v=""/>
    <x v="1"/>
    <s v=""/>
    <n v="3"/>
    <s v="Douaneambtenaar"/>
    <s v=""/>
    <s v=""/>
    <s v="HOOGEVEEN"/>
    <s v="7906 PG"/>
    <n v="19"/>
    <n v="7"/>
    <d v="2018-11-06T00:00:00"/>
    <d v="2020-06-14T00:00:00"/>
    <n v="25.9"/>
    <n v="0"/>
    <n v="8132.599999999999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26"/>
    <s v=""/>
    <s v=""/>
    <x v="0"/>
    <n v="58"/>
    <s v=""/>
    <s v="Fiscalist"/>
    <s v=""/>
    <s v=""/>
    <s v="EINDHOVEN"/>
    <s v="5611 CH"/>
    <n v="13"/>
    <n v="5"/>
    <d v="2019-01-07T00:00:00"/>
    <d v="2020-02-02T00:00:00"/>
    <n v="31.5"/>
    <n v="0"/>
    <n v="3969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84"/>
    <s v=""/>
    <s v=""/>
    <x v="0"/>
    <n v="58"/>
    <s v=""/>
    <s v="Fiscalist"/>
    <s v=""/>
    <s v=""/>
    <s v="EINDHOVEN"/>
    <s v="5611 CH"/>
    <n v="16"/>
    <n v="5"/>
    <d v="2019-01-07T00:00:00"/>
    <d v="2020-05-03T00:00:00"/>
    <n v="32.31"/>
    <n v="0"/>
    <n v="5945.040000000000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0"/>
    <n v="24"/>
    <n v="88.5"/>
    <s v=""/>
    <s v=""/>
    <x v="0"/>
    <n v="51"/>
    <s v=""/>
    <s v="Financieel adviseur"/>
    <s v=""/>
    <s v=""/>
    <s v="WADDINXVEEN"/>
    <s v="2743 LB"/>
    <n v="12"/>
    <n v="4"/>
    <d v="2019-01-28T00:00:00"/>
    <d v="2020-02-02T00:00:00"/>
    <n v="31.5"/>
    <n v="0"/>
    <n v="278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1"/>
    <n v="24"/>
    <n v="133.5"/>
    <s v=""/>
    <s v=""/>
    <x v="0"/>
    <n v="51"/>
    <s v=""/>
    <s v="Financieel adviseur"/>
    <s v=""/>
    <s v=""/>
    <s v="WADDINXVEEN"/>
    <s v="2743 LB"/>
    <n v="13"/>
    <n v="4"/>
    <d v="2019-01-28T00:00:00"/>
    <d v="2020-02-29T00:00:00"/>
    <n v="32.310037453183497"/>
    <n v="0"/>
    <n v="4313.3899999999967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73"/>
    <s v=""/>
    <s v=""/>
    <x v="0"/>
    <n v="62"/>
    <s v=""/>
    <s v="Beleidsmedewerker fiscale zaken"/>
    <s v=""/>
    <s v=""/>
    <s v="GRONAU, Duitsland"/>
    <s v="48599"/>
    <n v="13"/>
    <n v="4"/>
    <d v="2019-01-02T00:00:00"/>
    <d v="2020-02-02T00:00:00"/>
    <n v="32.31"/>
    <n v="0"/>
    <n v="5589.6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86"/>
    <s v=""/>
    <s v=""/>
    <x v="0"/>
    <n v="62"/>
    <s v=""/>
    <s v="Beleidsmedewerker fiscale zaken"/>
    <s v=""/>
    <s v=""/>
    <s v="GRONAU, Duitsland"/>
    <s v="48599"/>
    <n v="16"/>
    <n v="4"/>
    <d v="2019-01-02T00:00:00"/>
    <d v="2020-05-03T00:00:00"/>
    <n v="32.31"/>
    <n v="0"/>
    <n v="6009.66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139.5"/>
    <s v=""/>
    <s v=""/>
    <x v="0"/>
    <n v="60"/>
    <s v=""/>
    <s v="Beleidsmedewerker fiscale zaken"/>
    <s v=""/>
    <s v=""/>
    <s v="ALMELO"/>
    <s v="7607 DB"/>
    <n v="13"/>
    <n v="4"/>
    <d v="2019-01-02T00:00:00"/>
    <d v="2020-02-02T00:00:00"/>
    <n v="32.3100358422939"/>
    <n v="0"/>
    <n v="4507.249999999999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243"/>
    <s v=""/>
    <s v=""/>
    <x v="0"/>
    <n v="60"/>
    <s v=""/>
    <s v="Beleidsmedewerker fiscale zaken"/>
    <s v=""/>
    <s v=""/>
    <s v="ALMELO"/>
    <s v="7607 DB"/>
    <n v="16"/>
    <n v="4"/>
    <d v="2019-01-02T00:00:00"/>
    <d v="2020-05-03T00:00:00"/>
    <n v="32.310041152263402"/>
    <n v="0"/>
    <n v="7851.34000000000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49470"/>
    <s v="V"/>
    <n v="33"/>
    <s v="6"/>
    <s v="3"/>
    <n v="32"/>
    <n v="324"/>
    <s v=""/>
    <s v=""/>
    <x v="0"/>
    <n v="65"/>
    <s v=""/>
    <s v="Medewerker Administratie"/>
    <s v="Bedrijfsvoering"/>
    <s v="Medewerker Administratie"/>
    <s v="HOOGEZAND"/>
    <s v="9602 WK"/>
    <n v="20"/>
    <n v="1"/>
    <d v="2018-11-12T00:00:00"/>
    <d v="2020-06-30T00:00:00"/>
    <n v="29.42"/>
    <n v="0"/>
    <n v="9532.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52172"/>
    <s v="M"/>
    <n v="59"/>
    <s v="6"/>
    <s v="8"/>
    <n v="36"/>
    <n v="447.5"/>
    <s v=""/>
    <s v=""/>
    <x v="1"/>
    <s v=""/>
    <n v="4"/>
    <s v="Medewerker Administratie"/>
    <s v="Bedrijfsvoering"/>
    <s v="Medewerker Administratie"/>
    <s v="DRACHTEN"/>
    <s v="9202 EZ"/>
    <n v="20"/>
    <n v="1"/>
    <d v="2018-11-12T00:00:00"/>
    <d v="2020-06-30T00:00:00"/>
    <n v="33.44"/>
    <n v="0"/>
    <n v="14964.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17"/>
    <s v=""/>
    <s v=""/>
    <x v="0"/>
    <n v="69"/>
    <s v=""/>
    <s v="datatypist"/>
    <s v=""/>
    <s v=""/>
    <s v="SITTARD"/>
    <s v="6132 GG"/>
    <n v="14"/>
    <n v="5"/>
    <d v="2018-11-30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70.5"/>
    <s v=""/>
    <s v=""/>
    <x v="0"/>
    <n v="69"/>
    <s v=""/>
    <s v="datatypist"/>
    <s v=""/>
    <s v=""/>
    <s v="SITTARD"/>
    <s v="6132 GG"/>
    <n v="17"/>
    <n v="5"/>
    <d v="2018-11-30T00:00:00"/>
    <d v="2020-04-26T00:00:00"/>
    <n v="21.790087976539599"/>
    <n v="0"/>
    <n v="3715.2100000000019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6"/>
    <n v="26"/>
    <n v="144"/>
    <s v="Ja"/>
    <s v="Ministerie van Buitenlandse Zaken 24/7"/>
    <x v="0"/>
    <n v="58"/>
    <s v=""/>
    <s v="Consulair voorlichter"/>
    <s v=""/>
    <s v=""/>
    <s v="ROTTERDAM"/>
    <s v="3033 HG"/>
    <n v="12"/>
    <n v="2"/>
    <d v="2019-02-04T00:00:00"/>
    <d v="2020-02-02T00:00:00"/>
    <n v="39.432777777777801"/>
    <n v="0"/>
    <n v="5678.32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7"/>
    <n v="28"/>
    <n v="207.25"/>
    <s v="Ja"/>
    <s v="Ministerie van Buitenlandse Zaken 24/7"/>
    <x v="0"/>
    <n v="58"/>
    <s v=""/>
    <s v="Consulair voorlichter"/>
    <s v=""/>
    <s v=""/>
    <s v="ROTTERDAM"/>
    <s v="3033 HG"/>
    <n v="24"/>
    <n v="2"/>
    <d v="2019-02-04T00:00:00"/>
    <d v="2021-02-07T00:00:00"/>
    <n v="39.811242460796102"/>
    <n v="0"/>
    <n v="8250.879999999991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152"/>
    <s v=""/>
    <s v=""/>
    <x v="0"/>
    <n v="67"/>
    <s v=""/>
    <s v="fiscalist"/>
    <s v=""/>
    <s v=""/>
    <s v="NIJMEGEN"/>
    <s v="6511 DX"/>
    <n v="14"/>
    <n v="6"/>
    <d v="2018-12-17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205"/>
    <s v=""/>
    <s v=""/>
    <x v="0"/>
    <n v="67"/>
    <s v=""/>
    <s v="fiscalist"/>
    <s v=""/>
    <s v=""/>
    <s v="NIJMEGEN"/>
    <s v="6511 DX"/>
    <n v="17"/>
    <n v="6"/>
    <d v="2018-12-17T00:00:00"/>
    <d v="2020-05-03T00:00:00"/>
    <n v="32.31"/>
    <n v="0"/>
    <n v="6623.5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1"/>
    <n v="26"/>
    <n v="88"/>
    <s v="Ja"/>
    <s v="Ministerie van Buitenlandse Zaken 24/7"/>
    <x v="0"/>
    <n v="62"/>
    <s v=""/>
    <s v="Consulair voorlichter"/>
    <s v=""/>
    <s v=""/>
    <s v="HEEMSKERK"/>
    <s v="1963 BE"/>
    <n v="12"/>
    <n v="2"/>
    <d v="2019-01-14T00:00:00"/>
    <d v="2020-01-19T00:00:00"/>
    <n v="39.333863636363603"/>
    <n v="0"/>
    <n v="3461.379999999996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2"/>
    <n v="28"/>
    <n v="281.25"/>
    <s v="Ja"/>
    <s v="Ministerie van Buitenlandse Zaken 24/7"/>
    <x v="0"/>
    <n v="62"/>
    <s v=""/>
    <s v="Consulair voorlichter"/>
    <s v=""/>
    <s v=""/>
    <s v="HEEMSKERK"/>
    <s v="1963 BE"/>
    <n v="24"/>
    <n v="2"/>
    <d v="2019-01-14T00:00:00"/>
    <d v="2021-01-17T00:00:00"/>
    <n v="39.266844444444402"/>
    <n v="0"/>
    <n v="11043.799999999988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55"/>
    <s v="Ja"/>
    <s v="Rijkswaterstaat CIV / ESIZE"/>
    <x v="0"/>
    <n v="69"/>
    <s v=""/>
    <s v="Administratief medewerker algemeen MN"/>
    <s v=""/>
    <s v=""/>
    <s v="'S-GRAVENHAGE"/>
    <s v="2497 BB"/>
    <n v="24"/>
    <n v="5"/>
    <d v="2018-12-03T00:00:00"/>
    <d v="2020-12-02T00:00:00"/>
    <n v="42.69"/>
    <n v="0"/>
    <n v="2347.9499999999998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2"/>
    <s v="Ja"/>
    <s v="Rijkswaterstaat CIV / ESIZE"/>
    <x v="0"/>
    <n v="69"/>
    <s v=""/>
    <s v="Administratief medewerker algemeen ZN"/>
    <s v=""/>
    <s v=""/>
    <s v="'S-GRAVENHAGE"/>
    <s v="2497 BB"/>
    <n v="24"/>
    <n v="5"/>
    <d v="2018-12-03T00:00:00"/>
    <d v="2020-12-02T00:00:00"/>
    <n v="43.57"/>
    <n v="0"/>
    <n v="3137.0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8"/>
    <s v="Ja"/>
    <s v="Rijkswaterstaat CIV / ESIZE"/>
    <x v="0"/>
    <n v="69"/>
    <s v=""/>
    <s v="Administratief medewerker algemeen WNZ"/>
    <s v=""/>
    <s v=""/>
    <s v="'S-GRAVENHAGE"/>
    <s v="2497 BB"/>
    <n v="24"/>
    <n v="5"/>
    <d v="2018-12-03T00:00:00"/>
    <d v="2020-12-02T00:00:00"/>
    <n v="43.276666666666699"/>
    <n v="0"/>
    <n v="4673.8800000000037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9.5"/>
    <s v="Ja"/>
    <s v="Rijkswaterstaat CIV / ESIZE"/>
    <x v="0"/>
    <n v="69"/>
    <s v=""/>
    <s v="Administratief medewerker algemeen WNN"/>
    <s v=""/>
    <s v=""/>
    <s v="'S-GRAVENHAGE"/>
    <s v="2497 BB"/>
    <n v="24"/>
    <n v="5"/>
    <d v="2018-12-03T00:00:00"/>
    <d v="2020-12-02T00:00:00"/>
    <n v="43.2686757990868"/>
    <n v="0"/>
    <n v="4737.9200000000046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3"/>
    <s v="Ja"/>
    <s v="Rijkswaterstaat CIV / ESIZE"/>
    <x v="0"/>
    <n v="69"/>
    <s v=""/>
    <s v="Administratief medewerker algemeen NON"/>
    <s v=""/>
    <s v=""/>
    <s v="'S-GRAVENHAGE"/>
    <s v="2497 BB"/>
    <n v="24"/>
    <n v="5"/>
    <d v="2018-12-03T00:00:00"/>
    <d v="2020-12-02T00:00:00"/>
    <n v="43.582054794520502"/>
    <n v="0"/>
    <n v="3181.489999999996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2"/>
    <n v="32"/>
    <n v="56"/>
    <s v=""/>
    <s v=""/>
    <x v="1"/>
    <s v=""/>
    <n v="6"/>
    <s v="Machine Operator"/>
    <s v=""/>
    <s v=""/>
    <s v="EPE"/>
    <s v="8162 BX"/>
    <n v="12"/>
    <n v="4"/>
    <d v="2018-12-31T00:00:00"/>
    <d v="2020-01-12T00:00:00"/>
    <n v="31.313214285714299"/>
    <n v="0"/>
    <n v="1753.540000000000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3"/>
    <n v="32"/>
    <n v="379.5"/>
    <s v=""/>
    <s v=""/>
    <x v="1"/>
    <s v=""/>
    <n v="6"/>
    <s v="Machine Operator"/>
    <s v=""/>
    <s v=""/>
    <s v="EPE"/>
    <s v="8162 BX"/>
    <n v="22"/>
    <n v="4"/>
    <d v="2018-12-31T00:00:00"/>
    <d v="2020-10-23T00:00:00"/>
    <n v="29.5009222661397"/>
    <n v="0"/>
    <n v="11195.60000000001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0750"/>
    <s v="V"/>
    <n v="46"/>
    <s v="8"/>
    <s v="8"/>
    <n v="36"/>
    <n v="416"/>
    <s v="Ja"/>
    <s v="Ministerie van Buitenlandse Zaken 24/7"/>
    <x v="0"/>
    <n v="65"/>
    <s v=""/>
    <s v="Consulair voorlichter"/>
    <s v=""/>
    <s v=""/>
    <s v="'S-GRAVENHAGE"/>
    <s v="2564 XV"/>
    <n v="24"/>
    <n v="2"/>
    <d v="2018-11-19T00:00:00"/>
    <d v="2020-11-15T00:00:00"/>
    <n v="38.01"/>
    <n v="0"/>
    <n v="15812.1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673144"/>
    <s v="V"/>
    <n v="40"/>
    <s v="10"/>
    <s v="10"/>
    <n v="36"/>
    <n v="35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1882.649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141"/>
    <s v=""/>
    <s v=""/>
    <x v="0"/>
    <n v="66"/>
    <s v=""/>
    <s v="administratief medewerker algemeen"/>
    <s v=""/>
    <s v=""/>
    <s v="ZWOLLE"/>
    <s v="8043 ER"/>
    <n v="14"/>
    <n v="9"/>
    <d v="2018-12-03T00:00:00"/>
    <d v="2020-02-02T00:00:00"/>
    <n v="27.269219858155999"/>
    <n v="0"/>
    <n v="3844.959999999995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296"/>
    <s v=""/>
    <s v=""/>
    <x v="0"/>
    <n v="66"/>
    <s v=""/>
    <s v="administratief medewerker algemeen"/>
    <s v=""/>
    <s v=""/>
    <s v="ZWOLLE"/>
    <s v="8043 ER"/>
    <n v="17"/>
    <n v="9"/>
    <d v="2018-12-03T00:00:00"/>
    <d v="2020-05-03T00:00:00"/>
    <n v="27.52"/>
    <n v="0"/>
    <n v="8145.9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5412"/>
    <s v="V"/>
    <n v="36"/>
    <s v="8"/>
    <s v="9"/>
    <n v="26"/>
    <n v="200"/>
    <s v="Ja"/>
    <s v="Ministerie van Buitenlandse Zaken 24/7"/>
    <x v="0"/>
    <n v="48"/>
    <s v=""/>
    <s v="Consulair voorlichter"/>
    <s v=""/>
    <s v=""/>
    <s v="WASSENAAR"/>
    <s v="2241 JX"/>
    <n v="24"/>
    <n v="2"/>
    <d v="2019-01-14T00:00:00"/>
    <d v="2021-01-17T00:00:00"/>
    <n v="41.365049999999997"/>
    <n v="0"/>
    <n v="8273.009999999998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674"/>
    <s v="M"/>
    <n v="33"/>
    <s v="Groep 1"/>
    <s v="0 dienstjaar"/>
    <s v=""/>
    <n v="30"/>
    <s v=""/>
    <s v=""/>
    <x v="0"/>
    <n v="43"/>
    <s v=""/>
    <s v=""/>
    <s v=""/>
    <s v=""/>
    <s v="GRONINGEN"/>
    <s v="9721 HK"/>
    <n v="12"/>
    <n v="1"/>
    <d v="2020-01-06T00:00:00"/>
    <d v="2020-12-31T00:00:00"/>
    <n v="23.64"/>
    <n v="0"/>
    <n v="709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807"/>
    <s v="M"/>
    <n v="24"/>
    <s v="Groep 1"/>
    <s v="0 dienstjaar"/>
    <s v=""/>
    <n v="110.5"/>
    <s v=""/>
    <s v=""/>
    <x v="0"/>
    <n v="61"/>
    <s v=""/>
    <s v=""/>
    <s v=""/>
    <s v=""/>
    <s v="UTRECHT"/>
    <s v="3531 RG"/>
    <n v="26"/>
    <n v="2"/>
    <d v="2018-11-05T00:00:00"/>
    <d v="2020-12-31T00:00:00"/>
    <n v="23.636380090497699"/>
    <n v="0"/>
    <n v="2611.819999999995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0"/>
    <n v="38"/>
    <n v="146"/>
    <s v=""/>
    <s v=""/>
    <x v="0"/>
    <n v="58"/>
    <s v=""/>
    <s v="Fiscalist"/>
    <s v=""/>
    <s v=""/>
    <s v="ARNHEM"/>
    <s v="6833 CN"/>
    <n v="12"/>
    <n v="5"/>
    <d v="2019-02-04T00:00:00"/>
    <d v="2020-02-02T00:00:00"/>
    <n v="31.5"/>
    <n v="0"/>
    <n v="4599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52.5"/>
    <s v=""/>
    <s v=""/>
    <x v="0"/>
    <n v="58"/>
    <s v=""/>
    <s v="Fiscalist"/>
    <s v=""/>
    <s v=""/>
    <s v="ARNHEM"/>
    <s v="6833 CN"/>
    <n v="12"/>
    <n v="5"/>
    <d v="2019-02-04T00:00:00"/>
    <d v="2020-02-16T00:00:00"/>
    <n v="32.310095238095201"/>
    <n v="0"/>
    <n v="1696.279999999998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238.5"/>
    <s v=""/>
    <s v=""/>
    <x v="0"/>
    <n v="58"/>
    <s v=""/>
    <s v="Fiscalist"/>
    <s v=""/>
    <s v=""/>
    <s v="ARNHEM"/>
    <s v="6833 CN"/>
    <n v="15"/>
    <n v="5"/>
    <d v="2019-02-04T00:00:00"/>
    <d v="2020-05-03T00:00:00"/>
    <n v="32.310020964360596"/>
    <n v="0"/>
    <n v="7705.940000000002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77"/>
    <s v=""/>
    <s v=""/>
    <x v="0"/>
    <n v="63"/>
    <s v=""/>
    <s v="Fiscalist"/>
    <s v=""/>
    <s v=""/>
    <s v="HEERLEN"/>
    <s v="6417 PX"/>
    <n v="14"/>
    <n v="7"/>
    <d v="2018-12-07T00:00:00"/>
    <d v="2020-02-02T00:00:00"/>
    <n v="32.31"/>
    <n v="0"/>
    <n v="2487.87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208"/>
    <s v=""/>
    <s v=""/>
    <x v="0"/>
    <n v="63"/>
    <s v=""/>
    <s v="Fiscalist"/>
    <s v=""/>
    <s v=""/>
    <s v="HEERLEN"/>
    <s v="6417 PX"/>
    <n v="17"/>
    <n v="7"/>
    <d v="2018-12-07T00:00:00"/>
    <d v="2020-05-03T00:00:00"/>
    <n v="32.31"/>
    <n v="0"/>
    <n v="6720.4800000000005"/>
    <m/>
    <n v="0"/>
    <s v=""/>
  </r>
  <r>
    <s v="IFAR 2018"/>
    <n v="3"/>
    <x v="3"/>
    <x v="18"/>
    <s v="BZK Kerndepartement / EC O&amp;P JOB2"/>
    <s v="WINSCHOTEN"/>
    <s v="9672 BP"/>
    <x v="0"/>
    <s v="Detacheren"/>
    <n v="1"/>
    <n v="2020"/>
    <n v="53689734"/>
    <s v="M"/>
    <n v="35"/>
    <s v="5"/>
    <s v="1"/>
    <n v="39"/>
    <n v="444"/>
    <s v=""/>
    <s v=""/>
    <x v="0"/>
    <n v="54"/>
    <s v=""/>
    <s v="Medewerker Administratie"/>
    <s v="Bedrijfsvoering"/>
    <s v="Medewerker Administratie"/>
    <s v="WINSCHOTEN"/>
    <s v="9675 GC"/>
    <n v="18"/>
    <n v="1"/>
    <d v="2019-03-04T00:00:00"/>
    <d v="2020-08-30T00:00:00"/>
    <n v="24.802454954955"/>
    <n v="0"/>
    <n v="11012.29000000001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90791"/>
    <s v="V"/>
    <n v="26"/>
    <s v="6"/>
    <s v="3"/>
    <n v="32"/>
    <n v="61.75"/>
    <s v=""/>
    <s v=""/>
    <x v="0"/>
    <n v="56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809716599"/>
    <n v="0"/>
    <n v="1816.6899999999987"/>
    <m/>
    <n v="1"/>
    <s v=""/>
  </r>
  <r>
    <s v="IFAR 2018"/>
    <n v="5"/>
    <x v="4"/>
    <x v="10"/>
    <s v="DJI P.I. Middelburg"/>
    <s v="MIDDELBURG"/>
    <s v="4337 PE"/>
    <x v="0"/>
    <s v="Detacheren"/>
    <n v="1"/>
    <n v="2020"/>
    <n v="53693360"/>
    <s v="V"/>
    <n v="55"/>
    <s v="9"/>
    <s v="9"/>
    <n v="15"/>
    <n v="179.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3.816824512534801"/>
    <n v="0"/>
    <n v="7865.119999999997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60"/>
    <s v=""/>
    <s v=""/>
    <x v="0"/>
    <n v="55"/>
    <s v=""/>
    <s v="Fiscalist"/>
    <s v=""/>
    <s v=""/>
    <s v="BEST"/>
    <s v="5683 NG"/>
    <n v="13"/>
    <n v="4"/>
    <d v="2019-01-07T00:00:00"/>
    <d v="2020-02-02T00:00:00"/>
    <n v="31.5"/>
    <n v="0"/>
    <n v="5040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12"/>
    <s v=""/>
    <s v=""/>
    <x v="0"/>
    <n v="55"/>
    <s v=""/>
    <s v="Fiscalist"/>
    <s v=""/>
    <s v=""/>
    <s v="BEST"/>
    <s v="5683 NG"/>
    <n v="14"/>
    <n v="4"/>
    <d v="2019-01-07T00:00:00"/>
    <d v="2020-02-29T00:00:00"/>
    <n v="32.31"/>
    <n v="0"/>
    <n v="3618.7200000000003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239"/>
    <s v=""/>
    <s v=""/>
    <x v="0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4.675230125523001"/>
    <n v="0"/>
    <n v="8287.3799999999974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142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4998.89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3"/>
    <s v=""/>
    <s v=""/>
    <x v="1"/>
    <s v=""/>
    <n v="3"/>
    <s v="Mechanisch Operator"/>
    <s v=""/>
    <s v=""/>
    <s v="LETTELE"/>
    <s v="7434 RB"/>
    <n v="13"/>
    <n v="4"/>
    <d v="2018-12-31T00:00:00"/>
    <d v="2020-02-02T00:00:00"/>
    <n v="28.170163934426199"/>
    <n v="0"/>
    <n v="5155.1399999999949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8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6.951489361702102"/>
    <n v="0"/>
    <n v="5066.8799999999956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53699905"/>
    <s v="V"/>
    <n v="25"/>
    <s v="3"/>
    <s v="0"/>
    <n v="8.25"/>
    <n v="85.5"/>
    <s v=""/>
    <s v=""/>
    <x v="0"/>
    <n v="62"/>
    <s v=""/>
    <s v=""/>
    <s v=""/>
    <s v=""/>
    <s v="STEENWIJK"/>
    <s v="8332 AX"/>
    <n v="16"/>
    <n v="3"/>
    <d v="2018-11-19T00:00:00"/>
    <d v="2020-03-29T00:00:00"/>
    <n v="29.42"/>
    <n v="0"/>
    <n v="2515.4100000000003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325"/>
    <s v="V"/>
    <n v="45"/>
    <s v="6"/>
    <s v="3"/>
    <n v="36"/>
    <n v="429"/>
    <s v=""/>
    <s v=""/>
    <x v="1"/>
    <s v=""/>
    <n v="3"/>
    <s v="Medewerker Administratie"/>
    <s v="Bedrijfsvoering"/>
    <s v="Medewerker Administratie"/>
    <s v="ASSEN"/>
    <s v="9405 GB"/>
    <n v="20"/>
    <n v="1"/>
    <d v="2018-11-12T00:00:00"/>
    <d v="2020-06-30T00:00:00"/>
    <n v="30.690769230769199"/>
    <n v="185.93"/>
    <n v="13166.33999999998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647"/>
    <s v="M"/>
    <n v="31"/>
    <s v="6"/>
    <s v="3"/>
    <n v="36"/>
    <n v="405"/>
    <s v=""/>
    <s v=""/>
    <x v="1"/>
    <s v=""/>
    <n v="5"/>
    <s v="Medewerker Administratie"/>
    <s v="Bedrijfsvoering"/>
    <s v="Medewerker Administratie"/>
    <s v="GRONINGEN"/>
    <s v="9726 CW"/>
    <n v="26"/>
    <n v="1"/>
    <d v="2018-11-12T00:00:00"/>
    <d v="2020-12-31T00:00:00"/>
    <n v="29.756444444444401"/>
    <n v="185.54"/>
    <n v="12051.35999999998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700738"/>
    <s v="V"/>
    <n v="41"/>
    <s v="9"/>
    <s v="6"/>
    <n v="3"/>
    <n v="3"/>
    <s v="Ja"/>
    <s v="Nationaal Archief Pool"/>
    <x v="0"/>
    <n v="26"/>
    <s v=""/>
    <s v="groepsbegeleider"/>
    <s v=""/>
    <s v=""/>
    <s v="SCHIEDAM"/>
    <s v="3111 ND"/>
    <n v="19"/>
    <n v="1"/>
    <d v="2018-12-17T00:00:00"/>
    <d v="2020-07-19T00:00:00"/>
    <n v="36.340000000000003"/>
    <n v="0"/>
    <n v="109.020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0"/>
    <n v="28"/>
    <n v="38"/>
    <s v=""/>
    <s v=""/>
    <x v="0"/>
    <n v="42"/>
    <s v=""/>
    <s v="Fiscalist"/>
    <s v=""/>
    <s v=""/>
    <s v="ZUTPHEN"/>
    <s v="7203 GC"/>
    <n v="11"/>
    <n v="4"/>
    <d v="2019-03-01T00:00:00"/>
    <d v="2020-02-02T00:00:00"/>
    <n v="31.5"/>
    <n v="0"/>
    <n v="119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1"/>
    <n v="28"/>
    <n v="29"/>
    <s v=""/>
    <s v=""/>
    <x v="0"/>
    <n v="42"/>
    <s v=""/>
    <s v="Fiscalist"/>
    <s v=""/>
    <s v=""/>
    <s v="ZUTPHEN"/>
    <s v="7203 GC"/>
    <n v="14"/>
    <n v="4"/>
    <d v="2019-03-01T00:00:00"/>
    <d v="2020-05-03T00:00:00"/>
    <n v="32.31"/>
    <n v="0"/>
    <n v="936.99"/>
    <m/>
    <n v="0"/>
    <s v=""/>
  </r>
  <r>
    <s v="IFAR 2018"/>
    <n v="5"/>
    <x v="4"/>
    <x v="10"/>
    <s v="DJI P.I. Haaglanden Scheveningen"/>
    <s v="ALPHEN AAN DEN RIJN"/>
    <s v="2404 BR"/>
    <x v="0"/>
    <s v="Detacheren"/>
    <n v="1"/>
    <n v="2020"/>
    <n v="53702418"/>
    <s v="V"/>
    <n v="27"/>
    <s v="7"/>
    <s v="4"/>
    <n v="36"/>
    <n v="368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3.676440217391303"/>
    <n v="0"/>
    <n v="12392.93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3703790"/>
    <s v="V"/>
    <n v="27"/>
    <s v="7"/>
    <s v="6"/>
    <n v="36"/>
    <n v="378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3.44"/>
    <n v="0"/>
    <n v="12640.3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703797"/>
    <s v="V"/>
    <n v="32"/>
    <s v="7"/>
    <s v="4"/>
    <n v="36"/>
    <n v="396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2925.4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05204"/>
    <s v="V"/>
    <n v="45"/>
    <s v="6"/>
    <s v="4"/>
    <n v="28"/>
    <n v="320.5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9679.1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4.5"/>
    <s v=""/>
    <s v=""/>
    <x v="1"/>
    <s v=""/>
    <n v="3"/>
    <s v="Inleggers"/>
    <s v=""/>
    <s v=""/>
    <s v="APELDOORN"/>
    <s v="7333 KH"/>
    <n v="13"/>
    <n v="4"/>
    <d v="2018-12-31T00:00:00"/>
    <d v="2020-02-02T00:00:00"/>
    <n v="25.9"/>
    <n v="0"/>
    <n v="893.55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6"/>
    <s v=""/>
    <s v=""/>
    <x v="1"/>
    <s v=""/>
    <n v="3"/>
    <s v="Inleggers"/>
    <s v=""/>
    <s v=""/>
    <s v="APELDOORN"/>
    <s v="7333 KH"/>
    <n v="24"/>
    <n v="4"/>
    <d v="2018-12-31T00:00:00"/>
    <d v="2021-01-03T00:00:00"/>
    <n v="25.9"/>
    <n v="0"/>
    <n v="932.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56"/>
    <s v="Ja"/>
    <s v="Ministerie van Buitenlandse Zaken 24/7"/>
    <x v="0"/>
    <n v="62"/>
    <s v=""/>
    <s v="Consulair voorlichter"/>
    <s v=""/>
    <s v=""/>
    <s v="MIDDENMEER"/>
    <s v="1775 HC"/>
    <n v="12"/>
    <n v="2"/>
    <d v="2019-01-14T00:00:00"/>
    <d v="2020-01-19T00:00:00"/>
    <n v="36.657678571428598"/>
    <n v="0"/>
    <n v="2052.830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280"/>
    <s v="Ja"/>
    <s v="Ministerie van Buitenlandse Zaken 24/7"/>
    <x v="0"/>
    <n v="62"/>
    <s v=""/>
    <s v="Consulair voorlichter"/>
    <s v=""/>
    <s v=""/>
    <s v="MIDDENMEER"/>
    <s v="1775 HC"/>
    <n v="24"/>
    <n v="2"/>
    <d v="2019-01-14T00:00:00"/>
    <d v="2021-01-17T00:00:00"/>
    <n v="35.470214285714299"/>
    <n v="0"/>
    <n v="9931.6600000000035"/>
    <m/>
    <n v="0"/>
    <s v=""/>
  </r>
  <r>
    <s v="IFAR 2018"/>
    <n v="5"/>
    <x v="4"/>
    <x v="10"/>
    <s v="Shared Service Center DJI"/>
    <s v="WESTZAAN"/>
    <s v="1551 NG"/>
    <x v="0"/>
    <s v="Detacheren"/>
    <n v="1"/>
    <n v="2020"/>
    <n v="53705673"/>
    <s v="V"/>
    <n v="44"/>
    <s v="7"/>
    <s v="10"/>
    <n v="36"/>
    <n v="333"/>
    <s v=""/>
    <s v=""/>
    <x v="0"/>
    <n v="64"/>
    <s v=""/>
    <s v="administratief medewerker algemeen"/>
    <s v=""/>
    <s v=""/>
    <s v="ALKMAAR"/>
    <s v="1811 CK"/>
    <n v="26"/>
    <n v="1"/>
    <d v="2018-12-03T00:00:00"/>
    <d v="2021-01-31T00:00:00"/>
    <n v="38.35"/>
    <n v="0"/>
    <n v="12770.55000000000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3706072"/>
    <s v="M"/>
    <n v="56"/>
    <s v="3"/>
    <s v="4"/>
    <s v=""/>
    <n v="0"/>
    <s v=""/>
    <s v=""/>
    <x v="0"/>
    <n v="66"/>
    <s v=""/>
    <s v=""/>
    <s v=""/>
    <s v=""/>
    <s v="SOEST"/>
    <s v="3762 DC"/>
    <n v="14"/>
    <n v="22"/>
    <d v="2018-12-03T00:00:00"/>
    <d v="2020-01-30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706072"/>
    <s v="M"/>
    <n v="56"/>
    <s v="4"/>
    <s v="3"/>
    <s v=""/>
    <n v="24"/>
    <s v=""/>
    <s v=""/>
    <x v="0"/>
    <n v="66"/>
    <s v=""/>
    <s v=""/>
    <s v=""/>
    <s v=""/>
    <s v="SOEST"/>
    <s v="3762 DC"/>
    <n v="25"/>
    <n v="22"/>
    <d v="2018-12-03T00:00:00"/>
    <d v="2020-12-31T00:00:00"/>
    <n v="35.369999999999997"/>
    <n v="0"/>
    <n v="848.8799999999998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3706072"/>
    <s v="M"/>
    <n v="56"/>
    <s v="3"/>
    <s v="4"/>
    <s v=""/>
    <n v="3.5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102.97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53706072"/>
    <s v="M"/>
    <n v="56"/>
    <s v="3"/>
    <s v="4"/>
    <s v=""/>
    <n v="20"/>
    <s v=""/>
    <s v=""/>
    <x v="0"/>
    <n v="66"/>
    <s v=""/>
    <s v=""/>
    <s v=""/>
    <s v=""/>
    <s v="SOEST"/>
    <s v="3762 DC"/>
    <n v="25"/>
    <n v="22"/>
    <d v="2018-12-03T00:00:00"/>
    <d v="2020-12-31T00:00:00"/>
    <n v="30.559000000000001"/>
    <n v="0"/>
    <n v="611.1800000000000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706072"/>
    <s v="M"/>
    <n v="56"/>
    <s v="2"/>
    <s v="5"/>
    <s v=""/>
    <n v="4.5"/>
    <s v=""/>
    <s v=""/>
    <x v="0"/>
    <n v="66"/>
    <s v=""/>
    <s v=""/>
    <s v=""/>
    <s v=""/>
    <s v="SOEST"/>
    <s v="3762 DC"/>
    <n v="25"/>
    <n v="22"/>
    <d v="2018-12-03T00:00:00"/>
    <d v="2020-12-31T00:00:00"/>
    <n v="27.571111111111101"/>
    <n v="0"/>
    <n v="124.0699999999999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3706072"/>
    <s v="M"/>
    <n v="56"/>
    <s v="3"/>
    <s v="4"/>
    <s v=""/>
    <n v="8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235.3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709999"/>
    <s v="V"/>
    <n v="24"/>
    <s v="9"/>
    <s v="2"/>
    <n v="3"/>
    <n v="37.25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60402684563799"/>
    <n v="0"/>
    <n v="1328.350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07.5"/>
    <s v=""/>
    <s v=""/>
    <x v="0"/>
    <n v="49"/>
    <s v=""/>
    <s v="Datatypist"/>
    <s v=""/>
    <s v=""/>
    <s v="KERKRADE"/>
    <s v="6464 EX"/>
    <n v="10"/>
    <n v="3"/>
    <d v="2019-04-03T00:00:00"/>
    <d v="2020-02-02T00:00:00"/>
    <n v="21.625953488372101"/>
    <n v="0"/>
    <n v="2324.79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41"/>
    <s v=""/>
    <s v=""/>
    <x v="0"/>
    <n v="49"/>
    <s v=""/>
    <s v="Datatypist"/>
    <s v=""/>
    <s v=""/>
    <s v="KERKRADE"/>
    <s v="6464 EX"/>
    <n v="13"/>
    <n v="3"/>
    <d v="2019-04-03T00:00:00"/>
    <d v="2020-04-26T00:00:00"/>
    <n v="21.7901418439716"/>
    <n v="0"/>
    <n v="3072.409999999995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192"/>
    <s v=""/>
    <s v=""/>
    <x v="0"/>
    <n v="30"/>
    <s v=""/>
    <s v="Bezwaarbehandelaar"/>
    <s v=""/>
    <s v=""/>
    <s v="WINTERSWIJK"/>
    <s v="7101 KT"/>
    <n v="5"/>
    <n v="3"/>
    <d v="2019-09-01T00:00:00"/>
    <d v="2020-02-02T00:00:00"/>
    <n v="31.5"/>
    <n v="0"/>
    <n v="60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271"/>
    <s v=""/>
    <s v=""/>
    <x v="0"/>
    <n v="30"/>
    <s v=""/>
    <s v="Bezwaarbehandelaar"/>
    <s v=""/>
    <s v=""/>
    <s v="WINTERSWIJK"/>
    <s v="7101 KT"/>
    <n v="8"/>
    <n v="3"/>
    <d v="2019-09-01T00:00:00"/>
    <d v="2020-05-03T00:00:00"/>
    <n v="31.5"/>
    <n v="0"/>
    <n v="8536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27"/>
    <s v=""/>
    <s v=""/>
    <x v="0"/>
    <n v="54"/>
    <s v=""/>
    <s v=""/>
    <s v=""/>
    <s v=""/>
    <s v="CULEMBORG"/>
    <s v="4102 EH"/>
    <n v="12"/>
    <n v="3"/>
    <d v="2019-01-02T00:00:00"/>
    <d v="2020-01-05T00:00:00"/>
    <n v="32.31"/>
    <n v="0"/>
    <n v="872.3700000000001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354.5"/>
    <s v=""/>
    <s v=""/>
    <x v="0"/>
    <n v="54"/>
    <s v=""/>
    <s v=""/>
    <s v=""/>
    <s v=""/>
    <s v="CULEMBORG"/>
    <s v="4102 EH"/>
    <n v="15"/>
    <n v="3"/>
    <d v="2019-01-02T00:00:00"/>
    <d v="2020-03-31T00:00:00"/>
    <n v="32.310014104372399"/>
    <n v="0"/>
    <n v="11453.90000000001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724125"/>
    <s v="M"/>
    <n v="24"/>
    <s v="6"/>
    <s v="4"/>
    <n v="20"/>
    <n v="63"/>
    <s v=""/>
    <s v=""/>
    <x v="1"/>
    <s v=""/>
    <n v="3"/>
    <s v="Medewerker Administratie"/>
    <s v="Bedrijfsvoering"/>
    <s v="Medewerker Administratie"/>
    <s v="ZUIDVELDE"/>
    <s v="9335 TB"/>
    <n v="20"/>
    <n v="1"/>
    <d v="2018-11-12T00:00:00"/>
    <d v="2020-06-30T00:00:00"/>
    <n v="30.2"/>
    <n v="0"/>
    <n v="1902.6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3731363"/>
    <s v="V"/>
    <n v="63"/>
    <s v="6"/>
    <s v="0"/>
    <n v="32"/>
    <n v="344"/>
    <s v=""/>
    <s v=""/>
    <x v="0"/>
    <n v="34"/>
    <s v=""/>
    <s v="Facilitair medewerker contactcentrum"/>
    <s v=""/>
    <s v=""/>
    <s v="VEENENDAAL"/>
    <s v="3905 VK"/>
    <n v="13"/>
    <n v="2"/>
    <d v="2019-06-12T00:00:00"/>
    <d v="2020-07-19T00:00:00"/>
    <n v="26.09"/>
    <n v="0"/>
    <n v="8974.9599999999991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4"/>
    <s v=""/>
    <s v=""/>
    <x v="3"/>
    <n v="49"/>
    <s v=""/>
    <s v=""/>
    <s v=""/>
    <s v=""/>
    <s v="BRUNSSUM"/>
    <s v="6442 AA"/>
    <n v="12"/>
    <n v="2"/>
    <d v="2019-03-11T00:00:00"/>
    <d v="2020-03-22T00:00:00"/>
    <n v="29.42"/>
    <n v="0"/>
    <n v="117.68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32"/>
    <s v=""/>
    <s v=""/>
    <x v="0"/>
    <n v="49"/>
    <s v=""/>
    <s v=""/>
    <s v=""/>
    <s v=""/>
    <s v="BRUNSSUM"/>
    <s v="6442 AA"/>
    <n v="12"/>
    <n v="2"/>
    <d v="2019-03-11T00:00:00"/>
    <d v="2020-03-22T00:00:00"/>
    <n v="29.42"/>
    <n v="0"/>
    <n v="941.4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34471"/>
    <s v="M"/>
    <n v="29"/>
    <s v="Groep 1"/>
    <s v="0 dienstjaar"/>
    <s v=""/>
    <n v="192"/>
    <s v=""/>
    <s v=""/>
    <x v="0"/>
    <n v="54"/>
    <s v=""/>
    <s v=""/>
    <s v=""/>
    <s v=""/>
    <s v="UTRECHT"/>
    <s v="3541 CS"/>
    <n v="15"/>
    <n v="2"/>
    <d v="2018-11-12T00:00:00"/>
    <d v="2020-01-31T00:00:00"/>
    <n v="24.0886979166667"/>
    <n v="0"/>
    <n v="4625.03000000000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35199"/>
    <s v="V"/>
    <n v="29"/>
    <s v="8"/>
    <s v="0"/>
    <n v="30"/>
    <n v="35.5"/>
    <s v=""/>
    <s v=""/>
    <x v="0"/>
    <n v="57"/>
    <s v=""/>
    <s v="Bezwaarbehandelaar"/>
    <s v=""/>
    <s v=""/>
    <s v="HAARLEM"/>
    <s v="2036 NA"/>
    <n v="14"/>
    <n v="4"/>
    <d v="2018-12-03T00:00:00"/>
    <d v="2020-02-02T00:00:00"/>
    <n v="31.5"/>
    <n v="0"/>
    <n v="1118.25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735332"/>
    <s v="M"/>
    <n v="47"/>
    <s v="3"/>
    <s v="6"/>
    <s v=""/>
    <n v="4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.6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735332"/>
    <s v="M"/>
    <n v="47"/>
    <s v="3"/>
    <s v="6"/>
    <n v="3"/>
    <n v="40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6.8000000000002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736585"/>
    <s v="V"/>
    <n v="34"/>
    <s v="7"/>
    <s v="7"/>
    <n v="36"/>
    <n v="329.5"/>
    <s v=""/>
    <s v=""/>
    <x v="1"/>
    <s v=""/>
    <n v="2"/>
    <s v=""/>
    <s v=""/>
    <s v=""/>
    <s v="'S-GRAVENHAGE"/>
    <s v="2543 SX"/>
    <n v="27"/>
    <n v="1"/>
    <d v="2018-11-12T00:00:00"/>
    <d v="2021-01-31T00:00:00"/>
    <n v="35.08"/>
    <n v="0"/>
    <n v="11558.8599999999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40127"/>
    <s v="M"/>
    <n v="28"/>
    <s v="6"/>
    <s v="3"/>
    <n v="32"/>
    <n v="102.25"/>
    <s v=""/>
    <s v=""/>
    <x v="0"/>
    <n v="60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488997555"/>
    <n v="0"/>
    <n v="3008.2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3743739"/>
    <s v="V"/>
    <n v="54"/>
    <s v="8"/>
    <s v="10"/>
    <n v="28"/>
    <n v="408"/>
    <s v="Ja"/>
    <s v="Ministerie van Buitenlandse Zaken 24/7"/>
    <x v="0"/>
    <n v="58"/>
    <s v=""/>
    <s v="Consulair voorlichter"/>
    <s v=""/>
    <s v=""/>
    <s v="'S-GRAVENHAGE"/>
    <s v="2597 BH"/>
    <n v="15"/>
    <n v="3"/>
    <d v="2019-01-21T00:00:00"/>
    <d v="2020-04-26T00:00:00"/>
    <n v="48.223039215686299"/>
    <n v="0"/>
    <n v="19675.0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129"/>
    <s v=""/>
    <s v=""/>
    <x v="0"/>
    <n v="60"/>
    <s v=""/>
    <s v="Beleidsmedewerker fiscale zaken"/>
    <s v=""/>
    <s v=""/>
    <s v="ENSCHEDE"/>
    <s v="7514 ZW"/>
    <n v="13"/>
    <n v="4"/>
    <d v="2019-01-02T00:00:00"/>
    <d v="2020-02-02T00:00:00"/>
    <n v="32.31"/>
    <n v="0"/>
    <n v="4167.990000000000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221"/>
    <s v=""/>
    <s v=""/>
    <x v="0"/>
    <n v="60"/>
    <s v=""/>
    <s v="Beleidsmedewerker fiscale zaken"/>
    <s v=""/>
    <s v=""/>
    <s v="ENSCHEDE"/>
    <s v="7514 ZW"/>
    <n v="16"/>
    <n v="4"/>
    <d v="2019-01-02T00:00:00"/>
    <d v="2020-05-03T00:00:00"/>
    <n v="32.31"/>
    <n v="0"/>
    <n v="7140.51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6"/>
    <n v="36"/>
    <n v="18"/>
    <s v=""/>
    <s v=""/>
    <x v="0"/>
    <n v="58"/>
    <s v=""/>
    <s v="administratief medewerker algemeen"/>
    <s v=""/>
    <s v=""/>
    <s v="EINDHOVEN"/>
    <s v="5623 BL"/>
    <n v="11"/>
    <n v="5"/>
    <d v="2019-01-29T00:00:00"/>
    <d v="2019-12-31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70"/>
    <s v=""/>
    <s v=""/>
    <x v="0"/>
    <n v="58"/>
    <s v=""/>
    <s v="administratief medewerker algemeen"/>
    <s v=""/>
    <s v=""/>
    <s v="EINDHOVEN"/>
    <s v="5623 BL"/>
    <n v="14"/>
    <n v="5"/>
    <d v="2019-01-29T00:00:00"/>
    <d v="2020-03-22T00:00:00"/>
    <n v="31.5"/>
    <n v="0"/>
    <n v="1165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6"/>
    <s v=""/>
    <s v=""/>
    <x v="0"/>
    <n v="58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163.160000000000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48499"/>
    <s v="V"/>
    <n v="32"/>
    <s v="Groep 1"/>
    <s v="0 dienstjaar"/>
    <s v=""/>
    <n v="9"/>
    <s v=""/>
    <s v=""/>
    <x v="0"/>
    <n v="44"/>
    <s v=""/>
    <s v=""/>
    <s v=""/>
    <s v=""/>
    <s v="VOORBURG"/>
    <s v="2274 TW"/>
    <n v="14"/>
    <n v="2"/>
    <d v="2018-11-12T00:00:00"/>
    <d v="2020-01-13T00:00:00"/>
    <n v="23.13"/>
    <n v="0"/>
    <n v="208.1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751019"/>
    <s v="V"/>
    <n v="22"/>
    <s v="7"/>
    <s v="2"/>
    <n v="20"/>
    <n v="172.5"/>
    <s v="Ja"/>
    <s v="Rijkswaterstaat K&amp;S / ESIZE"/>
    <x v="0"/>
    <n v="50"/>
    <s v=""/>
    <s v="administratief medewerker algemeen"/>
    <s v=""/>
    <s v=""/>
    <s v="DE MEERN"/>
    <s v="3454 HE"/>
    <n v="13"/>
    <n v="3"/>
    <d v="2019-02-25T00:00:00"/>
    <d v="2020-03-31T00:00:00"/>
    <n v="36.367768115941999"/>
    <n v="0"/>
    <n v="6273.43999999999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51460"/>
    <s v="V"/>
    <n v="26"/>
    <s v="8"/>
    <s v="1"/>
    <n v="29"/>
    <n v="272.5"/>
    <s v="Ja"/>
    <s v="Ministerie van Buitenlandse Zaken 24/7"/>
    <x v="0"/>
    <n v="58"/>
    <s v=""/>
    <s v="Consulair voorlichter"/>
    <s v=""/>
    <s v=""/>
    <s v="HAARLEM"/>
    <s v="2012 VG"/>
    <n v="24"/>
    <n v="3"/>
    <d v="2019-02-04T00:00:00"/>
    <d v="2021-01-24T00:00:00"/>
    <n v="36.161688073394501"/>
    <n v="0"/>
    <n v="9854.060000000001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129.5"/>
    <s v=""/>
    <s v=""/>
    <x v="0"/>
    <n v="60"/>
    <s v=""/>
    <s v="Bedrijfsfiscalist"/>
    <s v=""/>
    <s v=""/>
    <s v="VENLO"/>
    <s v="5922 VC"/>
    <n v="13"/>
    <n v="5"/>
    <d v="2019-01-07T00:00:00"/>
    <d v="2020-02-03T00:00:00"/>
    <n v="31.5"/>
    <n v="0"/>
    <n v="4079.25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251.5"/>
    <s v=""/>
    <s v=""/>
    <x v="0"/>
    <n v="60"/>
    <s v=""/>
    <s v="Bedrijfsfiscalist"/>
    <s v=""/>
    <s v=""/>
    <s v="VENLO"/>
    <s v="5922 VC"/>
    <n v="16"/>
    <n v="5"/>
    <d v="2019-01-07T00:00:00"/>
    <d v="2020-05-03T00:00:00"/>
    <n v="32.3100198807157"/>
    <n v="0"/>
    <n v="8125.9699999999984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3755184"/>
    <s v="V"/>
    <n v="30"/>
    <s v="6"/>
    <s v="5"/>
    <n v="36"/>
    <n v="16"/>
    <s v=""/>
    <s v=""/>
    <x v="0"/>
    <n v="40"/>
    <s v=""/>
    <s v="klantcontact medewerker"/>
    <s v=""/>
    <s v=""/>
    <s v="HARSKAMP"/>
    <s v="6732 CG"/>
    <n v="19"/>
    <n v="1"/>
    <d v="2019-02-04T00:00:00"/>
    <d v="2020-08-30T00:00:00"/>
    <n v="29.1"/>
    <n v="0"/>
    <n v="465.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36"/>
    <s v=""/>
    <s v=""/>
    <x v="0"/>
    <n v="19"/>
    <s v=""/>
    <s v="administratief medewerker"/>
    <s v=""/>
    <s v=""/>
    <s v="ASSEN"/>
    <s v="9402 CG"/>
    <n v="3"/>
    <n v="3"/>
    <d v="2019-11-18T00:00:00"/>
    <d v="2020-02-02T00:00:00"/>
    <n v="25.12"/>
    <n v="0"/>
    <n v="3416.3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04"/>
    <s v=""/>
    <s v=""/>
    <x v="0"/>
    <n v="19"/>
    <s v=""/>
    <s v="administratief medewerker"/>
    <s v=""/>
    <s v=""/>
    <s v="ASSEN"/>
    <s v="9402 CG"/>
    <n v="3"/>
    <n v="3"/>
    <d v="2019-11-18T00:00:00"/>
    <d v="2020-03-01T00:00:00"/>
    <n v="25.12"/>
    <n v="0"/>
    <n v="2612.48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3755247"/>
    <s v="V"/>
    <n v="29"/>
    <s v="5"/>
    <s v="0"/>
    <n v="32"/>
    <n v="127.5"/>
    <s v=""/>
    <s v=""/>
    <x v="0"/>
    <n v="19"/>
    <s v=""/>
    <s v="Administratief medewerker incasso"/>
    <s v=""/>
    <s v=""/>
    <s v="ASSEN"/>
    <s v="9402 CG"/>
    <n v="14"/>
    <n v="3"/>
    <d v="2019-11-18T00:00:00"/>
    <d v="2021-01-03T00:00:00"/>
    <n v="24.52"/>
    <n v="0"/>
    <n v="3126.2999999999997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0"/>
    <n v="32"/>
    <n v="32.5"/>
    <s v=""/>
    <s v=""/>
    <x v="0"/>
    <n v="61"/>
    <s v=""/>
    <s v="Medewerker Inning, Unit Productie"/>
    <s v=""/>
    <s v=""/>
    <s v="APELDOORN"/>
    <s v="7333 BL"/>
    <n v="12"/>
    <n v="5"/>
    <d v="2019-01-14T00:00:00"/>
    <d v="2020-01-12T00:00:00"/>
    <n v="25.12"/>
    <n v="0"/>
    <n v="816.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99.5"/>
    <s v=""/>
    <s v=""/>
    <x v="0"/>
    <n v="61"/>
    <s v=""/>
    <s v="Medewerker Inning, Unit Productie"/>
    <s v=""/>
    <s v=""/>
    <s v="APELDOORN"/>
    <s v="7333 BL"/>
    <n v="13"/>
    <n v="5"/>
    <d v="2019-01-14T00:00:00"/>
    <d v="2020-02-23T00:00:00"/>
    <n v="25.92"/>
    <n v="0"/>
    <n v="2579.0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263"/>
    <s v=""/>
    <s v=""/>
    <x v="0"/>
    <n v="61"/>
    <s v=""/>
    <s v="Medewerker Inning, Unit Productie"/>
    <s v=""/>
    <s v=""/>
    <s v="APELDOORN"/>
    <s v="7333 BL"/>
    <n v="24"/>
    <n v="5"/>
    <d v="2019-01-14T00:00:00"/>
    <d v="2021-01-03T00:00:00"/>
    <n v="25.12"/>
    <n v="0"/>
    <n v="6606.56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758131"/>
    <s v="M"/>
    <n v="59"/>
    <s v="3"/>
    <s v="3"/>
    <n v="20.375"/>
    <n v="8.5"/>
    <s v=""/>
    <s v=""/>
    <x v="0"/>
    <n v="65"/>
    <s v=""/>
    <s v=""/>
    <s v=""/>
    <s v=""/>
    <s v="AARLE-RIXTEL"/>
    <s v="5735 EV"/>
    <n v="14"/>
    <n v="18"/>
    <d v="2018-12-03T00:00:00"/>
    <d v="2020-02-09T00:00:00"/>
    <n v="30.685882352941199"/>
    <n v="0"/>
    <n v="260.83000000000021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3758131"/>
    <s v="M"/>
    <n v="59"/>
    <s v="3"/>
    <s v="3"/>
    <n v="20.375"/>
    <n v="8"/>
    <s v=""/>
    <s v=""/>
    <x v="0"/>
    <n v="65"/>
    <s v=""/>
    <s v=""/>
    <s v=""/>
    <s v=""/>
    <s v="AARLE-RIXTEL"/>
    <s v="5735 EV"/>
    <n v="14"/>
    <n v="18"/>
    <d v="2018-12-03T00:00:00"/>
    <d v="2020-02-09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3758131"/>
    <s v="M"/>
    <n v="59"/>
    <s v="3"/>
    <s v="3"/>
    <s v=""/>
    <n v="47"/>
    <s v=""/>
    <s v=""/>
    <x v="0"/>
    <n v="65"/>
    <s v=""/>
    <s v=""/>
    <s v=""/>
    <s v=""/>
    <s v="AARLE-RIXTEL"/>
    <s v="5735 EV"/>
    <n v="14"/>
    <n v="18"/>
    <d v="2018-12-03T00:00:00"/>
    <d v="2020-02-09T00:00:00"/>
    <n v="29.877872340425501"/>
    <n v="0"/>
    <n v="1404.259999999998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3758131"/>
    <s v="M"/>
    <n v="59"/>
    <s v="3"/>
    <s v="3"/>
    <s v=""/>
    <n v="8"/>
    <s v=""/>
    <s v=""/>
    <x v="0"/>
    <n v="65"/>
    <s v=""/>
    <s v=""/>
    <s v=""/>
    <s v=""/>
    <s v="AARLE-RIXTEL"/>
    <s v="5735 EV"/>
    <n v="25"/>
    <n v="18"/>
    <d v="2018-12-03T00:00:00"/>
    <d v="2020-12-31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3758131"/>
    <s v="M"/>
    <n v="59"/>
    <s v="3"/>
    <s v="3"/>
    <s v=""/>
    <n v="99"/>
    <s v=""/>
    <s v=""/>
    <x v="0"/>
    <n v="65"/>
    <s v=""/>
    <s v=""/>
    <s v=""/>
    <s v=""/>
    <s v="AARLE-RIXTEL"/>
    <s v="5735 EV"/>
    <n v="25"/>
    <n v="18"/>
    <d v="2018-12-03T00:00:00"/>
    <d v="2020-12-31T00:00:00"/>
    <n v="30.5064646464646"/>
    <n v="0"/>
    <n v="3020.139999999995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192"/>
    <s v=""/>
    <s v=""/>
    <x v="0"/>
    <n v="62"/>
    <s v=""/>
    <s v="Beleidsmedewerker fiscale zaken"/>
    <s v=""/>
    <s v=""/>
    <s v="ENSCHEDE"/>
    <s v="7512 CN"/>
    <n v="13"/>
    <n v="4"/>
    <d v="2019-01-02T00:00:00"/>
    <d v="2020-02-02T00:00:00"/>
    <n v="32.31"/>
    <n v="0"/>
    <n v="6203.5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302"/>
    <s v=""/>
    <s v=""/>
    <x v="0"/>
    <n v="62"/>
    <s v=""/>
    <s v="Beleidsmedewerker fiscale zaken"/>
    <s v=""/>
    <s v=""/>
    <s v="ENSCHEDE"/>
    <s v="7512 CN"/>
    <n v="16"/>
    <n v="4"/>
    <d v="2019-01-02T00:00:00"/>
    <d v="2020-05-03T00:00:00"/>
    <n v="32.31"/>
    <n v="0"/>
    <n v="9757.620000000000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65124"/>
    <s v="V"/>
    <n v="27"/>
    <s v="8"/>
    <s v="1"/>
    <n v="30"/>
    <n v="304"/>
    <s v="Ja"/>
    <s v="Ministerie van Buitenlandse Zaken 24/7"/>
    <x v="0"/>
    <n v="60"/>
    <s v=""/>
    <s v="Consulair voorlichter"/>
    <s v=""/>
    <s v=""/>
    <s v="REEUWIJK"/>
    <s v="2811 GB"/>
    <n v="24"/>
    <n v="3"/>
    <d v="2019-02-04T00:00:00"/>
    <d v="2021-01-24T00:00:00"/>
    <n v="35.437532894736798"/>
    <n v="0"/>
    <n v="10773.00999999998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767301"/>
    <s v="V"/>
    <n v="32"/>
    <s v="8"/>
    <s v="6"/>
    <n v="36"/>
    <n v="400.5"/>
    <s v=""/>
    <s v=""/>
    <x v="2"/>
    <s v=""/>
    <s v=""/>
    <s v="administratief medewerker"/>
    <s v=""/>
    <s v=""/>
    <s v="BEVERWIJK"/>
    <s v="1948 AR"/>
    <n v="20"/>
    <n v="2"/>
    <d v="2018-11-12T00:00:00"/>
    <d v="2020-07-01T00:00:00"/>
    <n v="36.357078651685399"/>
    <n v="0"/>
    <n v="14561.01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151.5"/>
    <s v=""/>
    <s v=""/>
    <x v="0"/>
    <n v="63"/>
    <s v=""/>
    <s v="Administratief medewerker"/>
    <s v=""/>
    <s v=""/>
    <s v="VALKENBURG LB"/>
    <s v="6301 EZ"/>
    <n v="14"/>
    <n v="4"/>
    <d v="2018-12-18T00:00:00"/>
    <d v="2020-02-02T00:00:00"/>
    <n v="22.750099009901"/>
    <n v="0"/>
    <n v="3446.64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244.5"/>
    <s v=""/>
    <s v=""/>
    <x v="0"/>
    <n v="63"/>
    <s v=""/>
    <s v="Administratief medewerker"/>
    <s v=""/>
    <s v=""/>
    <s v="VALKENBURG LB"/>
    <s v="6301 EZ"/>
    <n v="18"/>
    <n v="4"/>
    <d v="2018-12-18T00:00:00"/>
    <d v="2020-06-28T00:00:00"/>
    <n v="22.750061349693301"/>
    <n v="0"/>
    <n v="5562.390000000012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176"/>
    <s v=""/>
    <s v=""/>
    <x v="0"/>
    <s v=""/>
    <n v="2"/>
    <s v=""/>
    <s v=""/>
    <s v=""/>
    <s v="ROTTERDAM"/>
    <s v="3042 LH"/>
    <n v="13"/>
    <n v="6"/>
    <d v="2018-12-31T00:00:00"/>
    <d v="2020-02-02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80"/>
    <s v=""/>
    <s v=""/>
    <x v="1"/>
    <s v=""/>
    <n v="2"/>
    <s v=""/>
    <s v=""/>
    <s v=""/>
    <s v="ROTTERDAM"/>
    <s v="3042 LH"/>
    <n v="14"/>
    <n v="6"/>
    <d v="2018-12-31T00:00:00"/>
    <d v="2020-02-16T00:00:00"/>
    <n v="32.29"/>
    <n v="0"/>
    <n v="2583.199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232"/>
    <s v=""/>
    <s v=""/>
    <x v="1"/>
    <s v=""/>
    <n v="2"/>
    <s v="Medewerker bezwaar en beroep"/>
    <s v=""/>
    <s v=""/>
    <s v="ROTTERDAM"/>
    <s v="3042 LH"/>
    <n v="16"/>
    <n v="6"/>
    <d v="2018-12-31T00:00:00"/>
    <d v="2020-05-03T00:00:00"/>
    <n v="32.29"/>
    <n v="0"/>
    <n v="7491.2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76"/>
    <s v=""/>
    <s v=""/>
    <x v="0"/>
    <n v="73"/>
    <s v=""/>
    <s v="Medewerker bezwaar en beroep"/>
    <s v=""/>
    <s v=""/>
    <s v="EINDHOVEN"/>
    <s v="5654 NW"/>
    <n v="13"/>
    <n v="4"/>
    <d v="2018-12-31T00:00:00"/>
    <d v="2020-02-02T00:00:00"/>
    <n v="32.31"/>
    <n v="0"/>
    <n v="2455.56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46"/>
    <s v=""/>
    <s v=""/>
    <x v="0"/>
    <n v="73"/>
    <s v=""/>
    <s v="Medewerker bezwaar en beroep"/>
    <s v=""/>
    <s v=""/>
    <s v="EINDHOVEN"/>
    <s v="5654 NW"/>
    <n v="14"/>
    <n v="4"/>
    <d v="2018-12-31T00:00:00"/>
    <d v="2020-03-01T00:00:00"/>
    <n v="32.31"/>
    <n v="0"/>
    <n v="1486.2600000000002"/>
    <m/>
    <n v="0"/>
    <s v=""/>
  </r>
  <r>
    <s v="IFAR 2018"/>
    <n v="5"/>
    <x v="4"/>
    <x v="10"/>
    <s v="DJI P.I. Rotterdam"/>
    <s v="ROTTERDAM"/>
    <s v="3041 JL"/>
    <x v="0"/>
    <s v="Uitzenden"/>
    <n v="1"/>
    <n v="2020"/>
    <n v="53775176"/>
    <s v="M"/>
    <n v="29"/>
    <s v="8"/>
    <s v="5"/>
    <n v="9"/>
    <n v="27"/>
    <s v=""/>
    <s v=""/>
    <x v="0"/>
    <n v="45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946.89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81"/>
    <s v=""/>
    <s v=""/>
    <x v="1"/>
    <s v=""/>
    <n v="5"/>
    <s v="logistiek administratief medewerker"/>
    <s v=""/>
    <s v=""/>
    <s v="UTRECHT"/>
    <s v="3514 HD"/>
    <n v="13"/>
    <n v="5"/>
    <d v="2018-12-31T00:00:00"/>
    <d v="2020-01-19T00:00:00"/>
    <n v="29.87"/>
    <n v="0"/>
    <n v="2419.4700000000003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360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2492.00000000000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780027"/>
    <s v="M"/>
    <n v="46"/>
    <s v="6"/>
    <s v="10"/>
    <n v="36"/>
    <n v="378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3260.24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3780349"/>
    <s v="V"/>
    <n v="35"/>
    <s v="6"/>
    <s v="1"/>
    <n v="32"/>
    <n v="212"/>
    <s v=""/>
    <s v=""/>
    <x v="0"/>
    <n v="10"/>
    <s v=""/>
    <s v="afdelingssecretaresse"/>
    <s v=""/>
    <s v=""/>
    <s v="'S-GRAVENHAGE"/>
    <s v="2521 RJ"/>
    <n v="3"/>
    <n v="1"/>
    <d v="2019-12-09T00:00:00"/>
    <d v="2020-03-01T00:00:00"/>
    <n v="27.61"/>
    <n v="0"/>
    <n v="5853.3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38"/>
    <n v="32"/>
    <s v=""/>
    <s v=""/>
    <x v="0"/>
    <n v="53"/>
    <s v=""/>
    <s v=""/>
    <s v=""/>
    <s v=""/>
    <s v="HOOFDDORP"/>
    <s v="2132 PN"/>
    <n v="12"/>
    <n v="3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40"/>
    <n v="80"/>
    <s v=""/>
    <s v=""/>
    <x v="0"/>
    <n v="53"/>
    <s v=""/>
    <s v=""/>
    <s v=""/>
    <s v=""/>
    <s v="HOOFDDORP"/>
    <s v="2132 PN"/>
    <n v="13"/>
    <n v="3"/>
    <d v="2019-01-02T00:00:00"/>
    <d v="2020-01-31T00:00:00"/>
    <n v="32.31"/>
    <n v="0"/>
    <n v="2584.800000000000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0 (was 5.0 of 5.1)"/>
    <n v="34.5"/>
    <n v="0"/>
    <s v=""/>
    <s v=""/>
    <x v="1"/>
    <s v=""/>
    <n v="2"/>
    <s v="Operator"/>
    <s v=""/>
    <s v=""/>
    <s v="APELDOORN"/>
    <s v="7326 DX"/>
    <n v="12"/>
    <n v="5"/>
    <d v="2018-12-31T00:00:00"/>
    <d v="2019-12-15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73.5"/>
    <s v=""/>
    <s v=""/>
    <x v="1"/>
    <s v=""/>
    <n v="2"/>
    <s v="Operator"/>
    <s v=""/>
    <s v=""/>
    <s v="APELDOORN"/>
    <s v="7326 DX"/>
    <n v="13"/>
    <n v="5"/>
    <d v="2018-12-31T00:00:00"/>
    <d v="2020-02-02T00:00:00"/>
    <n v="28.370201729106601"/>
    <n v="0"/>
    <n v="4922.22999999999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85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210404312668501"/>
    <n v="0"/>
    <n v="5233.030000000007"/>
    <m/>
    <n v="0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150"/>
    <s v="Ja"/>
    <s v="Rijkswaterstaat FA / ESIZE"/>
    <x v="0"/>
    <n v="78"/>
    <s v=""/>
    <s v="Medewerker Administratie (boeker)"/>
    <s v=""/>
    <s v=""/>
    <s v="UTRECHT"/>
    <s v="3584 BB"/>
    <n v="21"/>
    <n v="4"/>
    <d v="2018-10-01T00:00:00"/>
    <d v="2020-06-30T00:00:00"/>
    <n v="30.864266666666701"/>
    <n v="0"/>
    <n v="4629.6400000000049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48"/>
    <s v="Ja"/>
    <s v="Rijkswaterstaat FA / ESIZE"/>
    <x v="1"/>
    <n v="78"/>
    <s v=""/>
    <s v="Medewerker Administratie (boeker)"/>
    <s v=""/>
    <s v=""/>
    <s v="UTRECHT"/>
    <s v="3584 BB"/>
    <n v="21"/>
    <n v="4"/>
    <d v="2018-10-01T00:00:00"/>
    <d v="2020-06-30T00:00:00"/>
    <n v="31.55"/>
    <n v="0"/>
    <n v="1514.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98"/>
    <s v=""/>
    <s v=""/>
    <x v="0"/>
    <n v="76"/>
    <s v=""/>
    <s v="Medewerker bezwaar en beroep"/>
    <s v=""/>
    <s v=""/>
    <s v="ROTTERDAM"/>
    <s v="3074 JG"/>
    <n v="13"/>
    <n v="5"/>
    <d v="2018-12-31T00:00:00"/>
    <d v="2020-02-02T00:00:00"/>
    <n v="32.31"/>
    <n v="0"/>
    <n v="3166.3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169"/>
    <s v=""/>
    <s v=""/>
    <x v="0"/>
    <n v="76"/>
    <s v=""/>
    <s v="Medewerker bezwaar en beroep"/>
    <s v=""/>
    <s v=""/>
    <s v="ROTTERDAM"/>
    <s v="3074 JG"/>
    <n v="16"/>
    <n v="5"/>
    <d v="2018-12-31T00:00:00"/>
    <d v="2020-04-19T00:00:00"/>
    <n v="32.31"/>
    <n v="0"/>
    <n v="5460.39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0"/>
    <n v="32"/>
    <n v="154.5"/>
    <s v=""/>
    <s v=""/>
    <x v="0"/>
    <n v="57"/>
    <s v=""/>
    <s v="Fiscalist"/>
    <s v=""/>
    <s v=""/>
    <s v="NIJMEGEN"/>
    <s v="6541 EW"/>
    <n v="12"/>
    <n v="5"/>
    <d v="2019-02-04T00:00:00"/>
    <d v="2020-02-02T00:00:00"/>
    <n v="31.5"/>
    <n v="0"/>
    <n v="4866.7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32.5"/>
    <s v=""/>
    <s v=""/>
    <x v="0"/>
    <n v="57"/>
    <s v=""/>
    <s v="Fiscalist"/>
    <s v=""/>
    <s v=""/>
    <s v="NIJMEGEN"/>
    <s v="6541 EW"/>
    <n v="12"/>
    <n v="5"/>
    <d v="2019-02-04T00:00:00"/>
    <d v="2020-02-09T00:00:00"/>
    <n v="32.172923076923098"/>
    <n v="0"/>
    <n v="1045.6200000000008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143.5"/>
    <s v=""/>
    <s v=""/>
    <x v="0"/>
    <n v="57"/>
    <s v=""/>
    <s v="Fiscalist"/>
    <s v=""/>
    <s v=""/>
    <s v="NIJMEGEN"/>
    <s v="6541 EW"/>
    <n v="15"/>
    <n v="5"/>
    <d v="2019-02-04T00:00:00"/>
    <d v="2020-05-03T00:00:00"/>
    <n v="32.310034843205599"/>
    <n v="0"/>
    <n v="4636.49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98437"/>
    <s v="M"/>
    <n v="54"/>
    <s v="5"/>
    <s v="0"/>
    <n v="2"/>
    <n v="22.7"/>
    <s v=""/>
    <s v=""/>
    <x v="0"/>
    <n v="44"/>
    <s v=""/>
    <s v="surveillant"/>
    <s v=""/>
    <s v=""/>
    <s v="BILTHOVEN"/>
    <s v="3722 GZ"/>
    <n v="18"/>
    <n v="4"/>
    <d v="2018-12-31T00:00:00"/>
    <d v="2020-06-30T00:00:00"/>
    <n v="25.119823788546299"/>
    <n v="0"/>
    <n v="570.2200000000009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29.5"/>
    <s v=""/>
    <s v=""/>
    <x v="0"/>
    <n v="48"/>
    <s v=""/>
    <s v="Bezwaarbehandelaar"/>
    <s v=""/>
    <s v=""/>
    <s v="DIEREN"/>
    <s v="6951 EE"/>
    <n v="11"/>
    <n v="5"/>
    <d v="2019-03-04T00:00:00"/>
    <d v="2020-02-02T00:00:00"/>
    <n v="31.5"/>
    <n v="0"/>
    <n v="407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56"/>
    <s v=""/>
    <s v=""/>
    <x v="0"/>
    <n v="48"/>
    <s v=""/>
    <s v="Bezwaarbehandelaar"/>
    <s v=""/>
    <s v=""/>
    <s v="DIEREN"/>
    <s v="6951 EE"/>
    <n v="12"/>
    <n v="5"/>
    <d v="2019-03-04T00:00:00"/>
    <d v="2020-03-01T00:00:00"/>
    <n v="31.5"/>
    <n v="0"/>
    <n v="491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2"/>
    <n v="152"/>
    <s v=""/>
    <s v=""/>
    <x v="0"/>
    <n v="48"/>
    <s v=""/>
    <s v="Bezwaarbehandelaar"/>
    <s v=""/>
    <s v=""/>
    <s v="DIEREN"/>
    <s v="6951 EE"/>
    <n v="14"/>
    <n v="5"/>
    <d v="2019-03-04T00:00:00"/>
    <d v="2020-05-03T00:00:00"/>
    <n v="31.5"/>
    <n v="0"/>
    <n v="4788"/>
    <m/>
    <n v="0"/>
    <s v=""/>
  </r>
  <r>
    <s v="IFAR 2018"/>
    <n v="3"/>
    <x v="3"/>
    <x v="34"/>
    <s v="FMHaaglanden/ EC O&amp;P JOB2"/>
    <s v="'S-GRAVENHAGE"/>
    <s v="2511 VX"/>
    <x v="0"/>
    <s v="Detacheren"/>
    <n v="1"/>
    <n v="2020"/>
    <n v="53802000"/>
    <s v="M"/>
    <n v="34"/>
    <s v="8"/>
    <s v="8"/>
    <n v="36"/>
    <n v="201"/>
    <s v=""/>
    <s v=""/>
    <x v="0"/>
    <n v="24"/>
    <s v=""/>
    <s v="Senior medewerker Facilitair Management"/>
    <s v=""/>
    <s v=""/>
    <s v="RIJSWIJK ZH"/>
    <s v="2288 CT"/>
    <n v="5"/>
    <n v="1"/>
    <d v="2019-09-02T00:00:00"/>
    <d v="2020-02-15T00:00:00"/>
    <n v="38.5802985074627"/>
    <n v="0"/>
    <n v="7754.6400000000031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803519"/>
    <s v="V"/>
    <n v="23"/>
    <s v="8"/>
    <s v="0"/>
    <n v="32"/>
    <n v="244"/>
    <s v=""/>
    <s v=""/>
    <x v="0"/>
    <n v="63"/>
    <s v=""/>
    <s v="juridisch medewerker"/>
    <s v=""/>
    <s v=""/>
    <s v="EINDHOVEN"/>
    <s v="5625 HG"/>
    <n v="3"/>
    <n v="2"/>
    <d v="2020-01-27T00:00:00"/>
    <d v="2020-05-03T00:00:00"/>
    <n v="31.5"/>
    <n v="0"/>
    <n v="768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804415"/>
    <s v="M"/>
    <n v="39"/>
    <s v="5"/>
    <s v="2"/>
    <n v="36"/>
    <n v="216"/>
    <s v=""/>
    <s v=""/>
    <x v="0"/>
    <n v="9"/>
    <s v=""/>
    <s v="Facilitair medewerker"/>
    <s v=""/>
    <s v=""/>
    <s v="MARUM"/>
    <s v="9363 BJ"/>
    <n v="5"/>
    <n v="1"/>
    <d v="2020-02-10T00:00:00"/>
    <d v="2020-06-30T00:00:00"/>
    <n v="26.38"/>
    <n v="0"/>
    <n v="5698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28"/>
    <s v=""/>
    <s v=""/>
    <x v="1"/>
    <s v=""/>
    <n v="6"/>
    <s v="Medewerker invordering"/>
    <s v=""/>
    <s v=""/>
    <s v="GRONINGEN"/>
    <s v="9716 JJ"/>
    <n v="13"/>
    <n v="5"/>
    <d v="2018-12-31T00:00:00"/>
    <d v="2020-02-02T00:00:00"/>
    <n v="25.9"/>
    <n v="0"/>
    <n v="3315.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85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4791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35.5"/>
    <s v=""/>
    <s v=""/>
    <x v="0"/>
    <n v="14"/>
    <s v=""/>
    <s v="Datatypist"/>
    <s v=""/>
    <s v=""/>
    <s v="HEERLEN"/>
    <s v="6413 TN"/>
    <n v="12"/>
    <n v="3"/>
    <d v="2019-01-28T00:00:00"/>
    <d v="2020-02-02T00:00:00"/>
    <n v="21.594760147601502"/>
    <n v="0"/>
    <n v="2926.09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22"/>
    <s v=""/>
    <s v=""/>
    <x v="0"/>
    <n v="14"/>
    <s v=""/>
    <s v="Datatypist"/>
    <s v=""/>
    <s v=""/>
    <s v="HEERLEN"/>
    <s v="6413 TN"/>
    <n v="15"/>
    <n v="3"/>
    <d v="2019-01-28T00:00:00"/>
    <d v="2020-05-10T00:00:00"/>
    <n v="21.790081967213101"/>
    <n v="0"/>
    <n v="2658.3899999999985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15"/>
    <s v=""/>
    <s v=""/>
    <x v="0"/>
    <n v="49"/>
    <s v=""/>
    <s v="Receptionist"/>
    <s v=""/>
    <s v=""/>
    <s v="OOSTERHESSELEN"/>
    <s v="7861 AG"/>
    <n v="13"/>
    <n v="6"/>
    <d v="2018-12-31T00:00:00"/>
    <d v="2020-02-02T00:00:00"/>
    <n v="23.0706666666667"/>
    <n v="0"/>
    <n v="346.06000000000051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42.5"/>
    <s v=""/>
    <s v=""/>
    <x v="0"/>
    <n v="49"/>
    <s v=""/>
    <s v="Receptionist"/>
    <s v=""/>
    <s v=""/>
    <s v="OOSTERHESSELEN"/>
    <s v="7861 AG"/>
    <n v="15"/>
    <n v="6"/>
    <d v="2018-12-31T00:00:00"/>
    <d v="2020-04-05T00:00:00"/>
    <n v="23.070352941176498"/>
    <n v="0"/>
    <n v="980.4900000000011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0"/>
    <n v="36"/>
    <n v="177"/>
    <s v=""/>
    <s v=""/>
    <x v="0"/>
    <n v="60"/>
    <s v=""/>
    <s v="Bedrijfsfiscalist"/>
    <s v=""/>
    <s v=""/>
    <s v="AMSTERDAM"/>
    <s v="1068 MD"/>
    <n v="12"/>
    <n v="5"/>
    <d v="2019-02-04T00:00:00"/>
    <d v="2020-02-02T00:00:00"/>
    <n v="31.5"/>
    <n v="0"/>
    <n v="5575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63.5"/>
    <s v=""/>
    <s v=""/>
    <x v="0"/>
    <n v="60"/>
    <s v=""/>
    <s v="Bedrijfsfiscalist"/>
    <s v=""/>
    <s v=""/>
    <s v="AMSTERDAM"/>
    <s v="1068 MD"/>
    <n v="13"/>
    <n v="5"/>
    <d v="2019-02-04T00:00:00"/>
    <d v="2020-03-01T00:00:00"/>
    <n v="31.5"/>
    <n v="0"/>
    <n v="5150.2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38"/>
    <s v=""/>
    <s v=""/>
    <x v="0"/>
    <n v="60"/>
    <s v=""/>
    <s v="Bedrijfsfiscalist"/>
    <s v=""/>
    <s v=""/>
    <s v="AMSTERDAM"/>
    <s v="1068 MD"/>
    <n v="15"/>
    <n v="5"/>
    <d v="2019-02-04T00:00:00"/>
    <d v="2020-05-03T00:00:00"/>
    <n v="32.31"/>
    <n v="0"/>
    <n v="4458.780000000000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120"/>
    <s v=""/>
    <s v=""/>
    <x v="0"/>
    <n v="76"/>
    <s v=""/>
    <s v="Fiscalist schenk- en erfbelasting"/>
    <s v=""/>
    <s v=""/>
    <s v="RAALTE"/>
    <s v="8102 ZJ"/>
    <n v="13"/>
    <n v="6"/>
    <d v="2018-12-31T00:00:00"/>
    <d v="2020-02-02T00:00:00"/>
    <n v="31.962"/>
    <n v="0"/>
    <n v="3835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248"/>
    <s v=""/>
    <s v=""/>
    <x v="0"/>
    <n v="76"/>
    <s v=""/>
    <s v="Fiscalist schenk- en erfbelasting"/>
    <s v=""/>
    <s v=""/>
    <s v="RAALTE"/>
    <s v="8102 ZJ"/>
    <n v="15"/>
    <n v="6"/>
    <d v="2018-12-31T00:00:00"/>
    <d v="2020-04-12T00:00:00"/>
    <n v="32.31"/>
    <n v="0"/>
    <n v="8012.880000000001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3814621"/>
    <s v="V"/>
    <n v="20"/>
    <s v="3"/>
    <s v="0"/>
    <s v=""/>
    <n v="5.5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61.8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3814621"/>
    <s v="V"/>
    <n v="20"/>
    <s v="3"/>
    <s v="0"/>
    <s v=""/>
    <n v="4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192"/>
    <s v=""/>
    <s v=""/>
    <x v="1"/>
    <s v=""/>
    <n v="5"/>
    <s v="Bezwaarbehandelaar"/>
    <s v=""/>
    <s v=""/>
    <s v="AMSTERDAM"/>
    <s v="1091 DM"/>
    <n v="13"/>
    <n v="5"/>
    <d v="2018-12-31T00:00:00"/>
    <d v="2020-02-02T00:00:00"/>
    <n v="33.909999999999997"/>
    <n v="0"/>
    <n v="6510.719999999999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282"/>
    <s v=""/>
    <s v=""/>
    <x v="1"/>
    <s v=""/>
    <n v="5"/>
    <s v="Bezwaarbehandelaar"/>
    <s v=""/>
    <s v=""/>
    <s v="AMSTERDAM"/>
    <s v="1091 DM"/>
    <n v="16"/>
    <n v="5"/>
    <d v="2018-12-31T00:00:00"/>
    <d v="2020-05-03T00:00:00"/>
    <n v="33.909999999999997"/>
    <n v="0"/>
    <n v="9562.6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10.5"/>
    <s v=""/>
    <s v=""/>
    <x v="0"/>
    <s v=""/>
    <n v="2"/>
    <s v="Medewerker bezwaar en beroep"/>
    <s v=""/>
    <s v=""/>
    <s v="'S-GRAVENHAGE"/>
    <s v="2525 NJ"/>
    <n v="13"/>
    <n v="5"/>
    <d v="2018-12-31T00:00:00"/>
    <d v="2020-02-02T00:00:00"/>
    <n v="32.310045248868803"/>
    <n v="0"/>
    <n v="3570.260000000002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65"/>
    <s v=""/>
    <s v=""/>
    <x v="0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5331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1033.92"/>
    <m/>
    <n v="0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16"/>
    <s v=""/>
    <s v=""/>
    <x v="1"/>
    <s v=""/>
    <n v="2"/>
    <s v="Medewerker Facilitair Management"/>
    <s v="Bedrijfsvoering"/>
    <s v="Medewerker Facilitair Management"/>
    <s v="MAARTENSDIJK"/>
    <s v="3738 SC"/>
    <n v="13"/>
    <n v="5"/>
    <d v="2018-12-31T00:00:00"/>
    <d v="2020-02-02T00:00:00"/>
    <n v="27.49"/>
    <n v="0"/>
    <n v="439.84"/>
    <m/>
    <n v="1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29"/>
    <s v=""/>
    <s v=""/>
    <x v="1"/>
    <s v=""/>
    <n v="2"/>
    <s v="Medewerker Facilitair Management"/>
    <s v="Bedrijfsvoering"/>
    <s v="Medewerker Facilitair Management"/>
    <s v="MAARTENSDIJK"/>
    <s v="3738 SC"/>
    <n v="14"/>
    <n v="5"/>
    <d v="2018-12-31T00:00:00"/>
    <d v="2020-02-29T00:00:00"/>
    <n v="29.87"/>
    <n v="0"/>
    <n v="866.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18.5"/>
    <s v=""/>
    <s v=""/>
    <x v="0"/>
    <n v="31"/>
    <s v=""/>
    <s v="Datatypist"/>
    <s v=""/>
    <s v=""/>
    <s v="GREVENBICHT"/>
    <s v="6127 AB"/>
    <n v="8"/>
    <n v="5"/>
    <d v="2019-06-18T00:00:00"/>
    <d v="2020-02-02T00:00:00"/>
    <n v="21.566919831223601"/>
    <n v="0"/>
    <n v="2555.679999999996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60"/>
    <s v=""/>
    <s v=""/>
    <x v="0"/>
    <n v="31"/>
    <s v=""/>
    <s v="Datatypist"/>
    <s v=""/>
    <s v=""/>
    <s v="GREVENBICHT"/>
    <s v="6127 AB"/>
    <n v="10"/>
    <n v="5"/>
    <d v="2019-06-18T00:00:00"/>
    <d v="2020-04-19T00:00:00"/>
    <n v="21.790125"/>
    <n v="0"/>
    <n v="3486.4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28803"/>
    <s v="M"/>
    <n v="29"/>
    <s v="6"/>
    <s v="6"/>
    <n v="40"/>
    <n v="178"/>
    <s v=""/>
    <s v=""/>
    <x v="2"/>
    <s v=""/>
    <s v=""/>
    <s v="Productiemedewerker"/>
    <s v=""/>
    <s v=""/>
    <s v="APELDOORN"/>
    <s v="7331 PR"/>
    <n v="13"/>
    <n v="3"/>
    <d v="2018-12-31T00:00:00"/>
    <d v="2020-01-31T00:00:00"/>
    <n v="33.918764044943799"/>
    <n v="0"/>
    <n v="6037.539999999996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3"/>
    <n v="40"/>
    <n v="168"/>
    <s v=""/>
    <s v=""/>
    <x v="1"/>
    <s v=""/>
    <n v="6"/>
    <s v="Medewerker Bezwaar"/>
    <s v=""/>
    <s v=""/>
    <s v="DOETINCHEM"/>
    <s v="7004 EL"/>
    <n v="13"/>
    <n v="5"/>
    <d v="2018-12-31T00:00:00"/>
    <d v="2020-02-02T00:00:00"/>
    <n v="33.909999999999997"/>
    <n v="0"/>
    <n v="5696.87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4"/>
    <n v="40"/>
    <n v="320"/>
    <s v=""/>
    <s v=""/>
    <x v="1"/>
    <s v=""/>
    <n v="6"/>
    <s v="Medewerker Bezwaar"/>
    <s v=""/>
    <s v=""/>
    <s v="DOETINCHEM"/>
    <s v="7004 EL"/>
    <n v="15"/>
    <n v="5"/>
    <d v="2018-12-31T00:00:00"/>
    <d v="2020-04-12T00:00:00"/>
    <n v="33.909999999999997"/>
    <n v="0"/>
    <n v="10851.19999999999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172.75"/>
    <s v=""/>
    <s v=""/>
    <x v="0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100028943560098"/>
    <n v="0"/>
    <n v="6063.53000000000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236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8278.879999999999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132"/>
    <s v=""/>
    <s v=""/>
    <x v="1"/>
    <s v=""/>
    <n v="4"/>
    <s v="Medewerker bezwaar PDB"/>
    <s v=""/>
    <s v=""/>
    <s v="NIJMEGEN"/>
    <s v="6541 NN"/>
    <n v="13"/>
    <n v="6"/>
    <d v="2018-12-31T00:00:00"/>
    <d v="2020-02-02T00:00:00"/>
    <n v="32.92"/>
    <n v="0"/>
    <n v="4345.440000000000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225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7443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0"/>
    <n v="30"/>
    <n v="104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2T00:00:00"/>
    <n v="31.5"/>
    <n v="0"/>
    <n v="327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19.5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9T00:00:00"/>
    <n v="31.5"/>
    <n v="0"/>
    <n v="614.25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202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6526.62000000000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24"/>
    <s v=""/>
    <s v=""/>
    <x v="1"/>
    <s v=""/>
    <n v="3"/>
    <s v="Fiscalist"/>
    <s v=""/>
    <s v=""/>
    <s v="ZWOLLE"/>
    <s v="8017 DM"/>
    <n v="13"/>
    <n v="8"/>
    <d v="2018-12-31T00:00:00"/>
    <d v="2020-02-02T00:00:00"/>
    <n v="32.739354838709701"/>
    <n v="0"/>
    <n v="4059.68000000000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44"/>
    <s v=""/>
    <s v=""/>
    <x v="1"/>
    <s v=""/>
    <n v="3"/>
    <s v="Fiscalist"/>
    <s v=""/>
    <s v=""/>
    <s v="ZWOLLE"/>
    <s v="8017 DM"/>
    <n v="14"/>
    <n v="8"/>
    <d v="2018-12-31T00:00:00"/>
    <d v="2020-03-01T00:00:00"/>
    <n v="33.08"/>
    <n v="0"/>
    <n v="4763.519999999999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3"/>
    <n v="36"/>
    <n v="14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4883.0399999999991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34473"/>
    <s v="M"/>
    <n v="71"/>
    <s v="5"/>
    <s v="1"/>
    <n v="4"/>
    <n v="64.90000000000000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1680.9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3834760"/>
    <s v="V"/>
    <n v="67"/>
    <s v="3"/>
    <s v="0"/>
    <s v=""/>
    <n v="4"/>
    <s v=""/>
    <s v=""/>
    <x v="0"/>
    <n v="15"/>
    <s v=""/>
    <s v=""/>
    <s v=""/>
    <s v=""/>
    <s v="NIJMEGEN"/>
    <s v="6523 HX"/>
    <n v="20"/>
    <n v="4"/>
    <d v="2019-05-13T00:00:00"/>
    <d v="2020-12-31T00:00:00"/>
    <n v="29.42"/>
    <n v="0"/>
    <n v="117.6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168"/>
    <s v=""/>
    <s v=""/>
    <x v="1"/>
    <s v=""/>
    <n v="3"/>
    <s v="Administratief medewerker"/>
    <s v=""/>
    <s v=""/>
    <s v="OLDENZAAL"/>
    <s v="7571 EJ"/>
    <n v="13"/>
    <n v="7"/>
    <d v="2018-12-31T00:00:00"/>
    <d v="2020-02-02T00:00:00"/>
    <n v="31.48"/>
    <n v="0"/>
    <n v="5288.6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253"/>
    <s v=""/>
    <s v=""/>
    <x v="1"/>
    <s v=""/>
    <n v="3"/>
    <s v="Administratief medewerker"/>
    <s v=""/>
    <s v=""/>
    <s v="OLDENZAAL"/>
    <s v="7571 EJ"/>
    <n v="15"/>
    <n v="7"/>
    <d v="2018-12-31T00:00:00"/>
    <d v="2020-03-22T00:00:00"/>
    <n v="31.48"/>
    <n v="0"/>
    <n v="7964.440000000000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1"/>
    <n v="40"/>
    <n v="39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1259.31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182"/>
    <s v=""/>
    <s v=""/>
    <x v="2"/>
    <s v=""/>
    <s v=""/>
    <s v="Procesoperator"/>
    <s v=""/>
    <s v=""/>
    <s v="APELDOORN"/>
    <s v="7326 PG"/>
    <n v="13"/>
    <n v="6"/>
    <d v="2018-12-31T00:00:00"/>
    <d v="2020-02-02T00:00:00"/>
    <n v="32.133186813186803"/>
    <n v="0"/>
    <n v="5848.23999999999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264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1.773484848484902"/>
    <n v="0"/>
    <n v="8388.200000000013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9177"/>
    <s v="M"/>
    <n v="50"/>
    <s v="5"/>
    <s v="3 (was S5.4)"/>
    <n v="26"/>
    <n v="0"/>
    <s v=""/>
    <s v=""/>
    <x v="1"/>
    <s v=""/>
    <n v="6"/>
    <s v="Printoperator"/>
    <s v=""/>
    <s v=""/>
    <s v="VAASSEN"/>
    <s v="8172 CW"/>
    <n v="12"/>
    <n v="4"/>
    <d v="2018-12-31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3843573"/>
    <s v="V"/>
    <n v="36"/>
    <s v="3"/>
    <s v="3"/>
    <n v="38"/>
    <n v="0"/>
    <s v=""/>
    <s v=""/>
    <x v="0"/>
    <n v="53"/>
    <s v=""/>
    <s v=""/>
    <s v=""/>
    <s v=""/>
    <s v="RIDDERKERK"/>
    <s v="2987 CX"/>
    <n v="12"/>
    <n v="3"/>
    <d v="2019-01-14T00:00:00"/>
    <d v="2019-12-31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843573"/>
    <s v="V"/>
    <n v="36"/>
    <s v="3"/>
    <s v="3"/>
    <s v=""/>
    <n v="216"/>
    <s v=""/>
    <s v=""/>
    <x v="0"/>
    <n v="53"/>
    <s v=""/>
    <s v=""/>
    <s v=""/>
    <s v=""/>
    <s v="RIDDERKERK"/>
    <s v="2987 CX"/>
    <n v="13"/>
    <n v="3"/>
    <d v="2019-01-14T00:00:00"/>
    <d v="2020-02-15T00:00:00"/>
    <n v="29.42"/>
    <n v="0"/>
    <n v="6354.72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93"/>
    <s v=""/>
    <s v=""/>
    <x v="0"/>
    <n v="28"/>
    <s v=""/>
    <s v="administratief-juridisch medewerker"/>
    <s v=""/>
    <s v=""/>
    <s v="TILBURG"/>
    <s v="5037 AV"/>
    <n v="5"/>
    <n v="4"/>
    <d v="2019-09-09T00:00:00"/>
    <d v="2020-02-02T00:00:00"/>
    <n v="28.52"/>
    <n v="0"/>
    <n v="2652.3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100.6"/>
    <s v=""/>
    <s v=""/>
    <x v="0"/>
    <n v="28"/>
    <s v=""/>
    <s v="administratief-juridisch medewerker"/>
    <s v=""/>
    <s v=""/>
    <s v="TILBURG"/>
    <s v="5037 AV"/>
    <n v="6"/>
    <n v="4"/>
    <d v="2019-09-09T00:00:00"/>
    <d v="2020-03-01T00:00:00"/>
    <n v="29.1"/>
    <n v="0"/>
    <n v="2927.46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87"/>
    <s v=""/>
    <s v=""/>
    <x v="0"/>
    <n v="28"/>
    <s v=""/>
    <s v="administratief-juridisch medewerker"/>
    <s v=""/>
    <s v=""/>
    <s v="TILBURG"/>
    <s v="5037 AV"/>
    <n v="8"/>
    <n v="4"/>
    <d v="2019-09-09T00:00:00"/>
    <d v="2020-05-03T00:00:00"/>
    <n v="29.1"/>
    <n v="0"/>
    <n v="2531.700000000000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45379"/>
    <s v="V"/>
    <n v="52"/>
    <s v="9"/>
    <s v="10"/>
    <n v="32"/>
    <n v="368"/>
    <s v=""/>
    <s v=""/>
    <x v="0"/>
    <n v="76"/>
    <s v=""/>
    <s v="coördinator innovatieprojecten onderwijs"/>
    <s v=""/>
    <s v=""/>
    <s v="BREUKELEN"/>
    <s v="3621 LK"/>
    <n v="24"/>
    <n v="3"/>
    <d v="2018-12-31T00:00:00"/>
    <d v="2020-12-31T00:00:00"/>
    <n v="47.93"/>
    <n v="0"/>
    <n v="17638.240000000002"/>
    <m/>
    <n v="1"/>
    <s v=""/>
  </r>
  <r>
    <s v="IFAR 2018"/>
    <n v="3"/>
    <x v="3"/>
    <x v="38"/>
    <s v="ICTU"/>
    <s v="'S-GRAVENHAGE"/>
    <s v="2595 AN"/>
    <x v="0"/>
    <s v="Detacheren"/>
    <n v="1"/>
    <n v="2020"/>
    <n v="53850748"/>
    <s v="V"/>
    <n v="42"/>
    <s v="8"/>
    <s v="9"/>
    <n v="32"/>
    <n v="344"/>
    <s v=""/>
    <s v=""/>
    <x v="0"/>
    <n v="58"/>
    <s v=""/>
    <s v="medewerker inkoop"/>
    <s v=""/>
    <s v=""/>
    <s v="'S-GRAVENHAGE"/>
    <s v="2496 ML"/>
    <n v="18"/>
    <n v="2"/>
    <d v="2019-01-02T00:00:00"/>
    <d v="2020-06-30T00:00:00"/>
    <n v="39.152558139534896"/>
    <n v="0"/>
    <n v="13468.48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99"/>
    <s v=""/>
    <s v=""/>
    <x v="0"/>
    <n v="38"/>
    <s v=""/>
    <s v="Datatypist"/>
    <s v=""/>
    <s v=""/>
    <s v="HEERLEN"/>
    <s v="6415 HE"/>
    <n v="8"/>
    <n v="3"/>
    <d v="2019-06-14T00:00:00"/>
    <d v="2020-02-02T00:00:00"/>
    <n v="21.493030303030299"/>
    <n v="0"/>
    <n v="2127.8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161.5"/>
    <s v=""/>
    <s v=""/>
    <x v="0"/>
    <n v="38"/>
    <s v=""/>
    <s v="Datatypist"/>
    <s v=""/>
    <s v=""/>
    <s v="HEERLEN"/>
    <s v="6415 HE"/>
    <n v="11"/>
    <n v="3"/>
    <d v="2019-06-14T00:00:00"/>
    <d v="2020-05-17T00:00:00"/>
    <n v="21.790030959752301"/>
    <n v="0"/>
    <n v="3519.089999999996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68"/>
    <s v="Ja"/>
    <s v="Ministerie van Buitenlandse Zaken 24/7"/>
    <x v="0"/>
    <n v="64"/>
    <s v=""/>
    <s v="Consulair voorlichter"/>
    <s v=""/>
    <s v=""/>
    <s v="SPIJKENISSE"/>
    <s v="3207 GL"/>
    <n v="12"/>
    <n v="2"/>
    <d v="2019-01-14T00:00:00"/>
    <d v="2020-01-19T00:00:00"/>
    <n v="36.292941176470599"/>
    <n v="0"/>
    <n v="2467.92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276"/>
    <s v="Ja"/>
    <s v="Ministerie van Buitenlandse Zaken 24/7"/>
    <x v="0"/>
    <n v="64"/>
    <s v=""/>
    <s v="Consulair voorlichter"/>
    <s v=""/>
    <s v=""/>
    <s v="SPIJKENISSE"/>
    <s v="3207 GL"/>
    <n v="24"/>
    <n v="2"/>
    <d v="2019-01-14T00:00:00"/>
    <d v="2021-01-17T00:00:00"/>
    <n v="33.791159420289901"/>
    <n v="0"/>
    <n v="9326.360000000013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61696"/>
    <s v="V"/>
    <n v="74"/>
    <s v="5"/>
    <s v="0"/>
    <n v="4"/>
    <n v="29.1"/>
    <s v=""/>
    <s v=""/>
    <x v="1"/>
    <s v=""/>
    <n v="2"/>
    <s v="surveillant"/>
    <s v=""/>
    <s v=""/>
    <s v="UTRECHT"/>
    <s v="3581 VV"/>
    <n v="18"/>
    <n v="5"/>
    <d v="2018-12-31T00:00:00"/>
    <d v="2020-06-30T00:00:00"/>
    <n v="25.109965635738799"/>
    <n v="0"/>
    <n v="730.699999999999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863978"/>
    <s v="V"/>
    <n v="30"/>
    <s v="6"/>
    <s v="10"/>
    <n v="32"/>
    <n v="512.5"/>
    <s v=""/>
    <s v=""/>
    <x v="0"/>
    <n v="65"/>
    <s v=""/>
    <s v="administratief assistent"/>
    <s v=""/>
    <s v=""/>
    <s v="ZOETERMEER"/>
    <s v="2722 BK"/>
    <n v="18"/>
    <n v="1"/>
    <d v="2019-01-08T00:00:00"/>
    <d v="2020-07-01T00:00:00"/>
    <n v="35.663531707317098"/>
    <n v="0"/>
    <n v="18277.5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864307"/>
    <s v="V"/>
    <n v="68"/>
    <s v="7"/>
    <s v="0"/>
    <n v="32"/>
    <n v="0"/>
    <s v="Ja"/>
    <s v="Rijkswaterstaat K&amp;S / ESIZE"/>
    <x v="0"/>
    <n v="3"/>
    <s v=""/>
    <s v="klantadviseur"/>
    <s v=""/>
    <s v=""/>
    <s v="IJSSELSTEIN"/>
    <s v="3401 XH"/>
    <n v="1"/>
    <n v="1"/>
    <d v="2019-12-02T00:00:00"/>
    <d v="2019-12-1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33"/>
    <s v=""/>
    <s v=""/>
    <x v="0"/>
    <n v="78"/>
    <s v=""/>
    <s v="Medewerker bezwaar en beroep"/>
    <s v=""/>
    <s v=""/>
    <s v="'S-GRAVENHAGE"/>
    <s v="2571 XW"/>
    <n v="13"/>
    <n v="5"/>
    <d v="2018-12-31T00:00:00"/>
    <d v="2020-02-02T00:00:00"/>
    <n v="32.310150375939799"/>
    <n v="0"/>
    <n v="4297.24999999999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03.5"/>
    <s v=""/>
    <s v=""/>
    <x v="0"/>
    <n v="78"/>
    <s v=""/>
    <s v="Medewerker bezwaar en beroep"/>
    <s v=""/>
    <s v=""/>
    <s v="'S-GRAVENHAGE"/>
    <s v="2571 XW"/>
    <n v="14"/>
    <n v="5"/>
    <d v="2018-12-31T00:00:00"/>
    <d v="2020-03-01T00:00:00"/>
    <n v="32.310048309178697"/>
    <n v="0"/>
    <n v="3344.0899999999951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41.5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0035335689001"/>
    <n v="0"/>
    <n v="4571.869999999993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145.5"/>
    <s v=""/>
    <s v=""/>
    <x v="2"/>
    <s v=""/>
    <s v=""/>
    <s v="Bezwaarbehandelaar"/>
    <s v=""/>
    <s v=""/>
    <s v="ROTTERDAM"/>
    <s v="3072 DB"/>
    <n v="13"/>
    <n v="5"/>
    <d v="2018-12-31T00:00:00"/>
    <d v="2020-02-02T00:00:00"/>
    <n v="33.08"/>
    <n v="0"/>
    <n v="4813.139999999999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282.8"/>
    <s v=""/>
    <s v=""/>
    <x v="2"/>
    <s v=""/>
    <s v=""/>
    <s v="Bezwaarbehandelaar"/>
    <s v=""/>
    <s v=""/>
    <s v="ROTTERDAM"/>
    <s v="3072 DB"/>
    <n v="16"/>
    <n v="5"/>
    <d v="2018-12-31T00:00:00"/>
    <d v="2020-05-03T00:00:00"/>
    <n v="33.079985855728403"/>
    <n v="0"/>
    <n v="9355.0199999999932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34"/>
    <s v=""/>
    <s v=""/>
    <x v="0"/>
    <n v="68"/>
    <s v=""/>
    <s v="Receptionist"/>
    <s v=""/>
    <s v=""/>
    <s v="BARGER-COMPASCUUM"/>
    <s v="7884 PW"/>
    <n v="13"/>
    <n v="4"/>
    <d v="2018-12-31T00:00:00"/>
    <d v="2020-02-02T00:00:00"/>
    <n v="23.070294117647101"/>
    <n v="0"/>
    <n v="784.39000000000146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59"/>
    <s v=""/>
    <s v=""/>
    <x v="0"/>
    <n v="68"/>
    <s v=""/>
    <s v="Receptionist"/>
    <s v=""/>
    <s v=""/>
    <s v="BARGER-COMPASCUUM"/>
    <s v="7884 PW"/>
    <n v="20"/>
    <n v="4"/>
    <d v="2018-12-31T00:00:00"/>
    <d v="2020-08-23T00:00:00"/>
    <n v="23.070169491525402"/>
    <n v="0"/>
    <n v="1361.139999999998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75290"/>
    <s v="M"/>
    <n v="31"/>
    <s v="8"/>
    <s v="0"/>
    <n v="36"/>
    <n v="90"/>
    <s v=""/>
    <s v=""/>
    <x v="0"/>
    <n v="44"/>
    <s v=""/>
    <s v=""/>
    <s v=""/>
    <s v=""/>
    <s v="MAARSSEN"/>
    <s v="3605 ED"/>
    <n v="12"/>
    <n v="2"/>
    <d v="2019-02-11T00:00:00"/>
    <d v="2020-02-02T00:00:00"/>
    <n v="31.5"/>
    <n v="0"/>
    <n v="283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875962"/>
    <s v="V"/>
    <n v="23"/>
    <s v="7"/>
    <s v="0"/>
    <n v="32"/>
    <n v="15"/>
    <s v=""/>
    <s v=""/>
    <x v="0"/>
    <n v="48"/>
    <s v=""/>
    <s v="preventiemedewerker"/>
    <s v=""/>
    <s v=""/>
    <s v="SAPPEMEER"/>
    <s v="9611 AM"/>
    <n v="12"/>
    <n v="1"/>
    <d v="2019-01-02T00:00:00"/>
    <d v="2019-12-31T00:00:00"/>
    <n v="29.42"/>
    <n v="0"/>
    <n v="441.3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876662"/>
    <s v="V"/>
    <n v="54"/>
    <s v="3"/>
    <s v="0"/>
    <s v=""/>
    <n v="3"/>
    <s v=""/>
    <s v=""/>
    <x v="0"/>
    <n v="23"/>
    <s v=""/>
    <s v=""/>
    <s v=""/>
    <s v=""/>
    <s v="VLIJMEN"/>
    <s v="5251 HT"/>
    <n v="10"/>
    <n v="4"/>
    <d v="2019-04-29T00:00:00"/>
    <d v="2020-02-25T00:00:00"/>
    <n v="29.42"/>
    <n v="0"/>
    <n v="88.26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53876662"/>
    <s v="V"/>
    <n v="54"/>
    <s v="2"/>
    <s v="0"/>
    <n v="3"/>
    <n v="6"/>
    <s v=""/>
    <s v=""/>
    <x v="0"/>
    <n v="23"/>
    <s v=""/>
    <s v=""/>
    <s v=""/>
    <s v=""/>
    <s v="VLIJMEN"/>
    <s v="5251 HT"/>
    <n v="15"/>
    <n v="4"/>
    <d v="2019-04-29T00:00:00"/>
    <d v="2020-07-26T00:00:00"/>
    <n v="27.57"/>
    <n v="0"/>
    <n v="165.42000000000002"/>
    <m/>
    <n v="0"/>
    <s v=""/>
  </r>
  <r>
    <s v="IFAR 2018"/>
    <n v="7"/>
    <x v="2"/>
    <x v="28"/>
    <s v="Koninklijk Nederlands Meteorologisch Ins"/>
    <s v="DE BILT"/>
    <s v="3731 GA"/>
    <x v="0"/>
    <s v="Uitzenden"/>
    <n v="1"/>
    <n v="2020"/>
    <n v="53879686"/>
    <s v="V"/>
    <n v="64"/>
    <s v="9"/>
    <s v="6"/>
    <n v="24"/>
    <n v="204"/>
    <s v=""/>
    <s v=""/>
    <x v="0"/>
    <n v="53"/>
    <s v=""/>
    <s v="Ambtelijk secretaris"/>
    <s v=""/>
    <s v=""/>
    <s v="ZEIST"/>
    <s v="3708 DA"/>
    <n v="4"/>
    <n v="1"/>
    <d v="2020-01-17T00:00:00"/>
    <d v="2020-05-08T00:00:00"/>
    <n v="39.026274509803898"/>
    <n v="0"/>
    <n v="7961.359999999995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3886630"/>
    <s v="M"/>
    <n v="29"/>
    <s v="7"/>
    <s v="1"/>
    <n v="40"/>
    <n v="380"/>
    <s v=""/>
    <s v=""/>
    <x v="1"/>
    <s v=""/>
    <n v="2"/>
    <s v="Medewerker Verwerken en Behandelen S7"/>
    <s v=""/>
    <s v=""/>
    <s v="APELDOORN"/>
    <s v="7323 LT"/>
    <n v="14"/>
    <n v="1"/>
    <d v="2018-12-31T00:00:00"/>
    <d v="2020-02-29T00:00:00"/>
    <n v="29.766578947368401"/>
    <n v="0"/>
    <n v="11311.2999999999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87589"/>
    <s v="M"/>
    <n v="28"/>
    <s v="8"/>
    <s v="1"/>
    <n v="36"/>
    <n v="70.5"/>
    <s v=""/>
    <s v=""/>
    <x v="0"/>
    <n v="68"/>
    <s v=""/>
    <s v="Medewerker bezwaar en beroep"/>
    <s v=""/>
    <s v=""/>
    <s v="AMSTERDAM"/>
    <s v="1094 NT"/>
    <n v="13"/>
    <n v="3"/>
    <d v="2018-12-31T00:00:00"/>
    <d v="2020-01-24T00:00:00"/>
    <n v="31.365957446808501"/>
    <n v="0"/>
    <n v="2211.29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90"/>
    <s v=""/>
    <s v=""/>
    <x v="0"/>
    <n v="58"/>
    <s v=""/>
    <s v="Bedrijfsfiscalist"/>
    <s v=""/>
    <s v=""/>
    <s v="VOERENDAAL"/>
    <s v="6367 BB"/>
    <n v="13"/>
    <n v="6"/>
    <d v="2019-01-14T00:00:00"/>
    <d v="2020-02-02T00:00:00"/>
    <n v="31.5"/>
    <n v="0"/>
    <n v="283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48"/>
    <s v=""/>
    <s v=""/>
    <x v="0"/>
    <n v="58"/>
    <s v=""/>
    <s v="Bedrijfsfiscalist"/>
    <s v=""/>
    <s v=""/>
    <s v="VOERENDAAL"/>
    <s v="6367 BB"/>
    <n v="13"/>
    <n v="6"/>
    <d v="2019-01-14T00:00:00"/>
    <d v="2020-02-16T00:00:00"/>
    <n v="31.5"/>
    <n v="0"/>
    <n v="151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117"/>
    <s v=""/>
    <s v=""/>
    <x v="0"/>
    <n v="58"/>
    <s v=""/>
    <s v="Bedrijfsfiscalist"/>
    <s v=""/>
    <s v=""/>
    <s v="VOERENDAAL"/>
    <s v="6367 BB"/>
    <n v="16"/>
    <n v="6"/>
    <d v="2019-01-14T00:00:00"/>
    <d v="2020-05-03T00:00:00"/>
    <n v="32.310085470085497"/>
    <n v="0"/>
    <n v="3780.2800000000029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892111"/>
    <s v="M"/>
    <n v="41"/>
    <s v="8"/>
    <s v="0"/>
    <n v="26"/>
    <n v="80"/>
    <s v="Ja"/>
    <s v="Ministerie van Buitenlandse Zaken 24/7"/>
    <x v="0"/>
    <n v="56"/>
    <s v=""/>
    <s v="Consulair voorlichter"/>
    <s v=""/>
    <s v=""/>
    <s v="'S-GRAVENHAGE"/>
    <s v="2573 AX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213.1"/>
    <s v=""/>
    <s v=""/>
    <x v="0"/>
    <n v="61"/>
    <s v=""/>
    <s v="facilitair medewerker"/>
    <s v=""/>
    <s v=""/>
    <s v="AMSTERDAM"/>
    <s v="1055 AA"/>
    <n v="11"/>
    <n v="4"/>
    <d v="2019-02-25T00:00:00"/>
    <d v="2020-02-02T00:00:00"/>
    <n v="29.777850774284399"/>
    <n v="0"/>
    <n v="6345.6600000000053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44.6"/>
    <s v=""/>
    <s v=""/>
    <x v="0"/>
    <n v="61"/>
    <s v=""/>
    <s v="facilitair medewerker"/>
    <s v=""/>
    <s v=""/>
    <s v="AMSTERDAM"/>
    <s v="1055 AA"/>
    <n v="11"/>
    <n v="4"/>
    <d v="2019-02-25T00:00:00"/>
    <d v="2020-02-08T00:00:00"/>
    <n v="29.6399103139013"/>
    <n v="0"/>
    <n v="1321.93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76"/>
    <s v=""/>
    <s v=""/>
    <x v="0"/>
    <n v="60"/>
    <s v=""/>
    <s v="Bedrijfsfiscalist"/>
    <s v=""/>
    <s v=""/>
    <s v="ROOSENDAAL"/>
    <s v="4703 HG"/>
    <n v="12"/>
    <n v="6"/>
    <d v="2019-01-30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66.5"/>
    <s v=""/>
    <s v=""/>
    <x v="0"/>
    <n v="60"/>
    <s v=""/>
    <s v="Bedrijfsfiscalist"/>
    <s v=""/>
    <s v=""/>
    <s v="ROOSENDAAL"/>
    <s v="4703 HG"/>
    <n v="13"/>
    <n v="6"/>
    <d v="2019-01-30T00:00:00"/>
    <d v="2020-02-16T00:00:00"/>
    <n v="31.5"/>
    <n v="0"/>
    <n v="2094.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98.5"/>
    <s v=""/>
    <s v=""/>
    <x v="0"/>
    <n v="60"/>
    <s v=""/>
    <s v="Bedrijfsfiscalist"/>
    <s v=""/>
    <s v=""/>
    <s v="ROOSENDAAL"/>
    <s v="4703 HG"/>
    <n v="15"/>
    <n v="6"/>
    <d v="2019-01-30T00:00:00"/>
    <d v="2020-05-03T00:00:00"/>
    <n v="32.310025188916903"/>
    <n v="0"/>
    <n v="6413.5400000000054"/>
    <m/>
    <n v="0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899139"/>
    <s v="V"/>
    <n v="58"/>
    <s v="3"/>
    <s v="2 (was S3.3)"/>
    <n v="15"/>
    <n v="83.75"/>
    <s v=""/>
    <s v=""/>
    <x v="2"/>
    <s v=""/>
    <s v=""/>
    <s v="assistent medewerker administratie S3"/>
    <s v=""/>
    <s v=""/>
    <s v="'S-GRAVENHAGE"/>
    <s v="2515 JV"/>
    <n v="14"/>
    <n v="1"/>
    <d v="2018-12-31T00:00:00"/>
    <d v="2020-02-16T00:00:00"/>
    <n v="24.069970149253699"/>
    <n v="0"/>
    <n v="2015.859999999997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1 (was S5.2)"/>
    <n v="32"/>
    <n v="8"/>
    <s v=""/>
    <s v=""/>
    <x v="1"/>
    <s v=""/>
    <n v="4"/>
    <s v="Operator"/>
    <s v=""/>
    <s v=""/>
    <s v="APELDOORN"/>
    <s v="7335 LE"/>
    <n v="12"/>
    <n v="4"/>
    <d v="2018-12-31T00:00:00"/>
    <d v="2019-12-31T00:00:00"/>
    <n v="30.364999999999998"/>
    <n v="0"/>
    <n v="242.9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2"/>
    <n v="32"/>
    <n v="414.5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6395416164053"/>
    <n v="0"/>
    <n v="12285.5899999999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0"/>
    <n v="36"/>
    <n v="127.5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02T00:00:00"/>
    <n v="31.5"/>
    <n v="0"/>
    <n v="4016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1"/>
    <n v="36"/>
    <n v="52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17T00:00:00"/>
    <n v="31.5"/>
    <n v="0"/>
    <n v="163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84"/>
    <s v="Ja"/>
    <s v="Ministerie van Buitenlandse Zaken 24/7"/>
    <x v="0"/>
    <n v="60"/>
    <s v=""/>
    <s v="Consulair voorlichter"/>
    <s v=""/>
    <s v=""/>
    <s v="SLIEDRECHT"/>
    <s v="3363 AC"/>
    <n v="12"/>
    <n v="2"/>
    <d v="2019-01-14T00:00:00"/>
    <d v="2020-01-19T00:00:00"/>
    <n v="32.744999999999997"/>
    <n v="0"/>
    <n v="2750.5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215.25"/>
    <s v="Ja"/>
    <s v="Ministerie van Buitenlandse Zaken 24/7"/>
    <x v="0"/>
    <n v="60"/>
    <s v=""/>
    <s v="Consulair voorlichter"/>
    <s v=""/>
    <s v=""/>
    <s v="SLIEDRECHT"/>
    <s v="3363 AC"/>
    <n v="24"/>
    <n v="2"/>
    <d v="2019-01-14T00:00:00"/>
    <d v="2021-01-17T00:00:00"/>
    <n v="35.735005807200899"/>
    <n v="0"/>
    <n v="7691.959999999993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1"/>
    <n v="28"/>
    <n v="168"/>
    <s v="Ja"/>
    <s v="Ministerie van Buitenlandse Zaken 24/7"/>
    <x v="0"/>
    <n v="61"/>
    <s v=""/>
    <s v="Consulair voorlichter"/>
    <s v=""/>
    <s v=""/>
    <s v="'S-GRAVENHAGE"/>
    <s v="2562 BA"/>
    <n v="12"/>
    <n v="2"/>
    <d v="2019-02-04T00:00:00"/>
    <d v="2020-02-02T00:00:00"/>
    <n v="35.023214285714303"/>
    <n v="0"/>
    <n v="5883.90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2"/>
    <n v="28"/>
    <n v="255.45"/>
    <s v="Ja"/>
    <s v="Ministerie van Buitenlandse Zaken 24/7"/>
    <x v="0"/>
    <n v="61"/>
    <s v=""/>
    <s v="Consulair voorlichter"/>
    <s v=""/>
    <s v=""/>
    <s v="'S-GRAVENHAGE"/>
    <s v="2562 BA"/>
    <n v="24"/>
    <n v="2"/>
    <d v="2019-02-04T00:00:00"/>
    <d v="2021-02-07T00:00:00"/>
    <n v="39.410256410256402"/>
    <n v="0"/>
    <n v="10067.349999999997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63"/>
    <s v=""/>
    <s v=""/>
    <x v="0"/>
    <n v="50"/>
    <s v=""/>
    <s v="Medewerker_Administratie_"/>
    <s v=""/>
    <s v=""/>
    <s v="AMSTERDAM"/>
    <s v="1069 LH"/>
    <n v="10"/>
    <n v="5"/>
    <d v="2019-03-25T00:00:00"/>
    <d v="2020-02-02T00:00:00"/>
    <n v="29.1"/>
    <n v="0"/>
    <n v="1833.3000000000002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144"/>
    <s v=""/>
    <s v=""/>
    <x v="0"/>
    <n v="50"/>
    <s v=""/>
    <s v="Medewerker_Administratie_"/>
    <s v=""/>
    <s v=""/>
    <s v="AMSTERDAM"/>
    <s v="1069 LH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1"/>
    <n v="40"/>
    <n v="144"/>
    <s v=""/>
    <s v=""/>
    <x v="0"/>
    <n v="50"/>
    <s v=""/>
    <s v="Medewerker_Administratie_"/>
    <s v=""/>
    <s v=""/>
    <s v="AMSTERDAM"/>
    <s v="1069 LH"/>
    <n v="20"/>
    <n v="5"/>
    <d v="2019-03-25T00:00:00"/>
    <d v="2020-11-29T00:00:00"/>
    <n v="29.89"/>
    <n v="0"/>
    <n v="4304.16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2"/>
    <s v="0"/>
    <s v=""/>
    <n v="110.75"/>
    <s v=""/>
    <s v=""/>
    <x v="0"/>
    <n v="9"/>
    <s v=""/>
    <s v=""/>
    <s v=""/>
    <s v=""/>
    <s v="JULIANADORP"/>
    <s v="1788 WZ"/>
    <n v="2"/>
    <n v="2"/>
    <d v="2020-01-06T00:00:00"/>
    <d v="2020-03-09T00:00:00"/>
    <n v="27.570112866817201"/>
    <n v="33.99"/>
    <n v="3053.3900000000049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3"/>
    <s v="0"/>
    <s v=""/>
    <n v="7"/>
    <s v=""/>
    <s v=""/>
    <x v="0"/>
    <n v="9"/>
    <s v=""/>
    <s v=""/>
    <s v=""/>
    <s v=""/>
    <s v="JULIANADORP"/>
    <s v="1788 WZ"/>
    <n v="2"/>
    <n v="2"/>
    <d v="2020-01-06T00:00:00"/>
    <d v="2020-03-09T00:00:00"/>
    <n v="29.421428571428599"/>
    <n v="0"/>
    <n v="205.9500000000001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913041"/>
    <s v="M"/>
    <n v="35"/>
    <s v="7"/>
    <s v="1"/>
    <n v="36"/>
    <n v="416"/>
    <s v=""/>
    <s v=""/>
    <x v="0"/>
    <n v="58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2571.52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917157"/>
    <s v="M"/>
    <n v="57"/>
    <s v="8"/>
    <s v="10"/>
    <n v="36"/>
    <n v="316"/>
    <s v=""/>
    <s v=""/>
    <x v="0"/>
    <n v="39"/>
    <s v=""/>
    <s v="Senior Medewerker Vastgoed en Infrastructuur"/>
    <s v="Uitvoering"/>
    <s v="Senior Medewerker Vastgoed en Infrastructuur"/>
    <s v="'S-GRAVENHAGE"/>
    <s v="2583 JL"/>
    <n v="9"/>
    <n v="1"/>
    <d v="2019-06-03T00:00:00"/>
    <d v="2020-02-29T00:00:00"/>
    <n v="41.87"/>
    <n v="0"/>
    <n v="13230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0"/>
    <n v="28"/>
    <n v="72.7"/>
    <s v=""/>
    <s v=""/>
    <x v="0"/>
    <n v="56"/>
    <s v=""/>
    <s v="Financieel adviseur"/>
    <s v=""/>
    <s v=""/>
    <s v="LEIDEN"/>
    <s v="2321 VL"/>
    <n v="12"/>
    <n v="7"/>
    <d v="2019-01-24T00:00:00"/>
    <d v="2020-02-02T00:00:00"/>
    <n v="31.5"/>
    <n v="0"/>
    <n v="2290.05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1"/>
    <n v="28"/>
    <n v="201.4"/>
    <s v=""/>
    <s v=""/>
    <x v="0"/>
    <n v="56"/>
    <s v=""/>
    <s v="Financieel adviseur"/>
    <s v=""/>
    <s v=""/>
    <s v="LEIDEN"/>
    <s v="2321 VL"/>
    <n v="15"/>
    <n v="7"/>
    <d v="2019-01-24T00:00:00"/>
    <d v="2020-05-03T00:00:00"/>
    <n v="32.310029791459797"/>
    <n v="0"/>
    <n v="6507.24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922421"/>
    <s v="M"/>
    <n v="67"/>
    <s v="5"/>
    <s v="1"/>
    <n v="2"/>
    <n v="72.599999999999994"/>
    <s v=""/>
    <s v=""/>
    <x v="0"/>
    <n v="42"/>
    <s v=""/>
    <s v="surveillant"/>
    <s v=""/>
    <s v=""/>
    <s v="DE MEERN"/>
    <s v="3454 ST"/>
    <n v="15"/>
    <n v="5"/>
    <d v="2018-12-31T00:00:00"/>
    <d v="2020-03-29T00:00:00"/>
    <n v="25.919972451790599"/>
    <n v="0"/>
    <n v="1881.7899999999975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0"/>
    <s v=""/>
    <s v=""/>
    <x v="3"/>
    <n v="11"/>
    <s v=""/>
    <s v="Medewerker Klantbeheer"/>
    <s v=""/>
    <s v=""/>
    <s v="MEPPEL"/>
    <s v="7944 PX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56"/>
    <s v=""/>
    <s v=""/>
    <x v="0"/>
    <n v="11"/>
    <s v=""/>
    <s v="Medewerker Klantbeheer"/>
    <s v=""/>
    <s v=""/>
    <s v="MEPPEL"/>
    <s v="7944 PX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256"/>
    <s v=""/>
    <s v=""/>
    <x v="0"/>
    <n v="11"/>
    <s v=""/>
    <s v="Medewerker Klantbeheer"/>
    <s v=""/>
    <s v=""/>
    <s v="MEPPEL"/>
    <s v="7944 PX"/>
    <n v="6"/>
    <n v="2"/>
    <d v="2020-01-13T00:00:00"/>
    <d v="2020-07-01T00:00:00"/>
    <n v="28.41"/>
    <n v="0"/>
    <n v="7272.9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923499"/>
    <s v="M"/>
    <n v="54"/>
    <s v="7"/>
    <s v="1"/>
    <n v="32"/>
    <n v="401"/>
    <s v="Ja"/>
    <s v="Rijkswaterstaat K&amp;S / ESIZE"/>
    <x v="0"/>
    <n v="16"/>
    <s v=""/>
    <s v="medewerker klantenservice"/>
    <s v=""/>
    <s v=""/>
    <s v="UBACH-PALENBERG, Duitsland"/>
    <s v="52531"/>
    <n v="7"/>
    <n v="1"/>
    <d v="2019-12-10T00:00:00"/>
    <d v="2020-06-30T00:00:00"/>
    <n v="29.390648379052401"/>
    <n v="0"/>
    <n v="11785.650000000012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175"/>
    <s v=""/>
    <s v=""/>
    <x v="0"/>
    <n v="29"/>
    <s v=""/>
    <s v="administratief-juridisch medewerker"/>
    <s v=""/>
    <s v=""/>
    <s v="OOSTERHOUT NB"/>
    <s v="4902 TE"/>
    <n v="5"/>
    <n v="3"/>
    <d v="2019-09-09T00:00:00"/>
    <d v="2020-02-02T00:00:00"/>
    <n v="29.1"/>
    <n v="0"/>
    <n v="5092.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278"/>
    <s v=""/>
    <s v=""/>
    <x v="0"/>
    <n v="29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8089.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72"/>
    <s v=""/>
    <s v=""/>
    <x v="0"/>
    <n v="60"/>
    <s v=""/>
    <s v="bedrijfsfiscalist"/>
    <s v=""/>
    <s v=""/>
    <s v="AMSTERDAM"/>
    <s v="1069 NJ"/>
    <n v="12"/>
    <n v="5"/>
    <d v="2019-01-14T00:00:00"/>
    <d v="2020-01-17T00:00:00"/>
    <n v="31.5"/>
    <n v="0"/>
    <n v="226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256"/>
    <s v=""/>
    <s v=""/>
    <x v="0"/>
    <n v="60"/>
    <s v=""/>
    <s v="bedrijfsfiscalist"/>
    <s v=""/>
    <s v=""/>
    <s v="AMSTERDAM"/>
    <s v="1069 NJ"/>
    <n v="16"/>
    <n v="5"/>
    <d v="2019-01-14T00:00:00"/>
    <d v="2020-05-03T00:00:00"/>
    <n v="32.31"/>
    <n v="0"/>
    <n v="8271.36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3939578"/>
    <s v="M"/>
    <n v="46"/>
    <s v="6"/>
    <s v="5"/>
    <n v="36"/>
    <n v="414"/>
    <s v=""/>
    <s v=""/>
    <x v="0"/>
    <n v="59"/>
    <s v=""/>
    <s v="Medewerker bva"/>
    <s v=""/>
    <s v=""/>
    <s v="VIERLINGSBEEK"/>
    <s v="5821 AB"/>
    <n v="23"/>
    <n v="1"/>
    <d v="2019-02-04T00:00:00"/>
    <d v="2020-12-31T00:00:00"/>
    <n v="30.696400966183599"/>
    <n v="0"/>
    <n v="12708.31000000001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7"/>
    <s v=""/>
    <s v=""/>
    <x v="3"/>
    <n v="59"/>
    <s v=""/>
    <s v=""/>
    <s v=""/>
    <s v=""/>
    <s v="LOOSDRECHT"/>
    <s v="1231 XB"/>
    <n v="23"/>
    <n v="11"/>
    <d v="2019-01-28T00:00:00"/>
    <d v="2020-12-31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246.5"/>
    <s v=""/>
    <s v=""/>
    <x v="0"/>
    <n v="59"/>
    <s v=""/>
    <s v=""/>
    <s v=""/>
    <s v=""/>
    <s v="LOOSDRECHT"/>
    <s v="1231 XB"/>
    <n v="23"/>
    <n v="11"/>
    <d v="2019-01-28T00:00:00"/>
    <d v="2020-12-31T00:00:00"/>
    <n v="29.963448275862099"/>
    <n v="0"/>
    <n v="7385.9900000000071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941755"/>
    <s v="V"/>
    <n v="53"/>
    <s v="3"/>
    <s v="0"/>
    <s v=""/>
    <n v="16.5"/>
    <s v=""/>
    <s v=""/>
    <x v="0"/>
    <n v="59"/>
    <s v=""/>
    <s v=""/>
    <s v=""/>
    <s v=""/>
    <s v="LOOSDRECHT"/>
    <s v="1231 XB"/>
    <n v="23"/>
    <n v="11"/>
    <d v="2019-01-28T00:00:00"/>
    <d v="2020-12-31T00:00:00"/>
    <n v="30.302424242424198"/>
    <n v="0"/>
    <n v="499.9899999999992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04.7"/>
    <s v=""/>
    <s v=""/>
    <x v="0"/>
    <n v="55"/>
    <s v=""/>
    <s v="bedrijfsfiscalist"/>
    <s v=""/>
    <s v=""/>
    <s v="ROTTERDAM"/>
    <s v="3042 PE"/>
    <n v="12"/>
    <n v="6"/>
    <d v="2019-01-28T00:00:00"/>
    <d v="2020-02-02T00:00:00"/>
    <n v="31.5"/>
    <n v="0"/>
    <n v="3298.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35"/>
    <s v=""/>
    <s v=""/>
    <x v="0"/>
    <n v="55"/>
    <s v=""/>
    <s v="bedrijfsfiscalist"/>
    <s v=""/>
    <s v=""/>
    <s v="ROTTERDAM"/>
    <s v="3042 PE"/>
    <n v="13"/>
    <n v="6"/>
    <d v="2019-01-28T00:00:00"/>
    <d v="2020-02-17T00:00:00"/>
    <n v="31.5"/>
    <n v="0"/>
    <n v="110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57"/>
    <s v=""/>
    <s v=""/>
    <x v="0"/>
    <n v="55"/>
    <s v=""/>
    <s v="bedrijfsfiscalist"/>
    <s v=""/>
    <s v=""/>
    <s v="ROTTERDAM"/>
    <s v="3042 PE"/>
    <n v="15"/>
    <n v="6"/>
    <d v="2019-01-28T00:00:00"/>
    <d v="2020-05-03T00:00:00"/>
    <n v="32.31"/>
    <n v="0"/>
    <n v="5072.6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947425"/>
    <s v="V"/>
    <n v="28"/>
    <s v="8"/>
    <s v="0"/>
    <n v="26"/>
    <n v="192"/>
    <s v="Ja"/>
    <s v="Ministerie van Buitenlandse Zaken 24/7"/>
    <x v="0"/>
    <n v="9"/>
    <s v=""/>
    <s v="Consulair voorlichter"/>
    <s v=""/>
    <s v=""/>
    <s v="HAASTRECHT"/>
    <s v="2851 BN"/>
    <n v="12"/>
    <n v="1"/>
    <d v="2020-02-03T00:00:00"/>
    <d v="2021-01-31T00:00:00"/>
    <n v="29.68"/>
    <n v="0"/>
    <n v="5698.559999999999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180"/>
    <s v=""/>
    <s v=""/>
    <x v="0"/>
    <n v="61"/>
    <s v=""/>
    <s v="Administratief medewerker"/>
    <s v=""/>
    <s v=""/>
    <s v="CAPELLE AAN DEN IJSSEL"/>
    <s v="2901 KG"/>
    <n v="12"/>
    <n v="6"/>
    <d v="2019-01-28T00:00:00"/>
    <d v="2020-02-02T00:00:00"/>
    <n v="31.5"/>
    <n v="0"/>
    <n v="5670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73"/>
    <s v=""/>
    <s v=""/>
    <x v="0"/>
    <n v="61"/>
    <s v=""/>
    <s v="Administratief medewerker"/>
    <s v=""/>
    <s v=""/>
    <s v="CAPELLE AAN DEN IJSSEL"/>
    <s v="2901 KG"/>
    <n v="13"/>
    <n v="6"/>
    <d v="2019-01-28T00:00:00"/>
    <d v="2020-02-16T00:00:00"/>
    <n v="31.5"/>
    <n v="0"/>
    <n v="2299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216"/>
    <s v=""/>
    <s v=""/>
    <x v="0"/>
    <n v="61"/>
    <s v=""/>
    <s v="Administratief medewerker"/>
    <s v=""/>
    <s v=""/>
    <s v="CAPELLE AAN DEN IJSSEL"/>
    <s v="2901 KG"/>
    <n v="15"/>
    <n v="6"/>
    <d v="2019-01-28T00:00:00"/>
    <d v="2020-05-03T00:00:00"/>
    <n v="32.31"/>
    <n v="0"/>
    <n v="6978.9600000000009"/>
    <m/>
    <n v="0"/>
    <s v=""/>
  </r>
  <r>
    <s v="IFAR 2018"/>
    <n v="7"/>
    <x v="2"/>
    <x v="12"/>
    <s v="Rijkswaterstaat CIV / ESIZE"/>
    <s v="DELFT"/>
    <s v="2622 HA"/>
    <x v="0"/>
    <s v="Uitzenden"/>
    <n v="1"/>
    <n v="2020"/>
    <n v="53955986"/>
    <s v="V"/>
    <n v="40"/>
    <s v="6"/>
    <s v="10"/>
    <s v=""/>
    <n v="240"/>
    <s v="Ja"/>
    <s v="Rijkswaterstaat CIV / ESIZE"/>
    <x v="0"/>
    <n v="35"/>
    <s v=""/>
    <s v="Managementondersteuner"/>
    <s v="Bedrijfsvoering"/>
    <s v="Managementondersteuner"/>
    <s v="DELFT"/>
    <s v="2624 PK"/>
    <n v="3"/>
    <n v="2"/>
    <d v="2020-01-13T00:00:00"/>
    <d v="2020-04-13T00:00:00"/>
    <n v="33.979999999999997"/>
    <n v="0"/>
    <n v="8155.199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7"/>
    <s v=""/>
    <s v=""/>
    <x v="1"/>
    <s v=""/>
    <n v="4"/>
    <s v="Receptionist/telefonist"/>
    <s v=""/>
    <s v=""/>
    <s v="MAARSSEN"/>
    <s v="3601 BH"/>
    <n v="14"/>
    <n v="6"/>
    <d v="2018-12-03T00:00:00"/>
    <d v="2020-02-02T00:00:00"/>
    <n v="31.48"/>
    <n v="0"/>
    <n v="2423.9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8"/>
    <s v=""/>
    <s v=""/>
    <x v="1"/>
    <s v=""/>
    <n v="4"/>
    <s v="Receptionist/telefonist"/>
    <s v=""/>
    <s v=""/>
    <s v="MAARSSEN"/>
    <s v="3601 BH"/>
    <n v="15"/>
    <n v="6"/>
    <d v="2018-12-03T00:00:00"/>
    <d v="2020-02-29T00:00:00"/>
    <n v="31.48"/>
    <n v="0"/>
    <n v="2455.44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3967928"/>
    <s v="M"/>
    <n v="42"/>
    <s v="8"/>
    <s v="4"/>
    <n v="26"/>
    <n v="276"/>
    <s v="Ja"/>
    <s v="Ministerie van Buitenlandse Zaken 24/7"/>
    <x v="0"/>
    <n v="55"/>
    <s v=""/>
    <s v="Consulair voorlichter"/>
    <s v=""/>
    <s v=""/>
    <s v="ROTTERDAM"/>
    <s v="3032 CG"/>
    <n v="12"/>
    <n v="2"/>
    <d v="2019-03-04T00:00:00"/>
    <d v="2020-03-08T00:00:00"/>
    <n v="39.130942028985501"/>
    <n v="0"/>
    <n v="10800.13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67928"/>
    <s v="M"/>
    <n v="42"/>
    <s v="8"/>
    <s v="5"/>
    <n v="26"/>
    <n v="80"/>
    <s v="Ja"/>
    <s v="Ministerie van Buitenlandse Zaken 24/7"/>
    <x v="0"/>
    <n v="55"/>
    <s v=""/>
    <s v="Consulair voorlichter"/>
    <s v=""/>
    <s v=""/>
    <s v="ROTTERDAM"/>
    <s v="3032 CG"/>
    <n v="24"/>
    <n v="2"/>
    <d v="2019-03-04T00:00:00"/>
    <d v="2021-03-07T00:00:00"/>
    <n v="39.821375000000003"/>
    <n v="0"/>
    <n v="3185.71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3971253"/>
    <s v="V"/>
    <n v="50"/>
    <s v="3"/>
    <s v="0"/>
    <s v=""/>
    <n v="3.5"/>
    <s v=""/>
    <s v=""/>
    <x v="0"/>
    <n v="50"/>
    <s v=""/>
    <s v=""/>
    <s v=""/>
    <s v=""/>
    <s v="WAPENVELD"/>
    <s v="8191 AR"/>
    <n v="9"/>
    <n v="10"/>
    <d v="2019-03-18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3971253"/>
    <s v="V"/>
    <n v="50"/>
    <s v="3"/>
    <s v="0"/>
    <s v=""/>
    <n v="27"/>
    <s v=""/>
    <s v=""/>
    <x v="0"/>
    <n v="50"/>
    <s v=""/>
    <s v=""/>
    <s v=""/>
    <s v=""/>
    <s v="WAPENVELD"/>
    <s v="8191 AR"/>
    <n v="22"/>
    <n v="10"/>
    <d v="2019-03-18T00:00:00"/>
    <d v="2020-12-31T00:00:00"/>
    <n v="29.420370370370399"/>
    <n v="0"/>
    <n v="794.35000000000082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971253"/>
    <s v="V"/>
    <n v="50"/>
    <s v="2"/>
    <s v="0"/>
    <s v=""/>
    <n v="3"/>
    <s v=""/>
    <s v=""/>
    <x v="0"/>
    <n v="50"/>
    <s v=""/>
    <s v=""/>
    <s v=""/>
    <s v=""/>
    <s v="WAPENVELD"/>
    <s v="8191 AR"/>
    <n v="12"/>
    <n v="10"/>
    <d v="2019-03-18T00:00:00"/>
    <d v="2020-03-03T00:00:00"/>
    <n v="27.57"/>
    <n v="0"/>
    <n v="82.7100000000000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971372"/>
    <s v="M"/>
    <n v="32"/>
    <s v="7"/>
    <s v="1"/>
    <n v="32"/>
    <n v="32"/>
    <s v="Ja"/>
    <s v="Rijkswaterstaat K&amp;S / ESIZE"/>
    <x v="0"/>
    <n v="44"/>
    <s v=""/>
    <s v="administratief medewerker algemeen"/>
    <s v=""/>
    <s v=""/>
    <s v="IJSSELSTEIN"/>
    <s v="3404 CW"/>
    <n v="11"/>
    <n v="2"/>
    <d v="2019-02-25T00:00:00"/>
    <d v="2020-01-31T00:00:00"/>
    <n v="29.96"/>
    <n v="0"/>
    <n v="958.7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0"/>
    <n v="28"/>
    <n v="140"/>
    <s v=""/>
    <s v=""/>
    <x v="0"/>
    <n v="56"/>
    <s v=""/>
    <s v="bezwaarbehandelaar"/>
    <s v=""/>
    <s v=""/>
    <s v="HEERLEN"/>
    <s v="6413 SH"/>
    <n v="12"/>
    <n v="4"/>
    <d v="2019-02-04T00:00:00"/>
    <d v="2020-02-02T00:00:00"/>
    <n v="31.5"/>
    <n v="0"/>
    <n v="441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94"/>
    <s v=""/>
    <s v=""/>
    <x v="0"/>
    <n v="56"/>
    <s v=""/>
    <s v="bezwaarbehandelaar"/>
    <s v=""/>
    <s v=""/>
    <s v="HEERLEN"/>
    <s v="6413 SH"/>
    <n v="12"/>
    <n v="4"/>
    <d v="2019-02-04T00:00:00"/>
    <d v="2020-02-18T00:00:00"/>
    <n v="31.5"/>
    <n v="0"/>
    <n v="29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209.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00095328885"/>
    <n v="0"/>
    <n v="6778.6400000000076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972464"/>
    <s v="V"/>
    <n v="38"/>
    <s v="5"/>
    <s v="4"/>
    <n v="32"/>
    <n v="73"/>
    <s v=""/>
    <s v=""/>
    <x v="0"/>
    <n v="45"/>
    <s v=""/>
    <s v="Medewerker Inning, Unit Productie"/>
    <s v=""/>
    <s v=""/>
    <s v="EERBEEK"/>
    <s v="6961 ZS"/>
    <n v="12"/>
    <n v="5"/>
    <d v="2019-02-04T00:00:00"/>
    <d v="2020-02-02T00:00:00"/>
    <n v="28.270136986301399"/>
    <n v="0"/>
    <n v="2063.7200000000021"/>
    <m/>
    <n v="1"/>
    <s v=""/>
  </r>
  <r>
    <s v="IFAR 2018"/>
    <n v="7"/>
    <x v="2"/>
    <x v="28"/>
    <s v="Min. van Infrastructuur &amp; Waterstaat"/>
    <s v="DE BILT"/>
    <s v="3731 GA"/>
    <x v="0"/>
    <s v="Detacheren"/>
    <n v="1"/>
    <n v="2020"/>
    <n v="53973948"/>
    <s v="V"/>
    <n v="60"/>
    <s v="7"/>
    <s v="4"/>
    <n v="20"/>
    <n v="187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1.775828877005299"/>
    <n v="0"/>
    <n v="5942.079999999990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80444"/>
    <s v="M"/>
    <n v="32"/>
    <s v="8"/>
    <s v="0"/>
    <n v="32"/>
    <n v="61"/>
    <s v=""/>
    <s v=""/>
    <x v="0"/>
    <n v="16"/>
    <s v=""/>
    <s v="bedrijfsfiscalist"/>
    <s v=""/>
    <s v=""/>
    <s v="MAASTRICHT"/>
    <s v="6221 TT"/>
    <n v="12"/>
    <n v="2"/>
    <d v="2019-01-14T00:00:00"/>
    <d v="2020-01-27T00:00:00"/>
    <n v="31.5"/>
    <n v="0"/>
    <n v="192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65"/>
    <s v=""/>
    <s v=""/>
    <x v="0"/>
    <n v="25"/>
    <s v=""/>
    <s v="Medewerker Klantbeheer"/>
    <s v=""/>
    <s v=""/>
    <s v="OLDEMARKT"/>
    <s v="8375 BZ"/>
    <n v="4"/>
    <n v="3"/>
    <d v="2019-10-07T00:00:00"/>
    <d v="2020-02-02T00:00:00"/>
    <n v="29.1"/>
    <n v="0"/>
    <n v="480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24"/>
    <s v=""/>
    <s v=""/>
    <x v="0"/>
    <n v="25"/>
    <s v=""/>
    <s v="Medewerker Klantbeheer"/>
    <s v=""/>
    <s v=""/>
    <s v="OLDEMARKT"/>
    <s v="8375 BZ"/>
    <n v="5"/>
    <n v="3"/>
    <d v="2019-10-07T00:00:00"/>
    <d v="2020-03-01T00:00:00"/>
    <n v="29.1"/>
    <n v="0"/>
    <n v="3608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40"/>
    <s v=""/>
    <s v=""/>
    <x v="0"/>
    <n v="25"/>
    <s v=""/>
    <s v="Medewerker Klantbeheer"/>
    <s v=""/>
    <s v=""/>
    <s v="OLDEMARKT"/>
    <s v="8375 BZ"/>
    <n v="8"/>
    <n v="3"/>
    <d v="2019-10-07T00:00:00"/>
    <d v="2020-06-01T00:00:00"/>
    <n v="29.1"/>
    <n v="0"/>
    <n v="407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3983146"/>
    <s v="M"/>
    <n v="53"/>
    <s v="3"/>
    <s v="3"/>
    <s v=""/>
    <n v="365.75"/>
    <s v=""/>
    <s v=""/>
    <x v="0"/>
    <n v="45"/>
    <s v=""/>
    <s v=""/>
    <s v=""/>
    <s v=""/>
    <s v="HALSTEREN"/>
    <s v="4661 GE"/>
    <n v="15"/>
    <n v="7"/>
    <d v="2019-05-06T00:00:00"/>
    <d v="2020-08-02T00:00:00"/>
    <n v="30.110868079289101"/>
    <n v="0"/>
    <n v="11013.04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80"/>
    <s v="Ja"/>
    <s v="Ministerie van Buitenlandse Zaken 24/7"/>
    <x v="0"/>
    <n v="63"/>
    <s v=""/>
    <s v="Consulair voorlichter"/>
    <s v=""/>
    <s v=""/>
    <s v="LEIDERDORP"/>
    <s v="2331 AX"/>
    <n v="12"/>
    <n v="2"/>
    <d v="2019-01-14T00:00:00"/>
    <d v="2020-01-19T00:00:00"/>
    <n v="35.302875"/>
    <n v="0"/>
    <n v="2824.2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232"/>
    <s v="Ja"/>
    <s v="Ministerie van Buitenlandse Zaken 24/7"/>
    <x v="0"/>
    <n v="63"/>
    <s v=""/>
    <s v="Consulair voorlichter"/>
    <s v=""/>
    <s v=""/>
    <s v="LEIDERDORP"/>
    <s v="2331 AX"/>
    <n v="24"/>
    <n v="2"/>
    <d v="2019-01-14T00:00:00"/>
    <d v="2021-01-17T00:00:00"/>
    <n v="34.132155172413803"/>
    <n v="0"/>
    <n v="7918.660000000002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93828"/>
    <s v="V"/>
    <n v="31"/>
    <s v="8"/>
    <s v="0"/>
    <n v="30"/>
    <n v="60"/>
    <s v=""/>
    <s v=""/>
    <x v="0"/>
    <n v="43"/>
    <s v=""/>
    <s v="fiscalist, bezwaarbehandelaar Breda"/>
    <s v=""/>
    <s v=""/>
    <s v="ROOSENDAAL"/>
    <s v="4707 AH"/>
    <n v="12"/>
    <n v="2"/>
    <d v="2019-02-11T00:00:00"/>
    <d v="2020-01-31T00:00:00"/>
    <n v="31.5"/>
    <n v="0"/>
    <n v="189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95.5"/>
    <s v=""/>
    <s v=""/>
    <x v="0"/>
    <n v="56"/>
    <s v=""/>
    <s v=""/>
    <s v=""/>
    <s v=""/>
    <s v="SASSENHEIM"/>
    <s v="2172 XP"/>
    <n v="12"/>
    <n v="5"/>
    <d v="2019-02-11T00:00:00"/>
    <d v="2020-02-02T00:00:00"/>
    <n v="31.5"/>
    <n v="0"/>
    <n v="3008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171"/>
    <s v=""/>
    <s v=""/>
    <x v="0"/>
    <n v="56"/>
    <s v=""/>
    <s v=""/>
    <s v=""/>
    <s v=""/>
    <s v="SASSENHEIM"/>
    <s v="2172 XP"/>
    <n v="15"/>
    <n v="5"/>
    <d v="2019-02-11T00:00:00"/>
    <d v="2020-05-03T00:00:00"/>
    <n v="31.5"/>
    <n v="0"/>
    <n v="5386.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0"/>
    <n v="38"/>
    <n v="159.5"/>
    <s v=""/>
    <s v=""/>
    <x v="0"/>
    <n v="58"/>
    <s v=""/>
    <s v="Bedrijfsfiscalist"/>
    <s v=""/>
    <s v=""/>
    <s v="WEERT"/>
    <s v="6005 JV"/>
    <n v="12"/>
    <n v="6"/>
    <d v="2019-02-04T00:00:00"/>
    <d v="2020-02-02T00:00:00"/>
    <n v="31.5"/>
    <n v="0"/>
    <n v="5024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78.5"/>
    <s v=""/>
    <s v=""/>
    <x v="0"/>
    <n v="58"/>
    <s v=""/>
    <s v="Bedrijfsfiscalist"/>
    <s v=""/>
    <s v=""/>
    <s v="WEERT"/>
    <s v="6005 JV"/>
    <n v="12"/>
    <n v="6"/>
    <d v="2019-02-04T00:00:00"/>
    <d v="2020-02-16T00:00:00"/>
    <n v="32.227515923566898"/>
    <n v="0"/>
    <n v="2529.860000000001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196"/>
    <s v=""/>
    <s v=""/>
    <x v="0"/>
    <n v="58"/>
    <s v=""/>
    <s v="Bedrijfsfiscalist"/>
    <s v=""/>
    <s v=""/>
    <s v="WEERT"/>
    <s v="6005 JV"/>
    <n v="15"/>
    <n v="6"/>
    <d v="2019-02-04T00:00:00"/>
    <d v="2020-05-03T00:00:00"/>
    <n v="32.31"/>
    <n v="0"/>
    <n v="6332.76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4005427"/>
    <s v="V"/>
    <n v="25"/>
    <s v="9"/>
    <s v="1"/>
    <n v="32"/>
    <n v="72"/>
    <s v=""/>
    <s v=""/>
    <x v="0"/>
    <n v="49"/>
    <s v=""/>
    <s v="juridisch medewerker"/>
    <s v=""/>
    <s v=""/>
    <s v="ZEIST"/>
    <s v="3706 CH"/>
    <n v="13"/>
    <n v="1"/>
    <d v="2019-01-14T00:00:00"/>
    <d v="2020-01-31T00:00:00"/>
    <n v="34.14"/>
    <n v="0"/>
    <n v="2458.08"/>
    <m/>
    <n v="1"/>
    <s v=""/>
  </r>
  <r>
    <s v="IFAR 2018"/>
    <n v="5"/>
    <x v="4"/>
    <x v="10"/>
    <s v="DJI Hoofdkantoor DJI Den Haag"/>
    <s v="VEENHUIZEN"/>
    <s v="9341 AJ"/>
    <x v="0"/>
    <s v="Detacheren"/>
    <n v="1"/>
    <n v="2020"/>
    <n v="54008290"/>
    <s v="M"/>
    <n v="45"/>
    <s v="5"/>
    <s v="2 (was S5.3)"/>
    <n v="34"/>
    <n v="20"/>
    <s v=""/>
    <s v=""/>
    <x v="0"/>
    <n v="48"/>
    <s v=""/>
    <s v="chauffeur"/>
    <s v=""/>
    <s v=""/>
    <s v="DOKKUM"/>
    <s v="9103 SH"/>
    <n v="12"/>
    <n v="1"/>
    <d v="2019-01-07T00:00:00"/>
    <d v="2019-12-31T00:00:00"/>
    <n v="27.02"/>
    <n v="0"/>
    <n v="540.4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-71"/>
    <s v="Ja"/>
    <s v="Rijkswaterstaat VWM planners / ESIZE"/>
    <x v="0"/>
    <n v="41"/>
    <s v=""/>
    <s v="planner"/>
    <s v=""/>
    <s v=""/>
    <s v="UTRECHT"/>
    <s v="3543 GG"/>
    <n v="5"/>
    <n v="2"/>
    <d v="2019-06-06T00:00:00"/>
    <d v="2019-10-31T00:00:00"/>
    <n v="3.3271830985915498"/>
    <n v="0"/>
    <n v="-236.23000000000005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758"/>
    <s v="Ja"/>
    <s v="Rijkswaterstaat VWM planners / ESIZE"/>
    <x v="0"/>
    <n v="41"/>
    <s v=""/>
    <s v="planner"/>
    <s v=""/>
    <s v=""/>
    <s v="UTRECHT"/>
    <s v="3543 GG"/>
    <n v="17"/>
    <n v="2"/>
    <d v="2019-06-06T00:00:00"/>
    <d v="2020-10-31T00:00:00"/>
    <n v="25.945963060686001"/>
    <n v="0"/>
    <n v="19667.03999999999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11384"/>
    <s v="M"/>
    <n v="49"/>
    <s v="7"/>
    <s v="4"/>
    <n v="36"/>
    <n v="445"/>
    <s v=""/>
    <s v=""/>
    <x v="0"/>
    <n v="45"/>
    <s v=""/>
    <s v="planner logistiek"/>
    <s v=""/>
    <s v=""/>
    <s v="ASSEN"/>
    <s v="9405 NC"/>
    <n v="16"/>
    <n v="1"/>
    <d v="2019-06-05T00:00:00"/>
    <d v="2020-10-17T00:00:00"/>
    <n v="32.676426966292098"/>
    <n v="55.92"/>
    <n v="14541.009999999984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4015976"/>
    <s v="M"/>
    <n v="23"/>
    <s v="6"/>
    <s v="1"/>
    <n v="28"/>
    <n v="7"/>
    <s v=""/>
    <s v=""/>
    <x v="0"/>
    <n v="39"/>
    <s v=""/>
    <s v="communicatiemedewerker"/>
    <s v=""/>
    <s v=""/>
    <s v="GRONINGEN"/>
    <s v="9726 CD"/>
    <n v="12"/>
    <n v="2"/>
    <d v="2019-01-01T00:00:00"/>
    <d v="2019-12-29T00:00:00"/>
    <n v="25.37"/>
    <n v="0"/>
    <n v="177.59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020141"/>
    <s v="V"/>
    <n v="26"/>
    <s v="7"/>
    <s v="0"/>
    <n v="34"/>
    <n v="133"/>
    <s v=""/>
    <s v=""/>
    <x v="0"/>
    <n v="21"/>
    <s v=""/>
    <s v="Juridisch-administratief medewerker klantbeheer"/>
    <s v=""/>
    <s v=""/>
    <s v="TILBURG"/>
    <s v="5046 DS"/>
    <n v="7"/>
    <n v="2"/>
    <d v="2019-09-09T00:00:00"/>
    <d v="2020-04-05T00:00:00"/>
    <n v="28.410075187969898"/>
    <n v="0"/>
    <n v="3778.53999999999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0"/>
    <n v="34"/>
    <n v="169.5"/>
    <s v=""/>
    <s v=""/>
    <x v="0"/>
    <n v="61"/>
    <s v=""/>
    <s v="Bedrijfsfiscalist"/>
    <s v=""/>
    <s v=""/>
    <s v="BEEK LB"/>
    <s v="6191 SR"/>
    <n v="12"/>
    <n v="6"/>
    <d v="2019-02-04T00:00:00"/>
    <d v="2020-02-03T00:00:00"/>
    <n v="31.5"/>
    <n v="0"/>
    <n v="5339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80"/>
    <s v=""/>
    <s v=""/>
    <x v="0"/>
    <n v="61"/>
    <s v=""/>
    <s v="Bedrijfsfiscalist"/>
    <s v=""/>
    <s v=""/>
    <s v="BEEK LB"/>
    <s v="6191 SR"/>
    <n v="12"/>
    <n v="6"/>
    <d v="2019-02-04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230"/>
    <s v=""/>
    <s v=""/>
    <x v="0"/>
    <n v="61"/>
    <s v=""/>
    <s v="Bedrijfsfiscalist"/>
    <s v=""/>
    <s v=""/>
    <s v="BEEK LB"/>
    <s v="6191 SR"/>
    <n v="15"/>
    <n v="6"/>
    <d v="2019-02-04T00:00:00"/>
    <d v="2020-05-03T00:00:00"/>
    <n v="32.31"/>
    <n v="0"/>
    <n v="7431.3"/>
    <m/>
    <n v="0"/>
    <s v=""/>
  </r>
  <r>
    <s v="IFAR 2018"/>
    <n v="3"/>
    <x v="3"/>
    <x v="18"/>
    <s v="BZK Kerndepartement / EC O&amp;P JOB2"/>
    <s v="APELDOORN"/>
    <s v="7324 AN"/>
    <x v="0"/>
    <s v="Detacheren"/>
    <n v="1"/>
    <n v="2020"/>
    <n v="54027680"/>
    <s v="V"/>
    <n v="28"/>
    <s v="5"/>
    <s v="3"/>
    <n v="36"/>
    <n v="397.5"/>
    <s v=""/>
    <s v=""/>
    <x v="0"/>
    <n v="61"/>
    <s v=""/>
    <s v="administratief medewerker algemeen"/>
    <s v=""/>
    <s v=""/>
    <s v="APELDOORN"/>
    <s v="7312 ED"/>
    <n v="18"/>
    <n v="1"/>
    <d v="2019-01-07T00:00:00"/>
    <d v="2020-06-30T00:00:00"/>
    <n v="26.478012578616401"/>
    <n v="0"/>
    <n v="10525.0100000000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56"/>
    <s v=""/>
    <s v=""/>
    <x v="0"/>
    <n v="52"/>
    <s v=""/>
    <s v="Bedrijfsfiscalist"/>
    <s v=""/>
    <s v=""/>
    <s v="LEIDERDORP"/>
    <s v="2352 RM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135.5"/>
    <s v=""/>
    <s v=""/>
    <x v="0"/>
    <n v="52"/>
    <s v=""/>
    <s v="Bedrijfsfiscalist"/>
    <s v=""/>
    <s v=""/>
    <s v="LEIDERDORP"/>
    <s v="2352 RM"/>
    <n v="15"/>
    <n v="4"/>
    <d v="2019-02-11T00:00:00"/>
    <d v="2020-05-03T00:00:00"/>
    <n v="31.5"/>
    <n v="0"/>
    <n v="4268.2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4037634"/>
    <s v="V"/>
    <n v="30"/>
    <s v="7"/>
    <s v="1"/>
    <n v="32"/>
    <n v="191.75"/>
    <s v="Ja"/>
    <s v="Rijkswaterstaat K&amp;S / ESIZE"/>
    <x v="0"/>
    <n v="7"/>
    <s v=""/>
    <s v="Medewerker klantenservice"/>
    <s v=""/>
    <s v=""/>
    <s v="NIEUWEGEIN"/>
    <s v="3435 CR"/>
    <n v="6"/>
    <n v="1"/>
    <d v="2020-02-24T00:00:00"/>
    <d v="2020-08-24T00:00:00"/>
    <n v="29.089387222946499"/>
    <n v="0"/>
    <n v="5577.889999999991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4040791"/>
    <s v="V"/>
    <n v="52"/>
    <s v="Overig/onbekend"/>
    <s v=""/>
    <s v=""/>
    <n v="66"/>
    <s v=""/>
    <s v=""/>
    <x v="3"/>
    <s v=""/>
    <s v=""/>
    <s v=""/>
    <s v=""/>
    <s v=""/>
    <n v="0"/>
    <n v="0"/>
    <n v="13"/>
    <n v="2"/>
    <d v="2018-12-31T00:00:00"/>
    <d v="2020-01-31T00:00:00"/>
    <n v="28.27"/>
    <n v="0"/>
    <n v="1865.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184"/>
    <s v=""/>
    <s v=""/>
    <x v="1"/>
    <s v=""/>
    <n v="6"/>
    <s v="Operator"/>
    <s v=""/>
    <s v=""/>
    <s v="EERBEEK"/>
    <s v="6961 VZ"/>
    <n v="13"/>
    <n v="4"/>
    <d v="2018-12-31T00:00:00"/>
    <d v="2020-02-02T00:00:00"/>
    <n v="30.1791304347826"/>
    <n v="0"/>
    <n v="5552.95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212"/>
    <s v=""/>
    <s v=""/>
    <x v="1"/>
    <s v=""/>
    <n v="6"/>
    <s v="Operator"/>
    <s v=""/>
    <s v=""/>
    <s v="EERBEEK"/>
    <s v="6961 VZ"/>
    <n v="23"/>
    <n v="4"/>
    <d v="2018-12-31T00:00:00"/>
    <d v="2020-11-20T00:00:00"/>
    <n v="31.2562264150943"/>
    <n v="0"/>
    <n v="6626.319999999991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041806"/>
    <s v="M"/>
    <n v="20"/>
    <s v="3"/>
    <s v="0"/>
    <n v="12.5"/>
    <n v="136"/>
    <s v=""/>
    <s v=""/>
    <x v="0"/>
    <n v="49"/>
    <s v=""/>
    <s v=""/>
    <s v=""/>
    <s v=""/>
    <s v="DELFT"/>
    <s v="2628 BP"/>
    <n v="21"/>
    <n v="4"/>
    <d v="2019-04-08T00:00:00"/>
    <d v="2020-12-31T00:00:00"/>
    <n v="29.42"/>
    <n v="0"/>
    <n v="4001.120000000000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043220"/>
    <s v="M"/>
    <n v="27"/>
    <s v="5"/>
    <s v="4"/>
    <n v="36"/>
    <n v="260"/>
    <s v=""/>
    <s v=""/>
    <x v="0"/>
    <n v="45"/>
    <s v=""/>
    <s v="facilitair medewerker"/>
    <s v=""/>
    <s v=""/>
    <s v="DEN HAAG"/>
    <s v="2572 SJ"/>
    <n v="18"/>
    <n v="1"/>
    <d v="2019-04-23T00:00:00"/>
    <d v="2020-10-18T00:00:00"/>
    <n v="27.254923076923099"/>
    <n v="0"/>
    <n v="7086.2800000000061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048946"/>
    <s v="M"/>
    <n v="19"/>
    <s v="3"/>
    <s v="0"/>
    <s v=""/>
    <n v="15.5"/>
    <s v=""/>
    <s v=""/>
    <x v="0"/>
    <n v="51"/>
    <s v=""/>
    <s v=""/>
    <s v=""/>
    <s v=""/>
    <s v="UTRECHT"/>
    <s v="3524 ET"/>
    <n v="20"/>
    <n v="10"/>
    <d v="2019-05-13T00:00:00"/>
    <d v="2020-12-31T00:00:00"/>
    <n v="29.42"/>
    <n v="0"/>
    <n v="456.01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048946"/>
    <s v="M"/>
    <n v="19"/>
    <s v="3"/>
    <s v="0"/>
    <s v=""/>
    <n v="5.5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048946"/>
    <s v="M"/>
    <n v="19"/>
    <s v="3"/>
    <s v="0"/>
    <s v=""/>
    <n v="7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205.9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49156"/>
    <s v="V"/>
    <n v="49"/>
    <s v="10"/>
    <s v="6"/>
    <n v="32"/>
    <n v="358.25"/>
    <s v=""/>
    <s v=""/>
    <x v="0"/>
    <n v="56"/>
    <s v=""/>
    <s v="hr adviseur"/>
    <s v=""/>
    <s v=""/>
    <s v="GROLLOO"/>
    <s v="9444 TG"/>
    <n v="22"/>
    <n v="1"/>
    <d v="2019-02-18T00:00:00"/>
    <d v="2020-12-31T00:00:00"/>
    <n v="45.945317515701298"/>
    <n v="0"/>
    <n v="16459.90999999998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4052852"/>
    <s v="V"/>
    <n v="27"/>
    <s v="8"/>
    <s v="0"/>
    <n v="26"/>
    <n v="320"/>
    <s v="Ja"/>
    <s v="Ministerie van Buitenlandse Zaken 24/7"/>
    <x v="0"/>
    <n v="54"/>
    <s v=""/>
    <s v="Consulair voorlichter"/>
    <s v=""/>
    <s v=""/>
    <s v="'S-GRAVENHAGE"/>
    <s v="2571 RB"/>
    <n v="12"/>
    <n v="2"/>
    <d v="2019-03-04T00:00:00"/>
    <d v="2020-03-08T00:00:00"/>
    <n v="35.393500000000003"/>
    <n v="0"/>
    <n v="11325.92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052852"/>
    <s v="V"/>
    <n v="27"/>
    <s v="8"/>
    <s v="1"/>
    <n v="26"/>
    <n v="90.75"/>
    <s v="Ja"/>
    <s v="Ministerie van Buitenlandse Zaken 24/7"/>
    <x v="0"/>
    <n v="54"/>
    <s v=""/>
    <s v="Consulair voorlichter"/>
    <s v=""/>
    <s v=""/>
    <s v="'S-GRAVENHAGE"/>
    <s v="2571 RB"/>
    <n v="24"/>
    <n v="2"/>
    <d v="2019-03-04T00:00:00"/>
    <d v="2021-03-07T00:00:00"/>
    <n v="37.262369146005497"/>
    <n v="0"/>
    <n v="3381.559999999999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4054945"/>
    <s v="V"/>
    <n v="22"/>
    <s v="6"/>
    <s v="2"/>
    <n v="32"/>
    <n v="364.5"/>
    <s v=""/>
    <s v=""/>
    <x v="0"/>
    <n v="14"/>
    <s v=""/>
    <s v="administratief medewerker"/>
    <s v=""/>
    <s v=""/>
    <s v="HOOGEZAND"/>
    <s v="9601 BW"/>
    <n v="6"/>
    <n v="1"/>
    <d v="2020-01-06T00:00:00"/>
    <d v="2020-06-30T00:00:00"/>
    <n v="27.9"/>
    <n v="0"/>
    <n v="10169.549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64"/>
    <s v=""/>
    <s v=""/>
    <x v="0"/>
    <n v="48"/>
    <s v=""/>
    <s v="Bedrijfsfiscalist"/>
    <s v=""/>
    <s v=""/>
    <s v="LEIDEN"/>
    <s v="2314 TL"/>
    <n v="12"/>
    <n v="3"/>
    <d v="2019-02-11T00:00:00"/>
    <d v="2020-02-02T00:00:00"/>
    <n v="31.5"/>
    <n v="0"/>
    <n v="2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16"/>
    <s v=""/>
    <s v=""/>
    <x v="0"/>
    <n v="48"/>
    <s v=""/>
    <s v="Bedrijfsfiscalist"/>
    <s v=""/>
    <s v=""/>
    <s v="LEIDEN"/>
    <s v="2314 TL"/>
    <n v="12"/>
    <n v="3"/>
    <d v="2019-02-11T00:00:00"/>
    <d v="2020-02-11T00:00:00"/>
    <n v="31.5"/>
    <n v="0"/>
    <n v="504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0"/>
    <s v=""/>
    <s v=""/>
    <x v="3"/>
    <n v="4"/>
    <s v=""/>
    <s v="Administratief medewerker algemeen"/>
    <s v=""/>
    <s v=""/>
    <s v="LEEUWARDEN"/>
    <s v="8918 EL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96"/>
    <s v=""/>
    <s v=""/>
    <x v="0"/>
    <n v="4"/>
    <s v=""/>
    <s v="Administratief medewerker algemeen"/>
    <s v=""/>
    <s v=""/>
    <s v="LEEUWARDEN"/>
    <s v="8918 EL"/>
    <n v="4"/>
    <n v="1"/>
    <d v="2020-03-02T00:00:00"/>
    <d v="2020-06-28T00:00:00"/>
    <n v="24.52"/>
    <n v="0"/>
    <n v="2353.9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159"/>
    <s v=""/>
    <s v=""/>
    <x v="0"/>
    <n v="50"/>
    <s v=""/>
    <s v="medewerker invordering"/>
    <s v=""/>
    <s v=""/>
    <s v="GRONINGEN"/>
    <s v="9741 NN"/>
    <n v="10"/>
    <n v="4"/>
    <d v="2019-04-15T00:00:00"/>
    <d v="2020-02-02T00:00:00"/>
    <n v="25.12"/>
    <n v="0"/>
    <n v="3994.08000000000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272"/>
    <s v=""/>
    <s v=""/>
    <x v="0"/>
    <n v="50"/>
    <s v=""/>
    <s v="medewerker invordering"/>
    <s v=""/>
    <s v=""/>
    <s v="GRONINGEN"/>
    <s v="9741 NN"/>
    <n v="12"/>
    <n v="4"/>
    <d v="2019-04-15T00:00:00"/>
    <d v="2020-04-12T00:00:00"/>
    <n v="25.12"/>
    <n v="0"/>
    <n v="6832.64"/>
    <m/>
    <n v="0"/>
    <s v=""/>
  </r>
  <r>
    <s v="IFAR 2018"/>
    <n v="7"/>
    <x v="2"/>
    <x v="2"/>
    <s v="Rijkswaterstaat VWM planners / ESIZE"/>
    <s v="NIEUWEGEIN"/>
    <s v="3439 LA"/>
    <x v="0"/>
    <s v="Uitzenden"/>
    <n v="1"/>
    <n v="2020"/>
    <n v="54067685"/>
    <s v="M"/>
    <n v="39"/>
    <s v="8"/>
    <s v="10"/>
    <n v="32"/>
    <n v="0"/>
    <s v="Ja"/>
    <s v="Rijkswaterstaat VWM planners / ESIZE"/>
    <x v="3"/>
    <s v=""/>
    <s v=""/>
    <s v="Planner"/>
    <s v=""/>
    <s v=""/>
    <s v="WIJK BIJ DUURSTEDE"/>
    <s v="3961 KN"/>
    <n v="6"/>
    <n v="1"/>
    <d v="2020-03-02T00:00:00"/>
    <d v="2020-09-02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142"/>
    <s v=""/>
    <s v=""/>
    <x v="0"/>
    <n v="31"/>
    <s v=""/>
    <s v="Administratief medewerker Verwerken en Behandelen"/>
    <s v=""/>
    <s v=""/>
    <s v="ASSEN"/>
    <s v="9403 KT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241.3"/>
    <s v=""/>
    <s v=""/>
    <x v="0"/>
    <n v="31"/>
    <s v=""/>
    <s v="Administratief medewerker Verwerken en Behandelen"/>
    <s v=""/>
    <s v=""/>
    <s v="ASSEN"/>
    <s v="9403 KT"/>
    <n v="12"/>
    <n v="2"/>
    <d v="2019-09-02T00:00:00"/>
    <d v="2020-08-30T00:00:00"/>
    <n v="25.120016576875301"/>
    <n v="0"/>
    <n v="6061.46000000001"/>
    <m/>
    <n v="0"/>
    <s v=""/>
  </r>
  <r>
    <s v="IFAR 2018"/>
    <n v="3"/>
    <x v="3"/>
    <x v="31"/>
    <s v="SSC-ICT"/>
    <s v="RIJSWIJK ZH"/>
    <s v="2288 EW"/>
    <x v="0"/>
    <s v="Detacheren"/>
    <n v="1"/>
    <n v="2020"/>
    <n v="54069911"/>
    <s v="M"/>
    <n v="59"/>
    <s v="8"/>
    <s v="9"/>
    <n v="36"/>
    <n v="389"/>
    <s v=""/>
    <s v=""/>
    <x v="0"/>
    <n v="17"/>
    <s v=""/>
    <s v="Medewerker configuratiebeheer"/>
    <s v=""/>
    <s v=""/>
    <s v="ZOETERMEER"/>
    <s v="2724 SG"/>
    <n v="7"/>
    <n v="1"/>
    <d v="2019-12-11T00:00:00"/>
    <d v="2020-06-30T00:00:00"/>
    <n v="39.106503856041101"/>
    <n v="0"/>
    <n v="15212.4299999999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0"/>
    <n v="32"/>
    <n v="130.5"/>
    <s v=""/>
    <s v=""/>
    <x v="0"/>
    <n v="55"/>
    <s v=""/>
    <s v="Bedrijfsfiscalist"/>
    <s v=""/>
    <s v=""/>
    <s v="AMSTERDAM"/>
    <s v="1024 VZ"/>
    <n v="12"/>
    <n v="5"/>
    <d v="2019-02-04T00:00:00"/>
    <d v="2020-02-02T00:00:00"/>
    <n v="31.5"/>
    <n v="0"/>
    <n v="41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128"/>
    <s v=""/>
    <s v=""/>
    <x v="0"/>
    <n v="55"/>
    <s v=""/>
    <s v="Bedrijfsfiscalist"/>
    <s v=""/>
    <s v=""/>
    <s v="AMSTERDAM"/>
    <s v="1024 VZ"/>
    <n v="13"/>
    <n v="5"/>
    <d v="2019-02-04T00:00:00"/>
    <d v="2020-03-01T00:00:00"/>
    <n v="31.5"/>
    <n v="0"/>
    <n v="40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49.5"/>
    <s v=""/>
    <s v=""/>
    <x v="0"/>
    <n v="55"/>
    <s v=""/>
    <s v="Bedrijfsfiscalist"/>
    <s v=""/>
    <s v=""/>
    <s v="AMSTERDAM"/>
    <s v="1024 VZ"/>
    <n v="15"/>
    <n v="5"/>
    <d v="2019-02-04T00:00:00"/>
    <d v="2020-05-03T00:00:00"/>
    <n v="32.310101010101"/>
    <n v="0"/>
    <n v="1599.3499999999995"/>
    <m/>
    <n v="0"/>
    <s v=""/>
  </r>
  <r>
    <s v="IFAR 2018"/>
    <n v="3"/>
    <x v="3"/>
    <x v="20"/>
    <s v="P-Direkt pool"/>
    <s v="ZWOLLE"/>
    <s v="8025 AX"/>
    <x v="0"/>
    <s v="Detacheren"/>
    <n v="1"/>
    <n v="2020"/>
    <n v="54071423"/>
    <s v="V"/>
    <n v="58"/>
    <s v="6"/>
    <s v="0"/>
    <n v="28"/>
    <n v="43.5"/>
    <s v="Ja"/>
    <s v="P-Direkt pool"/>
    <x v="0"/>
    <n v="5"/>
    <s v=""/>
    <s v="administratief medewerker"/>
    <s v=""/>
    <s v=""/>
    <s v="DRONTEN"/>
    <s v="8251 NT"/>
    <n v="2"/>
    <n v="1"/>
    <d v="2019-12-02T00:00:00"/>
    <d v="2020-01-20T00:00:00"/>
    <n v="26.2701149425287"/>
    <n v="0"/>
    <n v="1142.7499999999984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4073418"/>
    <s v="M"/>
    <n v="34"/>
    <s v="3"/>
    <s v="0"/>
    <s v=""/>
    <n v="7"/>
    <s v=""/>
    <s v=""/>
    <x v="0"/>
    <n v="53"/>
    <s v=""/>
    <s v=""/>
    <s v=""/>
    <s v=""/>
    <s v="NIJMEGEN"/>
    <s v="6542 SV"/>
    <n v="10"/>
    <n v="11"/>
    <d v="2019-04-29T00:00:00"/>
    <d v="2020-03-01T00:00:00"/>
    <n v="29.42"/>
    <n v="0"/>
    <n v="205.9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082028"/>
    <s v="V"/>
    <n v="55"/>
    <s v="7"/>
    <s v="2"/>
    <n v="32"/>
    <n v="412.5"/>
    <s v="Ja"/>
    <s v="Rijkswaterstaat K&amp;S / ESIZE"/>
    <x v="0"/>
    <n v="57"/>
    <s v=""/>
    <s v="administratief medewerker algemeen"/>
    <s v=""/>
    <s v=""/>
    <s v="IJSSELSTEIN"/>
    <s v="3404 AX"/>
    <n v="13"/>
    <n v="3"/>
    <d v="2019-02-25T00:00:00"/>
    <d v="2020-03-31T00:00:00"/>
    <n v="31.656339393939401"/>
    <n v="0"/>
    <n v="13058.24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20"/>
    <n v="129.5"/>
    <s v=""/>
    <s v=""/>
    <x v="0"/>
    <n v="41"/>
    <s v=""/>
    <s v="administratief assistent"/>
    <s v=""/>
    <s v=""/>
    <s v="BRUNSSUM"/>
    <s v="6441 TC"/>
    <n v="9"/>
    <n v="4"/>
    <d v="2019-05-20T00:00:00"/>
    <d v="2020-02-02T00:00:00"/>
    <n v="22.750038610038601"/>
    <n v="0"/>
    <n v="2946.12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15"/>
    <n v="208.5"/>
    <s v=""/>
    <s v=""/>
    <x v="0"/>
    <n v="41"/>
    <s v=""/>
    <s v="administratief assistent"/>
    <s v=""/>
    <s v=""/>
    <s v="BRUNSSUM"/>
    <s v="6441 TC"/>
    <n v="11"/>
    <n v="4"/>
    <d v="2019-05-20T00:00:00"/>
    <d v="2020-04-19T00:00:00"/>
    <n v="22.750071942445999"/>
    <n v="0"/>
    <n v="4743.389999999990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4095482"/>
    <s v="M"/>
    <n v="38"/>
    <s v="6"/>
    <s v="8"/>
    <n v="36"/>
    <n v="399.5"/>
    <s v=""/>
    <s v=""/>
    <x v="0"/>
    <n v="59"/>
    <s v=""/>
    <s v="administratief ondersteuner"/>
    <s v=""/>
    <s v=""/>
    <s v="'S-GRAVENHAGE"/>
    <s v="2555 GT"/>
    <n v="17"/>
    <n v="1"/>
    <d v="2019-02-05T00:00:00"/>
    <d v="2020-06-30T00:00:00"/>
    <n v="32.770638297872303"/>
    <n v="0"/>
    <n v="13091.86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155"/>
    <s v=""/>
    <s v=""/>
    <x v="0"/>
    <n v="45"/>
    <s v=""/>
    <s v="administratief medewerker Douane"/>
    <s v=""/>
    <s v=""/>
    <s v="TILBURG"/>
    <s v="5012 BD"/>
    <n v="9"/>
    <n v="4"/>
    <d v="2019-05-01T00:00:00"/>
    <d v="2020-02-02T00:00:00"/>
    <n v="29.1"/>
    <n v="0"/>
    <n v="4510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252"/>
    <s v=""/>
    <s v=""/>
    <x v="0"/>
    <n v="45"/>
    <s v=""/>
    <s v="administratief medewerker Douane"/>
    <s v=""/>
    <s v=""/>
    <s v="TILBURG"/>
    <s v="5012 BD"/>
    <n v="11"/>
    <n v="4"/>
    <d v="2019-05-01T00:00:00"/>
    <d v="2020-03-29T00:00:00"/>
    <n v="29.1"/>
    <n v="0"/>
    <n v="7333.2000000000007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31"/>
    <s v=""/>
    <s v=""/>
    <x v="0"/>
    <n v="57"/>
    <s v=""/>
    <s v="managementondersteuner"/>
    <s v="Bedrijfsvoering"/>
    <s v="Managementondersteuner"/>
    <s v="MAASLAND"/>
    <s v="3155 PA"/>
    <n v="12"/>
    <n v="2"/>
    <d v="2019-01-29T00:00:00"/>
    <d v="2020-01-13T00:00:00"/>
    <n v="33.51"/>
    <n v="0"/>
    <n v="1038.8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222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7439.21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119"/>
    <s v=""/>
    <s v=""/>
    <x v="0"/>
    <n v="49"/>
    <s v=""/>
    <s v="Bedrijfsfiscalist"/>
    <s v=""/>
    <s v=""/>
    <s v="ROTTERDAM"/>
    <s v="3082 KC"/>
    <n v="11"/>
    <n v="5"/>
    <d v="2019-03-04T00:00:00"/>
    <d v="2020-02-02T00:00:00"/>
    <n v="31.5"/>
    <n v="0"/>
    <n v="3748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62"/>
    <s v=""/>
    <s v=""/>
    <x v="0"/>
    <n v="49"/>
    <s v=""/>
    <s v="Bedrijfsfiscalist"/>
    <s v=""/>
    <s v=""/>
    <s v="ROTTERDAM"/>
    <s v="3082 KC"/>
    <n v="12"/>
    <n v="5"/>
    <d v="2019-03-04T00:00:00"/>
    <d v="2020-03-01T00:00:00"/>
    <n v="31.5"/>
    <n v="0"/>
    <n v="195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1"/>
    <n v="24"/>
    <n v="114"/>
    <s v=""/>
    <s v=""/>
    <x v="0"/>
    <n v="49"/>
    <s v=""/>
    <s v="Bedrijfsfiscalist"/>
    <s v=""/>
    <s v=""/>
    <s v="ROTTERDAM"/>
    <s v="3082 KC"/>
    <n v="14"/>
    <n v="5"/>
    <d v="2019-03-04T00:00:00"/>
    <d v="2020-05-03T00:00:00"/>
    <n v="32.310087719298203"/>
    <n v="0"/>
    <n v="3683.3499999999949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6"/>
    <n v="36"/>
    <n v="48"/>
    <s v=""/>
    <s v=""/>
    <x v="0"/>
    <n v="53"/>
    <s v=""/>
    <s v="wegverkeersleider"/>
    <s v=""/>
    <s v=""/>
    <s v="RHOON"/>
    <s v="3162 ZD"/>
    <n v="10"/>
    <n v="2"/>
    <d v="2019-03-04T00:00:00"/>
    <d v="2019-12-31T00:00:00"/>
    <n v="45.059166666666698"/>
    <n v="0"/>
    <n v="2162.8400000000015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7"/>
    <n v="36"/>
    <n v="328"/>
    <s v=""/>
    <s v=""/>
    <x v="0"/>
    <n v="53"/>
    <s v=""/>
    <s v="wegverkeersleider"/>
    <s v=""/>
    <s v=""/>
    <s v="RHOON"/>
    <s v="3162 ZD"/>
    <n v="16"/>
    <n v="2"/>
    <d v="2019-03-04T00:00:00"/>
    <d v="2020-06-30T00:00:00"/>
    <n v="44.256067073170698"/>
    <n v="0"/>
    <n v="14515.98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8"/>
    <n v="90"/>
    <s v=""/>
    <s v=""/>
    <x v="0"/>
    <n v="50"/>
    <s v=""/>
    <s v="Fiscalist"/>
    <s v=""/>
    <s v=""/>
    <s v="BORCULO"/>
    <s v="7271 JC"/>
    <n v="11"/>
    <n v="5"/>
    <d v="2019-03-01T00:00:00"/>
    <d v="2020-02-02T00:00:00"/>
    <n v="31.5"/>
    <n v="0"/>
    <n v="28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4"/>
    <n v="113"/>
    <s v=""/>
    <s v=""/>
    <x v="0"/>
    <n v="50"/>
    <s v=""/>
    <s v="Fiscalist"/>
    <s v=""/>
    <s v=""/>
    <s v="BORCULO"/>
    <s v="7271 JC"/>
    <n v="12"/>
    <n v="5"/>
    <d v="2019-03-01T00:00:00"/>
    <d v="2020-03-01T00:00:00"/>
    <n v="31.5"/>
    <n v="0"/>
    <n v="3559.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1"/>
    <n v="24"/>
    <n v="114"/>
    <s v=""/>
    <s v=""/>
    <x v="0"/>
    <n v="50"/>
    <s v=""/>
    <s v="Fiscalist"/>
    <s v=""/>
    <s v=""/>
    <s v="BORCULO"/>
    <s v="7271 JC"/>
    <n v="14"/>
    <n v="5"/>
    <d v="2019-03-01T00:00:00"/>
    <d v="2020-05-03T00:00:00"/>
    <n v="32.31"/>
    <n v="0"/>
    <n v="3683.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06458"/>
    <s v="M"/>
    <n v="57"/>
    <s v="4"/>
    <s v="0"/>
    <n v="36"/>
    <n v="266"/>
    <s v=""/>
    <s v=""/>
    <x v="0"/>
    <n v="8"/>
    <s v=""/>
    <s v="Administratief medewerker"/>
    <s v=""/>
    <s v=""/>
    <s v="SCHAGEN"/>
    <s v="1741 MV"/>
    <n v="4"/>
    <n v="1"/>
    <d v="2020-02-10T00:00:00"/>
    <d v="2020-06-14T00:00:00"/>
    <n v="22.750037593984999"/>
    <n v="0"/>
    <n v="6051.510000000009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111918"/>
    <s v="M"/>
    <n v="36"/>
    <s v="10"/>
    <s v="7"/>
    <n v="36"/>
    <n v="371"/>
    <s v=""/>
    <s v=""/>
    <x v="0"/>
    <n v="40"/>
    <s v=""/>
    <s v="Operationeel Manager"/>
    <s v="Lijnmanagement"/>
    <s v="Operationeel Manager"/>
    <s v="ROTTERDAM"/>
    <s v="3011 ZP"/>
    <n v="13"/>
    <n v="1"/>
    <d v="2019-06-24T00:00:00"/>
    <d v="2020-07-23T00:00:00"/>
    <n v="45.650592991913697"/>
    <n v="0"/>
    <n v="16936.36999999998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172"/>
    <s v=""/>
    <s v=""/>
    <x v="0"/>
    <n v="31"/>
    <s v=""/>
    <s v="juridisch medewerker bezwaar &amp; beroep"/>
    <s v=""/>
    <s v=""/>
    <s v="AMSTERDAM"/>
    <s v="1054 CP"/>
    <n v="5"/>
    <n v="3"/>
    <d v="2019-09-02T00:00:00"/>
    <d v="2020-02-02T00:00:00"/>
    <n v="31.5"/>
    <n v="0"/>
    <n v="54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216"/>
    <s v=""/>
    <s v=""/>
    <x v="0"/>
    <n v="31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68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2"/>
    <s v="0"/>
    <s v=""/>
    <n v="0"/>
    <s v=""/>
    <s v=""/>
    <x v="0"/>
    <n v="58"/>
    <s v=""/>
    <s v=""/>
    <s v=""/>
    <s v=""/>
    <s v="OIRSCHOT"/>
    <s v="5688 GA"/>
    <n v="13"/>
    <n v="12"/>
    <d v="2019-01-28T00:00:00"/>
    <d v="2020-03-03T00:00:00"/>
    <n v="0"/>
    <n v="0"/>
    <n v="0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3"/>
    <s v="0"/>
    <s v=""/>
    <n v="41"/>
    <s v=""/>
    <s v=""/>
    <x v="0"/>
    <n v="58"/>
    <s v=""/>
    <s v=""/>
    <s v=""/>
    <s v=""/>
    <s v="OIRSCHOT"/>
    <s v="5688 GA"/>
    <n v="14"/>
    <n v="12"/>
    <d v="2019-01-28T00:00:00"/>
    <d v="2020-03-22T00:00:00"/>
    <n v="30.130487804878001"/>
    <n v="0"/>
    <n v="1235.3499999999981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113675"/>
    <s v="V"/>
    <n v="55"/>
    <s v="3"/>
    <s v="0"/>
    <s v=""/>
    <n v="60.5"/>
    <s v=""/>
    <s v=""/>
    <x v="0"/>
    <n v="58"/>
    <s v=""/>
    <s v=""/>
    <s v=""/>
    <s v=""/>
    <s v="OIRSCHOT"/>
    <s v="5688 GA"/>
    <n v="23"/>
    <n v="12"/>
    <d v="2019-01-28T00:00:00"/>
    <d v="2020-12-31T00:00:00"/>
    <n v="29.580495867768601"/>
    <n v="0"/>
    <n v="1789.6200000000003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14963"/>
    <s v="M"/>
    <n v="33"/>
    <s v="8"/>
    <s v="6"/>
    <n v="36"/>
    <n v="359"/>
    <s v=""/>
    <s v=""/>
    <x v="0"/>
    <n v="51"/>
    <s v=""/>
    <s v="wegverkeersleider"/>
    <s v=""/>
    <s v=""/>
    <s v="SPIJKENISSE"/>
    <s v="3206 AP"/>
    <n v="22"/>
    <n v="1"/>
    <d v="2019-03-04T00:00:00"/>
    <d v="2020-12-31T00:00:00"/>
    <n v="44.597298050139301"/>
    <n v="0"/>
    <n v="16010.430000000009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123328"/>
    <s v="V"/>
    <n v="45"/>
    <s v="7"/>
    <s v="0"/>
    <n v="32"/>
    <n v="128"/>
    <s v=""/>
    <s v=""/>
    <x v="0"/>
    <n v="7"/>
    <s v=""/>
    <s v="administratief medewerker"/>
    <s v=""/>
    <s v=""/>
    <s v="'S-GRAVENHAGE"/>
    <s v="2532 SZ"/>
    <n v="2"/>
    <n v="1"/>
    <d v="2019-12-09T00:00:00"/>
    <d v="2020-02-17T00:00:00"/>
    <n v="29.42"/>
    <n v="0"/>
    <n v="3765.7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125743"/>
    <s v="M"/>
    <n v="48"/>
    <s v="5"/>
    <s v="5"/>
    <n v="38"/>
    <n v="111"/>
    <s v=""/>
    <s v=""/>
    <x v="0"/>
    <n v="46"/>
    <s v=""/>
    <s v="productiemedewerker print en mail"/>
    <s v=""/>
    <s v=""/>
    <s v="APELDOORN"/>
    <s v="7328 WC"/>
    <n v="12"/>
    <n v="3"/>
    <d v="2019-02-04T00:00:00"/>
    <d v="2020-01-31T00:00:00"/>
    <n v="29.1"/>
    <n v="0"/>
    <n v="3230.1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0 (was 3.0 of 3.1)"/>
    <n v="15"/>
    <n v="144.5"/>
    <s v=""/>
    <s v=""/>
    <x v="0"/>
    <n v="57"/>
    <s v=""/>
    <s v="datatypist"/>
    <s v=""/>
    <s v=""/>
    <s v="KERKRADE"/>
    <s v="6467 EW"/>
    <n v="12"/>
    <n v="4"/>
    <d v="2019-01-28T00:00:00"/>
    <d v="2020-02-02T00:00:00"/>
    <n v="21.606989619377199"/>
    <n v="0"/>
    <n v="3122.21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1 (was S3.2)"/>
    <n v="15"/>
    <n v="182"/>
    <s v=""/>
    <s v=""/>
    <x v="0"/>
    <n v="57"/>
    <s v=""/>
    <s v="datatypist"/>
    <s v=""/>
    <s v=""/>
    <s v="KERKRADE"/>
    <s v="6467 EW"/>
    <n v="16"/>
    <n v="4"/>
    <d v="2019-01-28T00:00:00"/>
    <d v="2020-05-17T00:00:00"/>
    <n v="21.790164835164799"/>
    <n v="0"/>
    <n v="3965.8099999999931"/>
    <m/>
    <n v="0"/>
    <s v=""/>
  </r>
  <r>
    <s v="IFAR 2018"/>
    <n v="5"/>
    <x v="4"/>
    <x v="10"/>
    <s v="DJI P.I. Achterhoek Ooyerhoek"/>
    <s v="ZUTPHEN"/>
    <s v="7207 BJ"/>
    <x v="0"/>
    <s v="Detacheren"/>
    <n v="1"/>
    <n v="2020"/>
    <n v="54130482"/>
    <s v="V"/>
    <n v="65"/>
    <s v="8"/>
    <s v="10"/>
    <n v="10"/>
    <n v="89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337078651698"/>
    <n v="0"/>
    <n v="3829.7000000000012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4131616"/>
    <s v="M"/>
    <n v="40"/>
    <s v="2"/>
    <s v="0"/>
    <s v=""/>
    <n v="12"/>
    <s v=""/>
    <s v=""/>
    <x v="0"/>
    <n v="57"/>
    <s v=""/>
    <s v=""/>
    <s v=""/>
    <s v=""/>
    <s v="BERKEL EN RODENRIJS"/>
    <s v="2651 LW"/>
    <n v="13"/>
    <n v="3"/>
    <d v="2019-12-09T00:00:00"/>
    <d v="2020-12-31T00:00:00"/>
    <n v="32.621666666666698"/>
    <n v="0"/>
    <n v="391.4600000000003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0"/>
    <n v="24"/>
    <n v="73"/>
    <s v=""/>
    <s v=""/>
    <x v="0"/>
    <n v="48"/>
    <s v=""/>
    <s v="Bedrijfsfiscalist"/>
    <s v=""/>
    <s v=""/>
    <s v="AMSTERDAM"/>
    <s v="1025 CB"/>
    <n v="12"/>
    <n v="5"/>
    <d v="2019-02-04T00:00:00"/>
    <d v="2020-02-02T00:00:00"/>
    <n v="31.5"/>
    <n v="0"/>
    <n v="2299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56"/>
    <s v=""/>
    <s v=""/>
    <x v="0"/>
    <n v="48"/>
    <s v=""/>
    <s v="Bedrijfsfiscalist"/>
    <s v=""/>
    <s v=""/>
    <s v="AMSTERDAM"/>
    <s v="1025 CB"/>
    <n v="13"/>
    <n v="5"/>
    <d v="2019-02-04T00:00:00"/>
    <d v="2020-03-01T00:00:00"/>
    <n v="31.5"/>
    <n v="0"/>
    <n v="1764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80"/>
    <s v=""/>
    <s v=""/>
    <x v="0"/>
    <n v="48"/>
    <s v=""/>
    <s v="Bedrijfsfiscalist"/>
    <s v=""/>
    <s v=""/>
    <s v="AMSTERDAM"/>
    <s v="1025 CB"/>
    <n v="15"/>
    <n v="5"/>
    <d v="2019-02-04T00:00:00"/>
    <d v="2020-05-03T00:00:00"/>
    <n v="32.31"/>
    <n v="0"/>
    <n v="2584.8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26"/>
    <s v=""/>
    <s v=""/>
    <x v="0"/>
    <n v="45"/>
    <s v=""/>
    <s v="Bedrijfsfiscalist"/>
    <s v=""/>
    <s v=""/>
    <s v="AMSTERDAM"/>
    <s v="1069 DA"/>
    <n v="11"/>
    <n v="4"/>
    <d v="2019-03-04T00:00:00"/>
    <d v="2020-02-02T00:00:00"/>
    <n v="31.5"/>
    <n v="0"/>
    <n v="81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60.5"/>
    <s v=""/>
    <s v=""/>
    <x v="0"/>
    <n v="45"/>
    <s v=""/>
    <s v="Bedrijfsfiscalist"/>
    <s v=""/>
    <s v=""/>
    <s v="AMSTERDAM"/>
    <s v="1069 DA"/>
    <n v="12"/>
    <n v="4"/>
    <d v="2019-03-04T00:00:00"/>
    <d v="2020-03-01T00:00:00"/>
    <n v="31.5"/>
    <n v="0"/>
    <n v="1905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1"/>
    <n v="24"/>
    <n v="32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1033.9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5"/>
    <n v="160"/>
    <s v=""/>
    <s v=""/>
    <x v="0"/>
    <n v="51"/>
    <s v=""/>
    <s v="Fiscalist"/>
    <s v=""/>
    <s v=""/>
    <s v="ARNHEM"/>
    <s v="6843 VA"/>
    <n v="11"/>
    <n v="5"/>
    <d v="2019-03-01T00:00:00"/>
    <d v="2020-02-02T00:00:00"/>
    <n v="31.5"/>
    <n v="0"/>
    <n v="504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12"/>
    <s v=""/>
    <s v=""/>
    <x v="0"/>
    <n v="51"/>
    <s v=""/>
    <s v="Fiscalist"/>
    <s v=""/>
    <s v=""/>
    <s v="ARNHEM"/>
    <s v="6843 VA"/>
    <n v="12"/>
    <n v="5"/>
    <d v="2019-03-01T00:00:00"/>
    <d v="2020-03-01T00:00:00"/>
    <n v="31.5"/>
    <n v="0"/>
    <n v="352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60"/>
    <s v=""/>
    <s v=""/>
    <x v="0"/>
    <n v="51"/>
    <s v=""/>
    <s v="Fiscalist"/>
    <s v=""/>
    <s v=""/>
    <s v="ARNHEM"/>
    <s v="6843 VA"/>
    <n v="14"/>
    <n v="5"/>
    <d v="2019-03-01T00:00:00"/>
    <d v="2020-05-03T00:00:00"/>
    <n v="31.5"/>
    <n v="0"/>
    <n v="504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44.5"/>
    <s v=""/>
    <s v=""/>
    <x v="0"/>
    <n v="44"/>
    <s v=""/>
    <s v="administratief assistent"/>
    <s v=""/>
    <s v=""/>
    <s v="MAASTRICHT"/>
    <s v="6216 BS"/>
    <n v="8"/>
    <n v="3"/>
    <d v="2019-05-29T00:00:00"/>
    <d v="2020-02-02T00:00:00"/>
    <n v="21.5866435986159"/>
    <n v="0"/>
    <n v="3119.26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87.5"/>
    <s v=""/>
    <s v=""/>
    <x v="0"/>
    <n v="44"/>
    <s v=""/>
    <s v="administratief assistent"/>
    <s v=""/>
    <s v=""/>
    <s v="MAASTRICHT"/>
    <s v="6216 BS"/>
    <n v="11"/>
    <n v="3"/>
    <d v="2019-05-29T00:00:00"/>
    <d v="2020-04-26T00:00:00"/>
    <n v="21.79008"/>
    <n v="0"/>
    <n v="4085.64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150831"/>
    <s v="V"/>
    <n v="41"/>
    <s v="6"/>
    <s v="6"/>
    <n v="36"/>
    <n v="18"/>
    <s v=""/>
    <s v=""/>
    <x v="0"/>
    <n v="37"/>
    <s v=""/>
    <s v="Medewerker Bureau Management Ondersteuner"/>
    <s v=""/>
    <s v=""/>
    <s v="HOOFDDORP"/>
    <s v="2134 AG"/>
    <n v="9"/>
    <n v="1"/>
    <d v="2019-04-01T00:00:00"/>
    <d v="2019-12-31T00:00:00"/>
    <n v="31.84"/>
    <n v="0"/>
    <n v="573.1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144"/>
    <s v=""/>
    <s v=""/>
    <x v="0"/>
    <n v="43"/>
    <s v=""/>
    <s v="administratief medewerker Douane"/>
    <s v=""/>
    <s v=""/>
    <s v="ROOSENDAAL"/>
    <s v="4707 XH"/>
    <n v="9"/>
    <n v="4"/>
    <d v="2019-05-01T00:00:00"/>
    <d v="2020-02-02T00:00:00"/>
    <n v="29.1"/>
    <n v="0"/>
    <n v="4190.400000000000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261"/>
    <s v=""/>
    <s v=""/>
    <x v="0"/>
    <n v="43"/>
    <s v=""/>
    <s v="administratief medewerker Douane"/>
    <s v=""/>
    <s v=""/>
    <s v="ROOSENDAAL"/>
    <s v="4707 XH"/>
    <n v="12"/>
    <n v="4"/>
    <d v="2019-05-01T00:00:00"/>
    <d v="2020-04-26T00:00:00"/>
    <n v="29.1"/>
    <n v="0"/>
    <n v="7595.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54160351"/>
    <s v="M"/>
    <n v="52"/>
    <s v="4"/>
    <s v="6"/>
    <s v=""/>
    <n v="0"/>
    <s v=""/>
    <s v=""/>
    <x v="0"/>
    <n v="49"/>
    <s v=""/>
    <s v=""/>
    <s v=""/>
    <s v=""/>
    <s v="ZOETERMEER"/>
    <s v="2717 WV"/>
    <n v="8"/>
    <n v="6"/>
    <d v="2019-05-27T00:00:00"/>
    <d v="2020-01-30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4161240"/>
    <s v="M"/>
    <n v="67"/>
    <s v="2"/>
    <s v="0"/>
    <s v=""/>
    <n v="52.5"/>
    <s v=""/>
    <s v=""/>
    <x v="0"/>
    <n v="28"/>
    <s v=""/>
    <s v=""/>
    <s v=""/>
    <s v=""/>
    <s v="'S-GRAVENHAGE"/>
    <s v="2551 ZW"/>
    <n v="10"/>
    <n v="1"/>
    <d v="2020-03-02T00:00:00"/>
    <d v="2020-12-31T00:00:00"/>
    <n v="27.570285714285699"/>
    <n v="0"/>
    <n v="1447.4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162220"/>
    <s v="M"/>
    <n v="31"/>
    <s v="8"/>
    <s v="0"/>
    <n v="26"/>
    <n v="80"/>
    <s v="Ja"/>
    <s v="Ministerie van Buitenlandse Zaken 24/7"/>
    <x v="0"/>
    <n v="5"/>
    <s v=""/>
    <s v="Consulair voorlichter"/>
    <s v=""/>
    <s v=""/>
    <s v="DEN HAAG"/>
    <s v="2517 RE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3"/>
    <n v="6"/>
    <d v="2018-12-31T00:00:00"/>
    <d v="2020-02-02T00:00:00"/>
    <n v="33.909999999999997"/>
    <n v="0"/>
    <n v="3255.359999999999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4"/>
    <n v="6"/>
    <d v="2018-12-31T00:00:00"/>
    <d v="2020-03-05T00:00:00"/>
    <n v="33.909999999999997"/>
    <n v="0"/>
    <n v="3255.359999999999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24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813.8399999999999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32"/>
    <n v="70.5"/>
    <s v=""/>
    <s v=""/>
    <x v="0"/>
    <n v="55"/>
    <s v=""/>
    <s v="Bedrijfsfiscalist"/>
    <s v=""/>
    <s v=""/>
    <s v="DORDRECHT"/>
    <s v="3318 CS"/>
    <n v="12"/>
    <n v="5"/>
    <d v="2019-02-11T00:00:00"/>
    <d v="2020-02-02T00:00:00"/>
    <n v="31.5"/>
    <n v="0"/>
    <n v="2220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90.9"/>
    <s v=""/>
    <s v=""/>
    <x v="0"/>
    <n v="55"/>
    <s v=""/>
    <s v="Bedrijfsfiscalist"/>
    <s v=""/>
    <s v=""/>
    <s v="DORDRECHT"/>
    <s v="3318 CS"/>
    <n v="13"/>
    <n v="5"/>
    <d v="2019-02-11T00:00:00"/>
    <d v="2020-03-01T00:00:00"/>
    <n v="32.029372937293701"/>
    <n v="0"/>
    <n v="2911.46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115.3"/>
    <s v=""/>
    <s v=""/>
    <x v="0"/>
    <n v="55"/>
    <s v=""/>
    <s v="Bedrijfsfiscalist"/>
    <s v=""/>
    <s v=""/>
    <s v="DORDRECHT"/>
    <s v="3318 CS"/>
    <n v="15"/>
    <n v="5"/>
    <d v="2019-02-11T00:00:00"/>
    <d v="2020-05-03T00:00:00"/>
    <n v="32.310147441457097"/>
    <n v="0"/>
    <n v="3725.3600000000033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5"/>
    <n v="232.5"/>
    <s v=""/>
    <s v=""/>
    <x v="0"/>
    <n v="57"/>
    <s v=""/>
    <s v="Facilitair medewerker"/>
    <s v=""/>
    <s v=""/>
    <s v="BREDA"/>
    <s v="4815 GP"/>
    <n v="12"/>
    <n v="7"/>
    <d v="2019-01-30T00:00:00"/>
    <d v="2020-02-02T00:00:00"/>
    <n v="23.672817204301101"/>
    <n v="0"/>
    <n v="5503.9300000000057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08"/>
    <s v=""/>
    <s v=""/>
    <x v="0"/>
    <n v="57"/>
    <s v=""/>
    <s v="Facilitair medewerker"/>
    <s v=""/>
    <s v=""/>
    <s v="BREDA"/>
    <s v="4815 GP"/>
    <n v="13"/>
    <n v="7"/>
    <d v="2019-01-30T00:00:00"/>
    <d v="2020-03-01T00:00:00"/>
    <n v="24.59"/>
    <n v="0"/>
    <n v="2655.72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45"/>
    <s v=""/>
    <s v=""/>
    <x v="0"/>
    <n v="57"/>
    <s v=""/>
    <s v="Facilitair medewerker"/>
    <s v=""/>
    <s v=""/>
    <s v="BREDA"/>
    <s v="4815 GP"/>
    <n v="14"/>
    <n v="7"/>
    <d v="2019-01-30T00:00:00"/>
    <d v="2020-03-29T00:00:00"/>
    <n v="24.59"/>
    <n v="0"/>
    <n v="3565.5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185754"/>
    <s v="V"/>
    <n v="24"/>
    <s v="6"/>
    <s v="0"/>
    <n v="36"/>
    <n v="8"/>
    <s v=""/>
    <s v=""/>
    <x v="0"/>
    <n v="38"/>
    <s v=""/>
    <s v="administratief medewerker algemeen"/>
    <s v=""/>
    <s v=""/>
    <s v="ZWOLLE"/>
    <s v="8023 BX"/>
    <n v="9"/>
    <n v="2"/>
    <d v="2019-04-08T00:00:00"/>
    <d v="2019-12-29T00:00:00"/>
    <n v="24.57"/>
    <n v="0"/>
    <n v="196.5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64"/>
    <s v=""/>
    <s v=""/>
    <x v="0"/>
    <n v="55"/>
    <s v=""/>
    <s v="Bedrijfsfiscalist"/>
    <s v=""/>
    <s v=""/>
    <s v="AMSTERDAM"/>
    <s v="1062 AT"/>
    <n v="11"/>
    <n v="5"/>
    <d v="2019-03-04T00:00:00"/>
    <d v="2020-02-02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39"/>
    <s v=""/>
    <s v=""/>
    <x v="0"/>
    <n v="55"/>
    <s v=""/>
    <s v="Bedrijfsfiscalist"/>
    <s v=""/>
    <s v=""/>
    <s v="AMSTERDAM"/>
    <s v="1062 AT"/>
    <n v="12"/>
    <n v="5"/>
    <d v="2019-03-04T00:00:00"/>
    <d v="2020-03-01T00:00:00"/>
    <n v="31.5"/>
    <n v="0"/>
    <n v="4378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1"/>
    <n v="38"/>
    <n v="165"/>
    <s v=""/>
    <s v=""/>
    <x v="0"/>
    <n v="55"/>
    <s v=""/>
    <s v="Bedrijfsfiscalist"/>
    <s v=""/>
    <s v=""/>
    <s v="AMSTERDAM"/>
    <s v="1062 AT"/>
    <n v="14"/>
    <n v="5"/>
    <d v="2019-03-04T00:00:00"/>
    <d v="2020-05-03T00:00:00"/>
    <n v="32.31"/>
    <n v="0"/>
    <n v="5331.150000000000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4192509"/>
    <s v="M"/>
    <n v="26"/>
    <s v="6"/>
    <s v="3"/>
    <n v="32"/>
    <n v="353.75"/>
    <s v=""/>
    <s v=""/>
    <x v="0"/>
    <n v="57"/>
    <s v=""/>
    <s v="Medewerker Administratie"/>
    <s v="Bedrijfsvoering"/>
    <s v="Medewerker Administratie"/>
    <s v="GRONINGEN"/>
    <s v="9741 CZ"/>
    <n v="22"/>
    <n v="1"/>
    <d v="2019-02-25T00:00:00"/>
    <d v="2020-12-31T00:00:00"/>
    <n v="29.0578939929329"/>
    <n v="0"/>
    <n v="10279.230000000014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194273"/>
    <s v="M"/>
    <n v="49"/>
    <s v="4"/>
    <s v="3"/>
    <s v=""/>
    <n v="137"/>
    <s v=""/>
    <s v=""/>
    <x v="0"/>
    <n v="43"/>
    <s v=""/>
    <s v=""/>
    <s v=""/>
    <s v=""/>
    <s v="HOUTEN"/>
    <s v="3994 VP"/>
    <n v="22"/>
    <n v="6"/>
    <d v="2019-02-18T00:00:00"/>
    <d v="2020-12-31T00:00:00"/>
    <n v="37.263722627737202"/>
    <n v="0"/>
    <n v="5105.12999999999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194273"/>
    <s v="M"/>
    <n v="49"/>
    <s v="4"/>
    <s v="3"/>
    <s v=""/>
    <n v="32"/>
    <s v=""/>
    <s v=""/>
    <x v="0"/>
    <n v="43"/>
    <s v=""/>
    <s v=""/>
    <s v=""/>
    <s v=""/>
    <s v="HOUTEN"/>
    <s v="3994 VP"/>
    <n v="22"/>
    <n v="6"/>
    <d v="2019-02-18T00:00:00"/>
    <d v="2020-12-31T00:00:00"/>
    <n v="35.369999999999997"/>
    <n v="0"/>
    <n v="1131.8399999999999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194273"/>
    <s v="M"/>
    <n v="49"/>
    <s v="3"/>
    <s v="0"/>
    <s v=""/>
    <n v="24"/>
    <s v=""/>
    <s v=""/>
    <x v="0"/>
    <n v="43"/>
    <s v=""/>
    <s v=""/>
    <s v=""/>
    <s v=""/>
    <s v="HOUTEN"/>
    <s v="3994 VP"/>
    <n v="22"/>
    <n v="6"/>
    <d v="2019-02-18T00:00:00"/>
    <d v="2020-12-31T00:00:00"/>
    <n v="29.42"/>
    <n v="0"/>
    <n v="706.08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93.7"/>
    <s v=""/>
    <s v=""/>
    <x v="0"/>
    <n v="12"/>
    <s v=""/>
    <s v="administratief medewerker inning"/>
    <s v=""/>
    <s v=""/>
    <s v="APELDOORN"/>
    <s v="7322 DT"/>
    <n v="1"/>
    <n v="2"/>
    <d v="2019-12-23T00:00:00"/>
    <d v="2020-02-02T00:00:00"/>
    <n v="29.889967982924201"/>
    <n v="0"/>
    <n v="2800.689999999997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256"/>
    <s v=""/>
    <s v=""/>
    <x v="0"/>
    <n v="12"/>
    <s v=""/>
    <s v="administratief medewerker inning"/>
    <s v=""/>
    <s v=""/>
    <s v="APELDOORN"/>
    <s v="7322 DT"/>
    <n v="12"/>
    <n v="2"/>
    <d v="2019-12-23T00:00:00"/>
    <d v="2021-01-03T00:00:00"/>
    <n v="29.89"/>
    <n v="0"/>
    <n v="7651.8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71"/>
    <s v=""/>
    <s v=""/>
    <x v="0"/>
    <n v="50"/>
    <s v=""/>
    <s v="Medewerker Administratie"/>
    <s v="Bedrijfsvoering"/>
    <s v="Medewerker Administratie"/>
    <s v="AMSTERDAM"/>
    <s v="1087 JA"/>
    <n v="10"/>
    <n v="5"/>
    <d v="2019-03-25T00:00:00"/>
    <d v="2020-02-02T00:00:00"/>
    <n v="29.1"/>
    <n v="0"/>
    <n v="4976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44"/>
    <s v=""/>
    <s v=""/>
    <x v="0"/>
    <n v="50"/>
    <s v=""/>
    <s v="Medewerker Administratie"/>
    <s v="Bedrijfsvoering"/>
    <s v="Medewerker Administratie"/>
    <s v="AMSTERDAM"/>
    <s v="1087 JA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1"/>
    <n v="40"/>
    <n v="144"/>
    <s v=""/>
    <s v=""/>
    <x v="0"/>
    <n v="50"/>
    <s v=""/>
    <s v="Medewerker Administratie"/>
    <s v="Bedrijfsvoering"/>
    <s v="Medewerker Administratie"/>
    <s v="AMSTERDAM"/>
    <s v="1087 JA"/>
    <n v="20"/>
    <n v="5"/>
    <d v="2019-03-25T00:00:00"/>
    <d v="2020-11-29T00:00:00"/>
    <n v="29.89"/>
    <n v="0"/>
    <n v="4304.16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196996"/>
    <s v="M"/>
    <n v="28"/>
    <s v="7"/>
    <s v="5"/>
    <n v="36"/>
    <n v="423"/>
    <s v=""/>
    <s v=""/>
    <x v="0"/>
    <n v="51"/>
    <s v=""/>
    <s v="Medewerker HR administratie"/>
    <s v=""/>
    <s v=""/>
    <s v="'S-GRAVENHAGE"/>
    <s v="2497 XP"/>
    <n v="22"/>
    <n v="1"/>
    <d v="2019-04-04T00:00:00"/>
    <d v="2021-01-31T00:00:00"/>
    <n v="33.425957446808503"/>
    <n v="0"/>
    <n v="14139.1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199768"/>
    <s v="V"/>
    <n v="33"/>
    <s v="8"/>
    <s v="0"/>
    <n v="26"/>
    <n v="0"/>
    <s v="Ja"/>
    <s v="Ministerie van Buitenlandse Zaken 24/7"/>
    <x v="0"/>
    <n v="27"/>
    <s v=""/>
    <s v="Consulair voorlichter"/>
    <s v=""/>
    <s v=""/>
    <s v="UTRECHT"/>
    <s v="3513 EW"/>
    <n v="6"/>
    <n v="2"/>
    <d v="2019-02-04T00:00:00"/>
    <d v="2019-07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199768"/>
    <s v="V"/>
    <n v="33"/>
    <s v="7"/>
    <s v="0"/>
    <n v="26"/>
    <n v="56"/>
    <s v="Ja"/>
    <s v="Rijkswaterstaat K&amp;S / ESIZE"/>
    <x v="0"/>
    <n v="27"/>
    <s v=""/>
    <s v="medewerker klantenservice"/>
    <s v=""/>
    <s v=""/>
    <s v="UTRECHT"/>
    <s v="3513 EW"/>
    <n v="12"/>
    <n v="2"/>
    <d v="2019-02-04T00:00:00"/>
    <d v="2020-02-02T00:00:00"/>
    <n v="29.17"/>
    <n v="0"/>
    <n v="1633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1"/>
    <s v=""/>
    <s v=""/>
    <x v="0"/>
    <n v="50"/>
    <s v=""/>
    <s v="Medewerker Administratie"/>
    <s v="Bedrijfsvoering"/>
    <s v="Medewerker Administratie"/>
    <s v="MONTFOORT"/>
    <s v="3417 EN"/>
    <n v="10"/>
    <n v="5"/>
    <d v="2019-03-25T00:00:00"/>
    <d v="2020-02-02T00:00:00"/>
    <n v="29.1"/>
    <n v="0"/>
    <n v="4103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2"/>
    <s v=""/>
    <s v=""/>
    <x v="0"/>
    <n v="50"/>
    <s v=""/>
    <s v="Medewerker Administratie"/>
    <s v="Bedrijfsvoering"/>
    <s v="Medewerker Administratie"/>
    <s v="MONTFOORT"/>
    <s v="3417 EN"/>
    <n v="11"/>
    <n v="5"/>
    <d v="2019-03-25T00:00:00"/>
    <d v="2020-03-01T00:00:00"/>
    <n v="29.1"/>
    <n v="0"/>
    <n v="4132.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1"/>
    <n v="38"/>
    <n v="141"/>
    <s v=""/>
    <s v=""/>
    <x v="0"/>
    <n v="50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4214.4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67"/>
    <s v=""/>
    <s v=""/>
    <x v="0"/>
    <n v="53"/>
    <s v=""/>
    <s v="Administratief medewerker"/>
    <s v=""/>
    <s v=""/>
    <s v="ROTTERDAM"/>
    <s v="3061 JC"/>
    <n v="12"/>
    <n v="6"/>
    <d v="2019-01-28T00:00:00"/>
    <d v="2020-02-02T00:00:00"/>
    <n v="31.5"/>
    <n v="0"/>
    <n v="211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57"/>
    <s v=""/>
    <s v=""/>
    <x v="0"/>
    <n v="53"/>
    <s v=""/>
    <s v="Administratief medewerker"/>
    <s v=""/>
    <s v=""/>
    <s v="ROTTERDAM"/>
    <s v="3061 JC"/>
    <n v="13"/>
    <n v="6"/>
    <d v="2019-01-28T00:00:00"/>
    <d v="2020-02-16T00:00:00"/>
    <n v="31.5"/>
    <n v="0"/>
    <n v="1795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175"/>
    <s v=""/>
    <s v=""/>
    <x v="0"/>
    <n v="53"/>
    <s v=""/>
    <s v="Administratief medewerker"/>
    <s v=""/>
    <s v=""/>
    <s v="ROTTERDAM"/>
    <s v="3061 JC"/>
    <n v="15"/>
    <n v="6"/>
    <d v="2019-01-28T00:00:00"/>
    <d v="2020-05-03T00:00:00"/>
    <n v="32.31"/>
    <n v="0"/>
    <n v="5654.25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209288"/>
    <s v="V"/>
    <n v="63"/>
    <s v="3"/>
    <s v="0"/>
    <s v=""/>
    <n v="5.5"/>
    <s v=""/>
    <s v=""/>
    <x v="0"/>
    <n v="58"/>
    <s v=""/>
    <s v=""/>
    <s v=""/>
    <s v=""/>
    <s v="AMSTERDAM"/>
    <s v="1092 BT"/>
    <n v="7"/>
    <n v="6"/>
    <d v="2019-07-08T00:00:00"/>
    <d v="2020-02-06T00:00:00"/>
    <n v="34.274545454545503"/>
    <n v="0"/>
    <n v="188.5100000000002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210429"/>
    <s v="V"/>
    <n v="35"/>
    <s v="6"/>
    <s v="3"/>
    <n v="28"/>
    <n v="268"/>
    <s v=""/>
    <s v=""/>
    <x v="0"/>
    <n v="54"/>
    <s v=""/>
    <s v="Medewerker Administratie"/>
    <s v="Bedrijfsvoering"/>
    <s v="Medewerker Administratie"/>
    <s v="ASSEN"/>
    <s v="9408 HH"/>
    <n v="22"/>
    <n v="1"/>
    <d v="2019-02-25T00:00:00"/>
    <d v="2020-12-31T00:00:00"/>
    <n v="29.073656716417901"/>
    <n v="0"/>
    <n v="7791.739999999997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4216988"/>
    <s v="V"/>
    <n v="50"/>
    <s v="5"/>
    <s v="0"/>
    <n v="36"/>
    <n v="35.299999999999997"/>
    <s v=""/>
    <s v=""/>
    <x v="0"/>
    <n v="5"/>
    <s v=""/>
    <s v="Administratief medewerker incasso"/>
    <s v=""/>
    <s v=""/>
    <s v="LEEUWARDEN"/>
    <s v="8933 AC"/>
    <n v="0"/>
    <n v="1"/>
    <d v="2020-03-02T00:00:00"/>
    <d v="2020-03-06T00:00:00"/>
    <n v="24.520113314447599"/>
    <n v="0"/>
    <n v="865.5600000000001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23911"/>
    <s v="V"/>
    <n v="24"/>
    <s v="8"/>
    <s v="0"/>
    <n v="32"/>
    <n v="16"/>
    <s v=""/>
    <s v=""/>
    <x v="0"/>
    <n v="37"/>
    <s v=""/>
    <s v="Bedrijfsfiscalist"/>
    <s v=""/>
    <s v=""/>
    <s v="ROTTERDAM"/>
    <s v="3071 RW"/>
    <n v="10"/>
    <n v="2"/>
    <d v="2019-03-01T00:00:00"/>
    <d v="2019-12-31T00:00:00"/>
    <n v="31.5"/>
    <n v="0"/>
    <n v="504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4226445"/>
    <s v="M"/>
    <n v="56"/>
    <s v="7"/>
    <s v="5"/>
    <n v="36"/>
    <n v="420"/>
    <s v=""/>
    <s v=""/>
    <x v="0"/>
    <n v="14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232752"/>
    <s v="V"/>
    <n v="28"/>
    <s v="8"/>
    <s v="1"/>
    <n v="32"/>
    <n v="423"/>
    <s v="Ja"/>
    <s v="Rijkswaterstaat K&amp;S / ESIZE"/>
    <x v="0"/>
    <n v="52"/>
    <s v=""/>
    <s v="Content medewerker"/>
    <s v=""/>
    <s v=""/>
    <s v="UTRECHT"/>
    <s v="3563 CM"/>
    <n v="12"/>
    <n v="2"/>
    <d v="2019-07-08T00:00:00"/>
    <d v="2020-06-30T00:00:00"/>
    <n v="31.845744680851102"/>
    <n v="7"/>
    <n v="13470.75000000001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4235412"/>
    <s v="V"/>
    <n v="28"/>
    <s v="3"/>
    <s v="0"/>
    <n v="3.75"/>
    <n v="141.5"/>
    <s v=""/>
    <s v=""/>
    <x v="0"/>
    <n v="50"/>
    <s v=""/>
    <s v=""/>
    <s v=""/>
    <s v=""/>
    <s v="DE BULT"/>
    <s v="8346 KB"/>
    <n v="13"/>
    <n v="5"/>
    <d v="2019-03-04T00:00:00"/>
    <d v="2020-03-29T00:00:00"/>
    <n v="30.443604240282699"/>
    <n v="0"/>
    <n v="4307.770000000002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4238597"/>
    <s v="V"/>
    <n v="49"/>
    <s v="2"/>
    <s v="0"/>
    <s v=""/>
    <n v="7"/>
    <s v=""/>
    <s v=""/>
    <x v="0"/>
    <n v="52"/>
    <s v=""/>
    <s v=""/>
    <s v=""/>
    <s v=""/>
    <s v="ZAANDAM"/>
    <s v="1505 AG"/>
    <n v="2"/>
    <n v="1"/>
    <d v="2020-01-13T00:00:00"/>
    <d v="2020-03-03T00:00:00"/>
    <n v="27.57"/>
    <n v="0"/>
    <n v="192.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12.5"/>
    <s v=""/>
    <s v=""/>
    <x v="0"/>
    <n v="50"/>
    <s v=""/>
    <s v="Bedrijfsfiscalist"/>
    <s v=""/>
    <s v=""/>
    <s v="HEEMSKERK"/>
    <s v="1967 EB"/>
    <n v="11"/>
    <n v="5"/>
    <d v="2019-03-04T00:00:00"/>
    <d v="2020-02-02T00:00:00"/>
    <n v="31.5"/>
    <n v="0"/>
    <n v="3543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21"/>
    <s v=""/>
    <s v=""/>
    <x v="0"/>
    <n v="50"/>
    <s v=""/>
    <s v="Bedrijfsfiscalist"/>
    <s v=""/>
    <s v=""/>
    <s v="HEEMSKERK"/>
    <s v="1967 EB"/>
    <n v="12"/>
    <n v="5"/>
    <d v="2019-03-04T00:00:00"/>
    <d v="2020-03-01T00:00:00"/>
    <n v="31.5"/>
    <n v="0"/>
    <n v="381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1"/>
    <n v="36"/>
    <n v="108"/>
    <s v=""/>
    <s v=""/>
    <x v="0"/>
    <n v="50"/>
    <s v=""/>
    <s v="Bedrijfsfiscalist"/>
    <s v=""/>
    <s v=""/>
    <s v="HEEMSKERK"/>
    <s v="1967 EB"/>
    <n v="14"/>
    <n v="5"/>
    <d v="2019-03-04T00:00:00"/>
    <d v="2020-05-03T00:00:00"/>
    <n v="32.31"/>
    <n v="0"/>
    <n v="3489.480000000000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244631"/>
    <s v="V"/>
    <n v="52"/>
    <s v="5"/>
    <s v="0"/>
    <n v="24"/>
    <n v="90"/>
    <s v=""/>
    <s v=""/>
    <x v="0"/>
    <n v="55"/>
    <s v=""/>
    <s v="Juridisch administratief medewerker"/>
    <s v=""/>
    <s v=""/>
    <s v="'S-HERTOGENBOSCH"/>
    <s v="5237 PE"/>
    <n v="12"/>
    <n v="4"/>
    <d v="2019-02-07T00:00:00"/>
    <d v="2020-02-02T00:00:00"/>
    <n v="25.12"/>
    <n v="0"/>
    <n v="2260.800000000000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4244631"/>
    <s v="V"/>
    <n v="52"/>
    <s v="6"/>
    <s v="0"/>
    <n v="32"/>
    <n v="256"/>
    <s v=""/>
    <s v=""/>
    <x v="0"/>
    <n v="55"/>
    <s v=""/>
    <s v="Administratief-juridisch medewerker"/>
    <s v=""/>
    <s v=""/>
    <s v="'S-HERTOGENBOSCH"/>
    <s v="5237 PE"/>
    <n v="15"/>
    <n v="4"/>
    <d v="2019-02-07T00:00:00"/>
    <d v="2020-05-03T00:00:00"/>
    <n v="26.73"/>
    <n v="0"/>
    <n v="6842.8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76"/>
    <s v=""/>
    <s v=""/>
    <x v="0"/>
    <n v="41"/>
    <s v=""/>
    <s v="Bedrijfsfiscalist"/>
    <s v=""/>
    <s v=""/>
    <s v="LELYSTAD"/>
    <s v="8225 SW"/>
    <n v="11"/>
    <n v="4"/>
    <d v="2019-03-04T00:00:00"/>
    <d v="2020-02-02T00:00:00"/>
    <n v="31.5"/>
    <n v="0"/>
    <n v="239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8"/>
    <s v=""/>
    <s v=""/>
    <x v="0"/>
    <n v="41"/>
    <s v=""/>
    <s v="Bedrijfsfiscalist"/>
    <s v=""/>
    <s v=""/>
    <s v="LELYSTAD"/>
    <s v="8225 SW"/>
    <n v="12"/>
    <n v="4"/>
    <d v="2019-03-04T00:00:00"/>
    <d v="2020-03-01T00:00:00"/>
    <n v="31.5"/>
    <n v="0"/>
    <n v="25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1"/>
    <n v="24"/>
    <n v="24"/>
    <s v=""/>
    <s v=""/>
    <x v="0"/>
    <n v="41"/>
    <s v=""/>
    <s v="Bedrijfsfiscalist"/>
    <s v=""/>
    <s v=""/>
    <s v="LELYSTAD"/>
    <s v="8225 SW"/>
    <n v="14"/>
    <n v="4"/>
    <d v="2019-03-04T00:00:00"/>
    <d v="2020-05-03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60528"/>
    <s v="M"/>
    <n v="44"/>
    <s v="8"/>
    <s v="0"/>
    <n v="38"/>
    <n v="60"/>
    <s v=""/>
    <s v=""/>
    <x v="0"/>
    <n v="59"/>
    <s v=""/>
    <s v="Bedrijfsfiscalist"/>
    <s v=""/>
    <s v=""/>
    <s v="MAASTRICHT"/>
    <s v="6229 TE"/>
    <n v="11"/>
    <n v="4"/>
    <d v="2019-02-04T00:00:00"/>
    <d v="2020-01-12T00:00:00"/>
    <n v="31.5"/>
    <n v="0"/>
    <n v="1890"/>
    <m/>
    <n v="1"/>
    <s v=""/>
  </r>
  <r>
    <s v="IFAR 2018"/>
    <n v="4"/>
    <x v="1"/>
    <x v="1"/>
    <s v="BD/IFAR/CAP/Klantbeheer/Heerlen"/>
    <s v="HEERLEN"/>
    <s v="6412 CN"/>
    <x v="0"/>
    <s v="Detacheren"/>
    <n v="1"/>
    <n v="2020"/>
    <n v="54260528"/>
    <s v="M"/>
    <n v="44"/>
    <s v="10"/>
    <s v="5"/>
    <n v="36"/>
    <n v="391"/>
    <s v=""/>
    <s v=""/>
    <x v="0"/>
    <n v="59"/>
    <s v=""/>
    <s v="Teamleider"/>
    <s v=""/>
    <s v=""/>
    <s v="MAASTRICHT"/>
    <s v="6229 TE"/>
    <n v="15"/>
    <n v="4"/>
    <d v="2019-02-04T00:00:00"/>
    <d v="2020-05-01T00:00:00"/>
    <n v="44.34"/>
    <n v="0"/>
    <n v="17336.94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0"/>
    <n v="38"/>
    <n v="176"/>
    <s v=""/>
    <s v=""/>
    <x v="0"/>
    <n v="54"/>
    <s v=""/>
    <s v="fiscalist, bezwaarbehandelaar Breda"/>
    <s v=""/>
    <s v=""/>
    <s v="BREDA"/>
    <s v="4811 WL"/>
    <n v="12"/>
    <n v="6"/>
    <d v="2019-02-14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96"/>
    <s v=""/>
    <s v=""/>
    <x v="0"/>
    <n v="54"/>
    <s v=""/>
    <s v="fiscalist, bezwaarbehandelaar Breda"/>
    <s v=""/>
    <s v=""/>
    <s v="BREDA"/>
    <s v="4811 WL"/>
    <n v="12"/>
    <n v="6"/>
    <d v="2019-02-14T00:00:00"/>
    <d v="2020-02-18T00:00:00"/>
    <n v="31.635000000000002"/>
    <n v="0"/>
    <n v="3036.9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198"/>
    <s v=""/>
    <s v=""/>
    <x v="0"/>
    <n v="54"/>
    <s v=""/>
    <s v="fiscalist, bezwaarbehandelaar Breda"/>
    <s v=""/>
    <s v=""/>
    <s v="BREDA"/>
    <s v="4811 WL"/>
    <n v="15"/>
    <n v="6"/>
    <d v="2019-02-14T00:00:00"/>
    <d v="2020-05-03T00:00:00"/>
    <n v="32.31"/>
    <n v="0"/>
    <n v="6397.3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2"/>
    <n v="32"/>
    <s v=""/>
    <s v=""/>
    <x v="0"/>
    <n v="45"/>
    <s v=""/>
    <s v="Projectondersteuner"/>
    <s v=""/>
    <s v=""/>
    <s v="'S-GRAVENHAGE"/>
    <s v="2592 EK"/>
    <n v="8"/>
    <n v="3"/>
    <d v="2019-05-10T00:00:00"/>
    <d v="2019-12-29T00:00:00"/>
    <n v="31.19"/>
    <n v="0"/>
    <n v="998.08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4"/>
    <n v="370.5"/>
    <s v=""/>
    <s v=""/>
    <x v="0"/>
    <n v="45"/>
    <s v=""/>
    <s v="Projectondersteuner"/>
    <s v=""/>
    <s v=""/>
    <s v="'S-GRAVENHAGE"/>
    <s v="2592 EK"/>
    <n v="13"/>
    <n v="3"/>
    <d v="2019-05-10T00:00:00"/>
    <d v="2020-06-01T00:00:00"/>
    <n v="33.930013495276697"/>
    <n v="0"/>
    <n v="12571.07000000001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0"/>
    <n v="24"/>
    <n v="88"/>
    <s v=""/>
    <s v=""/>
    <x v="0"/>
    <n v="50"/>
    <s v=""/>
    <s v="Bedrijfsfiscalist"/>
    <s v=""/>
    <s v=""/>
    <s v="RIDDERKERK"/>
    <s v="2987 EN"/>
    <n v="11"/>
    <n v="5"/>
    <d v="2019-03-18T00:00:00"/>
    <d v="2020-02-02T00:00:00"/>
    <n v="31.5"/>
    <n v="0"/>
    <n v="277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1"/>
    <n v="24"/>
    <n v="188.5"/>
    <s v=""/>
    <s v=""/>
    <x v="0"/>
    <n v="50"/>
    <s v=""/>
    <s v="Bedrijfsfiscalist"/>
    <s v=""/>
    <s v=""/>
    <s v="RIDDERKERK"/>
    <s v="2987 EN"/>
    <n v="13"/>
    <n v="5"/>
    <d v="2019-03-18T00:00:00"/>
    <d v="2020-04-05T00:00:00"/>
    <n v="31.5"/>
    <n v="0"/>
    <n v="5937.75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172"/>
    <s v=""/>
    <s v=""/>
    <x v="0"/>
    <n v="54"/>
    <s v=""/>
    <s v="Service medewerker"/>
    <s v=""/>
    <s v=""/>
    <s v="EYGELSHOVEN"/>
    <s v="6471 CZ"/>
    <n v="12"/>
    <n v="7"/>
    <d v="2019-02-11T00:00:00"/>
    <d v="2020-02-02T00:00:00"/>
    <n v="25.12"/>
    <n v="0"/>
    <n v="4320.6400000000003"/>
    <m/>
    <n v="1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36"/>
    <s v=""/>
    <s v=""/>
    <x v="0"/>
    <n v="54"/>
    <s v=""/>
    <s v="Service medewerker"/>
    <s v=""/>
    <s v=""/>
    <s v="EYGELSHOVEN"/>
    <s v="6471 CZ"/>
    <n v="12"/>
    <n v="7"/>
    <d v="2019-02-11T00:00:00"/>
    <d v="2020-02-09T00:00:00"/>
    <n v="25.12"/>
    <n v="0"/>
    <n v="904.32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1"/>
    <n v="36"/>
    <n v="180"/>
    <s v=""/>
    <s v=""/>
    <x v="0"/>
    <n v="54"/>
    <s v=""/>
    <s v="Service medewerker"/>
    <s v=""/>
    <s v=""/>
    <s v="EYGELSHOVEN"/>
    <s v="6471 CZ"/>
    <n v="14"/>
    <n v="7"/>
    <d v="2019-02-11T00:00:00"/>
    <d v="2020-03-29T00:00:00"/>
    <n v="25.92"/>
    <n v="0"/>
    <n v="4665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44"/>
    <s v=""/>
    <s v=""/>
    <x v="0"/>
    <n v="50"/>
    <s v=""/>
    <s v="fiscalist, bezwaarbehandelaar Breda"/>
    <s v=""/>
    <s v=""/>
    <s v="TILBURG"/>
    <s v="5038 TK"/>
    <n v="10"/>
    <n v="6"/>
    <d v="2019-04-01T00:00:00"/>
    <d v="2020-02-02T00:00:00"/>
    <n v="31.5"/>
    <n v="0"/>
    <n v="453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04"/>
    <s v=""/>
    <s v=""/>
    <x v="0"/>
    <n v="50"/>
    <s v=""/>
    <s v="fiscalist, bezwaarbehandelaar Breda"/>
    <s v=""/>
    <s v=""/>
    <s v="TILBURG"/>
    <s v="5038 TK"/>
    <n v="11"/>
    <n v="6"/>
    <d v="2019-04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96"/>
    <s v=""/>
    <s v=""/>
    <x v="0"/>
    <n v="50"/>
    <s v=""/>
    <s v="fiscalist, bezwaarbehandelaar Breda"/>
    <s v=""/>
    <s v=""/>
    <s v="TILBURG"/>
    <s v="5038 TK"/>
    <n v="12"/>
    <n v="6"/>
    <d v="2019-04-01T00:00:00"/>
    <d v="2020-03-29T00:00:00"/>
    <n v="31.5"/>
    <n v="0"/>
    <n v="302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1"/>
    <s v=""/>
    <s v=""/>
    <x v="0"/>
    <n v="51"/>
    <s v=""/>
    <s v="Medewerker Administratie"/>
    <s v="Bedrijfsvoering"/>
    <s v="Medewerker Administratie"/>
    <s v="ALMERE"/>
    <s v="1335 XK"/>
    <n v="10"/>
    <n v="5"/>
    <d v="2019-03-25T00:00:00"/>
    <d v="2020-02-02T00:00:00"/>
    <n v="29.1"/>
    <n v="0"/>
    <n v="4394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8"/>
    <s v=""/>
    <s v=""/>
    <x v="0"/>
    <n v="51"/>
    <s v=""/>
    <s v="Medewerker Administratie"/>
    <s v="Bedrijfsvoering"/>
    <s v="Medewerker Administratie"/>
    <s v="ALMERE"/>
    <s v="1335 XK"/>
    <n v="11"/>
    <n v="5"/>
    <d v="2019-03-25T00:00:00"/>
    <d v="2020-03-01T00:00:00"/>
    <n v="29.1"/>
    <n v="0"/>
    <n v="4597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1"/>
    <n v="40"/>
    <n v="160"/>
    <s v=""/>
    <s v=""/>
    <x v="0"/>
    <n v="51"/>
    <s v=""/>
    <s v="Medewerker Administratie"/>
    <s v="Bedrijfsvoering"/>
    <s v="Medewerker Administratie"/>
    <s v="ALMERE"/>
    <s v="1335 XK"/>
    <n v="20"/>
    <n v="5"/>
    <d v="2019-03-25T00:00:00"/>
    <d v="2020-11-29T00:00:00"/>
    <n v="29.89"/>
    <n v="0"/>
    <n v="4782.39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42"/>
    <s v=""/>
    <s v=""/>
    <x v="0"/>
    <n v="52"/>
    <s v=""/>
    <s v="Bedrijfsfiscalist"/>
    <s v=""/>
    <s v=""/>
    <s v="VENLO"/>
    <s v="5922 CH"/>
    <n v="11"/>
    <n v="6"/>
    <d v="2019-03-19T00:00:00"/>
    <d v="2020-02-02T00:00:00"/>
    <n v="31.5"/>
    <n v="0"/>
    <n v="447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04"/>
    <s v=""/>
    <s v=""/>
    <x v="0"/>
    <n v="52"/>
    <s v=""/>
    <s v="Bedrijfsfiscalist"/>
    <s v=""/>
    <s v=""/>
    <s v="VENLO"/>
    <s v="5922 CH"/>
    <n v="11"/>
    <n v="6"/>
    <d v="2019-03-19T00:00:00"/>
    <d v="2020-02-24T00:00:00"/>
    <n v="31.5"/>
    <n v="0"/>
    <n v="32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1"/>
    <n v="30"/>
    <n v="152"/>
    <s v=""/>
    <s v=""/>
    <x v="0"/>
    <n v="52"/>
    <s v=""/>
    <s v="Bedrijfsfiscalist"/>
    <s v=""/>
    <s v=""/>
    <s v="VENLO"/>
    <s v="5922 CH"/>
    <n v="14"/>
    <n v="6"/>
    <d v="2019-03-19T00:00:00"/>
    <d v="2020-05-03T00:00:00"/>
    <n v="32.31"/>
    <n v="0"/>
    <n v="4911.1200000000008"/>
    <m/>
    <n v="0"/>
    <s v=""/>
  </r>
  <r>
    <s v="Defensie/Paresto"/>
    <n v="2"/>
    <x v="0"/>
    <x v="26"/>
    <s v="Paresto/Kamp Holterhoek/15.11"/>
    <s v="EIBERGEN"/>
    <s v="7152 CK"/>
    <x v="0"/>
    <s v="Detacheren"/>
    <n v="1"/>
    <n v="2020"/>
    <n v="54294261"/>
    <s v="M"/>
    <n v="53"/>
    <s v="3"/>
    <s v="0"/>
    <n v="3"/>
    <n v="5.5"/>
    <s v=""/>
    <s v=""/>
    <x v="0"/>
    <n v="47"/>
    <s v=""/>
    <s v=""/>
    <s v=""/>
    <s v=""/>
    <s v="ENSCHEDE"/>
    <s v="7548 PT"/>
    <n v="7"/>
    <n v="10"/>
    <d v="2019-06-17T00:00:00"/>
    <d v="2020-01-05T00:00:00"/>
    <n v="27.74"/>
    <n v="0"/>
    <n v="152.5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80"/>
    <s v=""/>
    <s v=""/>
    <x v="0"/>
    <n v="49"/>
    <s v=""/>
    <s v="Bedrijfsfiscalist"/>
    <s v=""/>
    <s v=""/>
    <s v="AMSTERDAM"/>
    <s v="1063 LC"/>
    <n v="11"/>
    <n v="4"/>
    <d v="2019-03-04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117"/>
    <s v=""/>
    <s v=""/>
    <x v="0"/>
    <n v="49"/>
    <s v=""/>
    <s v="Bedrijfsfiscalist"/>
    <s v=""/>
    <s v=""/>
    <s v="AMSTERDAM"/>
    <s v="1063 LC"/>
    <n v="12"/>
    <n v="4"/>
    <d v="2019-03-04T00:00:00"/>
    <d v="2020-03-01T00:00:00"/>
    <n v="31.5"/>
    <n v="0"/>
    <n v="3685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1"/>
    <n v="28"/>
    <n v="96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3101.7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13"/>
    <s v=""/>
    <s v=""/>
    <x v="0"/>
    <n v="48"/>
    <s v=""/>
    <s v="Medewerker_Administratie_"/>
    <s v=""/>
    <s v=""/>
    <s v="KUDELSTAART"/>
    <s v="1433 SK"/>
    <n v="10"/>
    <n v="5"/>
    <d v="2019-03-25T00:00:00"/>
    <d v="2020-02-02T00:00:00"/>
    <n v="29.1"/>
    <n v="0"/>
    <n v="3288.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33"/>
    <s v=""/>
    <s v=""/>
    <x v="0"/>
    <n v="48"/>
    <s v=""/>
    <s v="Medewerker_Administratie_"/>
    <s v=""/>
    <s v=""/>
    <s v="KUDELSTAART"/>
    <s v="1433 SK"/>
    <n v="11"/>
    <n v="5"/>
    <d v="2019-03-25T00:00:00"/>
    <d v="2020-03-01T00:00:00"/>
    <n v="29.1"/>
    <n v="0"/>
    <n v="3870.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1"/>
    <n v="40"/>
    <n v="124"/>
    <s v=""/>
    <s v=""/>
    <x v="0"/>
    <n v="48"/>
    <s v=""/>
    <s v="Medewerker_Administratie_"/>
    <s v=""/>
    <s v=""/>
    <s v="KUDELSTAART"/>
    <s v="1433 SK"/>
    <n v="20"/>
    <n v="5"/>
    <d v="2019-03-25T00:00:00"/>
    <d v="2020-11-29T00:00:00"/>
    <n v="29.89"/>
    <n v="0"/>
    <n v="3706.3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48"/>
    <s v=""/>
    <s v=""/>
    <x v="0"/>
    <n v="53"/>
    <s v=""/>
    <s v="Medewerker_Administratie_"/>
    <s v=""/>
    <s v=""/>
    <s v="AMSTERDAM"/>
    <s v="1058 GK"/>
    <n v="10"/>
    <n v="5"/>
    <d v="2019-03-25T00:00:00"/>
    <d v="2020-02-02T00:00:00"/>
    <n v="29.1"/>
    <n v="0"/>
    <n v="4306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18"/>
    <s v=""/>
    <s v=""/>
    <x v="0"/>
    <n v="53"/>
    <s v=""/>
    <s v="Medewerker_Administratie_"/>
    <s v=""/>
    <s v=""/>
    <s v="AMSTERDAM"/>
    <s v="1058 GK"/>
    <n v="11"/>
    <n v="5"/>
    <d v="2019-03-25T00:00:00"/>
    <d v="2020-03-01T00:00:00"/>
    <n v="29.1"/>
    <n v="0"/>
    <n v="3433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1"/>
    <n v="40"/>
    <n v="142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4244.3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12594"/>
    <s v="M"/>
    <n v="28"/>
    <s v="8"/>
    <s v="0"/>
    <n v="36"/>
    <n v="106.5"/>
    <s v=""/>
    <s v=""/>
    <x v="0"/>
    <n v="46"/>
    <s v=""/>
    <s v="Fiscalist"/>
    <s v=""/>
    <s v=""/>
    <s v="MADE"/>
    <s v="4921 DX"/>
    <n v="11"/>
    <n v="3"/>
    <d v="2019-02-15T00:00:00"/>
    <d v="2020-01-17T00:00:00"/>
    <n v="31.5"/>
    <n v="0"/>
    <n v="3354.75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4321848"/>
    <s v="V"/>
    <n v="61"/>
    <s v="3"/>
    <s v="0"/>
    <n v="3"/>
    <n v="0"/>
    <s v=""/>
    <s v=""/>
    <x v="0"/>
    <n v="44"/>
    <s v=""/>
    <s v=""/>
    <s v=""/>
    <s v=""/>
    <s v="'S-GRAVENHAGE"/>
    <s v="2565 ST"/>
    <n v="10"/>
    <n v="8"/>
    <d v="2019-03-25T00:00:00"/>
    <d v="2020-02-02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4325908"/>
    <s v="V"/>
    <n v="58"/>
    <s v="6"/>
    <s v="10"/>
    <n v="20"/>
    <n v="173"/>
    <s v=""/>
    <s v=""/>
    <x v="0"/>
    <n v="22"/>
    <s v=""/>
    <s v="management assistent"/>
    <s v=""/>
    <s v=""/>
    <s v="'S-GRAVENHAGE"/>
    <s v="2492 WD"/>
    <n v="4"/>
    <n v="2"/>
    <d v="2019-11-04T00:00:00"/>
    <d v="2020-03-04T00:00:00"/>
    <n v="34.14"/>
    <n v="0"/>
    <n v="5906.22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4325908"/>
    <s v="V"/>
    <n v="58"/>
    <s v="6"/>
    <s v="10"/>
    <n v="20"/>
    <n v="31.5"/>
    <s v=""/>
    <s v=""/>
    <x v="0"/>
    <n v="22"/>
    <s v=""/>
    <s v="Management assistent"/>
    <s v=""/>
    <s v=""/>
    <s v="'S-GRAVENHAGE"/>
    <s v="2492 WD"/>
    <n v="6"/>
    <n v="2"/>
    <d v="2019-11-04T00:00:00"/>
    <d v="2020-05-01T00:00:00"/>
    <n v="34.14"/>
    <n v="0"/>
    <n v="1075.4100000000001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54330955"/>
    <s v="M"/>
    <n v="35"/>
    <s v="6"/>
    <s v="6"/>
    <n v="36"/>
    <n v="354.5"/>
    <s v=""/>
    <s v=""/>
    <x v="0"/>
    <n v="14"/>
    <s v=""/>
    <s v="administratief medewerker"/>
    <s v=""/>
    <s v=""/>
    <s v="ASSEN"/>
    <s v="9403 BH"/>
    <n v="6"/>
    <n v="1"/>
    <d v="2020-01-06T00:00:00"/>
    <d v="2020-06-30T00:00:00"/>
    <n v="31.090014104372401"/>
    <n v="0"/>
    <n v="11021.41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24"/>
    <s v=""/>
    <s v=""/>
    <x v="0"/>
    <n v="41"/>
    <s v=""/>
    <s v="Datatypist"/>
    <s v=""/>
    <s v=""/>
    <s v="LANDGRAAF"/>
    <s v="6374 MG"/>
    <n v="10"/>
    <n v="5"/>
    <d v="2019-04-03T00:00:00"/>
    <d v="2020-02-03T00:00:00"/>
    <n v="21.5529032258064"/>
    <n v="0"/>
    <n v="2672.55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69.5"/>
    <s v=""/>
    <s v=""/>
    <x v="0"/>
    <n v="41"/>
    <s v=""/>
    <s v="Datatypist"/>
    <s v=""/>
    <s v=""/>
    <s v="LANDGRAAF"/>
    <s v="6374 MG"/>
    <n v="13"/>
    <n v="5"/>
    <d v="2019-04-03T00:00:00"/>
    <d v="2020-04-19T00:00:00"/>
    <n v="21.790029498525101"/>
    <n v="0"/>
    <n v="3693.410000000004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141.5"/>
    <s v=""/>
    <s v=""/>
    <x v="0"/>
    <n v="48"/>
    <s v=""/>
    <s v="Medewerker_Administratie_"/>
    <s v=""/>
    <s v=""/>
    <s v="WAGENINGEN"/>
    <s v="6708 EH"/>
    <n v="10"/>
    <n v="5"/>
    <d v="2019-03-25T00:00:00"/>
    <d v="2020-02-02T00:00:00"/>
    <n v="29.1"/>
    <n v="0"/>
    <n v="4117.65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93.5"/>
    <s v=""/>
    <s v=""/>
    <x v="0"/>
    <n v="48"/>
    <s v=""/>
    <s v="Medewerker_Administratie_"/>
    <s v=""/>
    <s v=""/>
    <s v="WAGENINGEN"/>
    <s v="6708 EH"/>
    <n v="11"/>
    <n v="5"/>
    <d v="2019-03-25T00:00:00"/>
    <d v="2020-03-01T00:00:00"/>
    <n v="29.1"/>
    <n v="0"/>
    <n v="2720.8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1"/>
    <n v="40"/>
    <n v="13"/>
    <s v=""/>
    <s v=""/>
    <x v="0"/>
    <n v="48"/>
    <s v=""/>
    <s v="Medewerker_Administratie_"/>
    <s v=""/>
    <s v=""/>
    <s v="WAGENINGEN"/>
    <s v="6708 EH"/>
    <n v="12"/>
    <n v="5"/>
    <d v="2019-03-25T00:00:00"/>
    <d v="2020-03-13T00:00:00"/>
    <n v="29.89"/>
    <n v="0"/>
    <n v="388.57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4344661"/>
    <s v="V"/>
    <n v="58"/>
    <s v="3"/>
    <s v="0"/>
    <s v=""/>
    <n v="8"/>
    <s v=""/>
    <s v=""/>
    <x v="3"/>
    <n v="27"/>
    <s v=""/>
    <s v=""/>
    <s v=""/>
    <s v=""/>
    <s v="NEDERASSELT"/>
    <s v="6612 AV"/>
    <n v="18"/>
    <n v="4"/>
    <d v="2019-07-08T00:00:00"/>
    <d v="2020-12-31T00:00:00"/>
    <n v="29.42"/>
    <n v="0"/>
    <n v="235.3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56"/>
    <s v=""/>
    <s v=""/>
    <x v="0"/>
    <n v="53"/>
    <s v=""/>
    <s v="Bedrijfsfiscalist"/>
    <s v=""/>
    <s v=""/>
    <s v="AMSTERDAM"/>
    <s v="1065 EL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206"/>
    <s v=""/>
    <s v=""/>
    <x v="0"/>
    <n v="53"/>
    <s v=""/>
    <s v="Bedrijfsfiscalist"/>
    <s v=""/>
    <s v=""/>
    <s v="AMSTERDAM"/>
    <s v="1065 EL"/>
    <n v="15"/>
    <n v="4"/>
    <d v="2019-02-11T00:00:00"/>
    <d v="2020-05-03T00:00:00"/>
    <n v="31.5"/>
    <n v="0"/>
    <n v="6489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346257"/>
    <s v="V"/>
    <n v="27"/>
    <s v="3"/>
    <s v="0"/>
    <s v=""/>
    <n v="6.5"/>
    <s v=""/>
    <s v=""/>
    <x v="0"/>
    <n v="19"/>
    <s v=""/>
    <s v=""/>
    <s v=""/>
    <s v=""/>
    <s v="ROTTERDAM"/>
    <s v="3026 HL"/>
    <n v="10"/>
    <n v="1"/>
    <d v="2020-02-17T00:00:00"/>
    <d v="2020-12-31T00:00:00"/>
    <n v="29.42"/>
    <n v="0"/>
    <n v="191.2300000000000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6"/>
    <n v="126.4"/>
    <s v=""/>
    <s v=""/>
    <x v="0"/>
    <n v="49"/>
    <s v=""/>
    <s v="medewerker invordering"/>
    <s v=""/>
    <s v=""/>
    <s v="DRACHTEN"/>
    <s v="9201 BK"/>
    <n v="10"/>
    <n v="4"/>
    <d v="2019-04-15T00:00:00"/>
    <d v="2020-02-02T00:00:00"/>
    <n v="25.120015822784801"/>
    <n v="0"/>
    <n v="3175.16999999999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4"/>
    <n v="252"/>
    <s v=""/>
    <s v=""/>
    <x v="0"/>
    <n v="49"/>
    <s v=""/>
    <s v="medewerker invordering"/>
    <s v=""/>
    <s v=""/>
    <s v="DRACHTEN"/>
    <s v="9201 BK"/>
    <n v="12"/>
    <n v="4"/>
    <d v="2019-04-15T00:00:00"/>
    <d v="2020-04-12T00:00:00"/>
    <n v="25.12"/>
    <n v="0"/>
    <n v="6330.2400000000007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54348910"/>
    <s v="V"/>
    <n v="22"/>
    <s v="3"/>
    <s v="0"/>
    <n v="3"/>
    <n v="9"/>
    <s v=""/>
    <s v=""/>
    <x v="0"/>
    <n v="49"/>
    <s v=""/>
    <s v=""/>
    <s v=""/>
    <s v=""/>
    <s v="EINDHOVEN"/>
    <s v="5654 AP"/>
    <n v="10"/>
    <n v="6"/>
    <d v="2019-05-20T00:00:00"/>
    <d v="2020-03-17T00:00:00"/>
    <n v="29.42"/>
    <n v="0"/>
    <n v="264.78000000000003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348910"/>
    <s v="V"/>
    <n v="22"/>
    <s v="3"/>
    <s v="0"/>
    <s v=""/>
    <n v="3"/>
    <s v=""/>
    <s v=""/>
    <x v="0"/>
    <n v="49"/>
    <s v=""/>
    <s v=""/>
    <s v=""/>
    <s v=""/>
    <s v="EINDHOVEN"/>
    <s v="5654 AP"/>
    <n v="10"/>
    <n v="6"/>
    <d v="2019-05-20T00:00:00"/>
    <d v="2020-03-11T00:00:00"/>
    <n v="29.42"/>
    <n v="0"/>
    <n v="88.2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29"/>
    <s v=""/>
    <s v=""/>
    <x v="0"/>
    <n v="50"/>
    <s v=""/>
    <s v="administratief medewerker"/>
    <s v=""/>
    <s v=""/>
    <s v="AMSTERDAM"/>
    <s v="1063 HC"/>
    <n v="11"/>
    <n v="6"/>
    <d v="2019-02-25T00:00:00"/>
    <d v="2020-02-02T00:00:00"/>
    <n v="29.1"/>
    <n v="0"/>
    <n v="3753.9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15"/>
    <s v=""/>
    <s v=""/>
    <x v="0"/>
    <n v="50"/>
    <s v=""/>
    <s v="administratief medewerker"/>
    <s v=""/>
    <s v=""/>
    <s v="AMSTERDAM"/>
    <s v="1063 HC"/>
    <n v="12"/>
    <n v="6"/>
    <d v="2019-02-25T00:00:00"/>
    <d v="2020-03-01T00:00:00"/>
    <n v="29.1"/>
    <n v="0"/>
    <n v="3346.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1"/>
    <n v="32"/>
    <n v="70"/>
    <s v=""/>
    <s v=""/>
    <x v="0"/>
    <n v="50"/>
    <s v=""/>
    <s v="administratief medewerker"/>
    <s v=""/>
    <s v=""/>
    <s v="AMSTERDAM"/>
    <s v="1063 HC"/>
    <n v="16"/>
    <n v="6"/>
    <d v="2019-02-25T00:00:00"/>
    <d v="2020-06-30T00:00:00"/>
    <n v="29.89"/>
    <n v="0"/>
    <n v="2092.300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118.5"/>
    <s v=""/>
    <s v=""/>
    <x v="0"/>
    <n v="50"/>
    <s v=""/>
    <s v="Fiscalist"/>
    <s v=""/>
    <s v=""/>
    <s v="'S-HERTOGENBOSCH"/>
    <s v="5231 WP"/>
    <n v="11"/>
    <n v="6"/>
    <d v="2019-02-26T00:00:00"/>
    <d v="2020-02-02T00:00:00"/>
    <n v="31.5"/>
    <n v="0"/>
    <n v="373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96"/>
    <s v=""/>
    <s v=""/>
    <x v="0"/>
    <n v="50"/>
    <s v=""/>
    <s v="Fiscalist"/>
    <s v=""/>
    <s v=""/>
    <s v="'S-HERTOGENBOSCH"/>
    <s v="5231 WP"/>
    <n v="12"/>
    <n v="6"/>
    <d v="2019-02-26T00:00:00"/>
    <d v="2020-02-23T00:00:00"/>
    <n v="31.5"/>
    <n v="0"/>
    <n v="302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1"/>
    <n v="32"/>
    <n v="164.5"/>
    <s v=""/>
    <s v=""/>
    <x v="0"/>
    <n v="50"/>
    <s v=""/>
    <s v="Fiscalist"/>
    <s v=""/>
    <s v=""/>
    <s v="'S-HERTOGENBOSCH"/>
    <s v="5231 WP"/>
    <n v="14"/>
    <n v="6"/>
    <d v="2019-02-26T00:00:00"/>
    <d v="2020-05-03T00:00:00"/>
    <n v="32.310030395136799"/>
    <n v="0"/>
    <n v="5315.00000000000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21"/>
    <s v=""/>
    <s v=""/>
    <x v="0"/>
    <n v="15"/>
    <s v=""/>
    <s v=""/>
    <s v=""/>
    <s v=""/>
    <s v="GRONINGEN"/>
    <s v="9717 JS"/>
    <n v="1"/>
    <n v="2"/>
    <d v="2019-11-28T00:00:00"/>
    <d v="2020-01-12T00:00:00"/>
    <n v="23.64"/>
    <n v="0"/>
    <n v="496.4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75"/>
    <s v=""/>
    <s v=""/>
    <x v="0"/>
    <n v="15"/>
    <s v=""/>
    <s v=""/>
    <s v=""/>
    <s v=""/>
    <s v="GRONINGEN"/>
    <s v="9717 JS"/>
    <n v="13"/>
    <n v="2"/>
    <d v="2019-11-28T00:00:00"/>
    <d v="2020-12-31T00:00:00"/>
    <n v="23.64"/>
    <n v="0"/>
    <n v="1773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4360642"/>
    <s v="M"/>
    <n v="23"/>
    <s v="7"/>
    <s v="3"/>
    <n v="36"/>
    <n v="376"/>
    <s v=""/>
    <s v=""/>
    <x v="0"/>
    <n v="59"/>
    <s v=""/>
    <s v="docent lichamelijke opvoeding"/>
    <s v=""/>
    <s v=""/>
    <s v="ROTTERDAM"/>
    <s v="3065 SJ"/>
    <n v="19"/>
    <n v="2"/>
    <d v="2019-02-07T00:00:00"/>
    <d v="2020-09-11T00:00:00"/>
    <n v="31.4995744680851"/>
    <n v="0"/>
    <n v="11843.83999999999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4"/>
    <n v="146"/>
    <s v=""/>
    <s v=""/>
    <x v="0"/>
    <n v="51"/>
    <s v=""/>
    <s v="Bedrijfsfiscalist"/>
    <s v=""/>
    <s v=""/>
    <s v="ARNHEM"/>
    <s v="6831 MP"/>
    <n v="10"/>
    <n v="4"/>
    <d v="2019-04-02T00:00:00"/>
    <d v="2020-02-02T00:00:00"/>
    <n v="31.5"/>
    <n v="0"/>
    <n v="45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2"/>
    <n v="250"/>
    <s v=""/>
    <s v=""/>
    <x v="0"/>
    <n v="51"/>
    <s v=""/>
    <s v="Bedrijfsfiscalist"/>
    <s v=""/>
    <s v=""/>
    <s v="ARNHEM"/>
    <s v="6831 MP"/>
    <n v="12"/>
    <n v="4"/>
    <d v="2019-04-02T00:00:00"/>
    <d v="2020-03-29T00:00:00"/>
    <n v="31.5"/>
    <n v="0"/>
    <n v="78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16"/>
    <s v=""/>
    <s v=""/>
    <x v="0"/>
    <n v="55"/>
    <s v=""/>
    <s v="Fiscalist"/>
    <s v=""/>
    <s v=""/>
    <s v="TILBURG"/>
    <s v="5014 RR"/>
    <n v="11"/>
    <n v="6"/>
    <d v="2019-03-01T00:00:00"/>
    <d v="2020-02-02T00:00:00"/>
    <n v="31.5"/>
    <n v="0"/>
    <n v="365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35"/>
    <s v=""/>
    <s v=""/>
    <x v="0"/>
    <n v="55"/>
    <s v=""/>
    <s v="Fiscalist"/>
    <s v=""/>
    <s v=""/>
    <s v="TILBURG"/>
    <s v="5014 RR"/>
    <n v="12"/>
    <n v="6"/>
    <d v="2019-03-01T00:00:00"/>
    <d v="2020-03-01T00:00:00"/>
    <n v="31.5"/>
    <n v="0"/>
    <n v="425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1"/>
    <n v="32.5"/>
    <n v="123"/>
    <s v=""/>
    <s v=""/>
    <x v="0"/>
    <n v="55"/>
    <s v=""/>
    <s v="Fiscalist"/>
    <s v=""/>
    <s v=""/>
    <s v="TILBURG"/>
    <s v="5014 RR"/>
    <n v="14"/>
    <n v="6"/>
    <d v="2019-03-01T00:00:00"/>
    <d v="2020-05-03T00:00:00"/>
    <n v="32.31"/>
    <n v="0"/>
    <n v="3974.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73.5"/>
    <s v=""/>
    <s v=""/>
    <x v="0"/>
    <n v="48"/>
    <s v=""/>
    <s v="Bezwaarbehandelaar"/>
    <s v=""/>
    <s v=""/>
    <s v="KAMPEN"/>
    <s v="8265 TV"/>
    <n v="10"/>
    <n v="5"/>
    <d v="2019-03-25T00:00:00"/>
    <d v="2020-02-02T00:00:00"/>
    <n v="31.5"/>
    <n v="0"/>
    <n v="231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138"/>
    <s v=""/>
    <s v=""/>
    <x v="0"/>
    <n v="48"/>
    <s v=""/>
    <s v="Bezwaarbehandelaar"/>
    <s v=""/>
    <s v=""/>
    <s v="KAMPEN"/>
    <s v="8265 TV"/>
    <n v="12"/>
    <n v="5"/>
    <d v="2019-03-25T00:00:00"/>
    <d v="2020-03-22T00:00:00"/>
    <n v="31.5"/>
    <n v="0"/>
    <n v="4347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82993"/>
    <s v="M"/>
    <n v="46"/>
    <s v="8"/>
    <s v="10"/>
    <n v="26"/>
    <n v="303.75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4.805860082304498"/>
    <n v="0"/>
    <n v="13609.77999999999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98.5"/>
    <s v=""/>
    <s v=""/>
    <x v="0"/>
    <n v="44"/>
    <s v=""/>
    <s v="Medewerker invordering"/>
    <s v=""/>
    <s v=""/>
    <s v="ENSCHEDE"/>
    <s v="7534 NH"/>
    <n v="9"/>
    <n v="3"/>
    <d v="2019-05-13T00:00:00"/>
    <d v="2020-02-02T00:00:00"/>
    <n v="25.12"/>
    <n v="0"/>
    <n v="2474.320000000000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259"/>
    <s v=""/>
    <s v=""/>
    <x v="0"/>
    <n v="44"/>
    <s v=""/>
    <s v="Medewerker invordering"/>
    <s v=""/>
    <s v=""/>
    <s v="ENSCHEDE"/>
    <s v="7534 NH"/>
    <n v="12"/>
    <n v="3"/>
    <d v="2019-05-13T00:00:00"/>
    <d v="2020-05-10T00:00:00"/>
    <n v="25.12"/>
    <n v="0"/>
    <n v="6506.0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94697"/>
    <s v="V"/>
    <n v="27"/>
    <s v="8"/>
    <s v="0"/>
    <n v="26"/>
    <n v="201.5"/>
    <s v="Ja"/>
    <s v="Ministerie van Buitenlandse Zaken 24/7"/>
    <x v="0"/>
    <n v="37"/>
    <s v=""/>
    <s v="Consulair voorlichter"/>
    <s v=""/>
    <s v=""/>
    <s v="LEIDEN"/>
    <s v="2312 HV"/>
    <n v="12"/>
    <n v="2"/>
    <d v="2019-04-29T00:00:00"/>
    <d v="2020-04-26T00:00:00"/>
    <n v="34.054044665012398"/>
    <n v="0"/>
    <n v="6861.889999999998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0"/>
    <n v="36"/>
    <n v="144"/>
    <s v=""/>
    <s v=""/>
    <x v="0"/>
    <n v="48"/>
    <s v=""/>
    <s v="administratief medewerker_"/>
    <s v=""/>
    <s v=""/>
    <s v="DELFT"/>
    <s v="2624 WS"/>
    <n v="10"/>
    <n v="4"/>
    <d v="2019-04-01T00:00:00"/>
    <d v="2020-02-02T00:00:00"/>
    <n v="31.218888888888898"/>
    <n v="0"/>
    <n v="4495.520000000001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72"/>
    <s v=""/>
    <s v=""/>
    <x v="0"/>
    <n v="48"/>
    <s v=""/>
    <s v="administratief medewerker_"/>
    <s v=""/>
    <s v=""/>
    <s v="DELFT"/>
    <s v="2624 WS"/>
    <n v="11"/>
    <n v="4"/>
    <d v="2019-04-01T00:00:00"/>
    <d v="2020-03-01T00:00:00"/>
    <n v="31.5"/>
    <n v="0"/>
    <n v="226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120"/>
    <s v=""/>
    <s v=""/>
    <x v="0"/>
    <n v="48"/>
    <s v=""/>
    <s v="administratief medewerker_"/>
    <s v=""/>
    <s v=""/>
    <s v="DELFT"/>
    <s v="2624 WS"/>
    <n v="13"/>
    <n v="4"/>
    <d v="2019-04-01T00:00:00"/>
    <d v="2020-05-03T00:00:00"/>
    <n v="32.31"/>
    <n v="0"/>
    <n v="3877.200000000000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99562"/>
    <s v="V"/>
    <n v="39"/>
    <s v="8"/>
    <s v="0"/>
    <n v="34"/>
    <n v="0"/>
    <s v=""/>
    <s v=""/>
    <x v="0"/>
    <n v="9"/>
    <s v=""/>
    <s v="Fiscalist"/>
    <s v=""/>
    <s v=""/>
    <s v="NIEUWEGEIN"/>
    <s v="3431 EB"/>
    <n v="1"/>
    <n v="2"/>
    <d v="2019-02-25T00:00:00"/>
    <d v="2019-03-15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4399562"/>
    <s v="V"/>
    <n v="39"/>
    <s v="8"/>
    <s v="0"/>
    <n v="40"/>
    <n v="230"/>
    <s v=""/>
    <s v=""/>
    <x v="0"/>
    <n v="9"/>
    <s v=""/>
    <s v="juridisch medewerker"/>
    <s v=""/>
    <s v=""/>
    <s v="NIEUWEGEIN"/>
    <s v="3431 EB"/>
    <n v="14"/>
    <n v="2"/>
    <d v="2019-02-25T00:00:00"/>
    <d v="2020-04-30T00:00:00"/>
    <n v="30.750086956521699"/>
    <n v="0"/>
    <n v="7072.519999999990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0"/>
    <n v="32"/>
    <n v="264"/>
    <s v="Ja"/>
    <s v="Rijkswaterstaat K&amp;S / ESIZE"/>
    <x v="0"/>
    <n v="43"/>
    <s v=""/>
    <s v="Administratief medewerker"/>
    <s v=""/>
    <s v=""/>
    <s v="WIJK BIJ DUURSTEDE"/>
    <s v="3962 KN"/>
    <n v="9"/>
    <n v="3"/>
    <d v="2019-05-27T00:00:00"/>
    <d v="2020-02-29T00:00:00"/>
    <n v="32.882348484848499"/>
    <n v="0"/>
    <n v="8680.940000000004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1"/>
    <n v="32"/>
    <n v="99.5"/>
    <s v="Ja"/>
    <s v="Rijkswaterstaat K&amp;S / ESIZE"/>
    <x v="0"/>
    <n v="43"/>
    <s v=""/>
    <s v="Administratief medewerker"/>
    <s v=""/>
    <s v=""/>
    <s v="WIJK BIJ DUURSTEDE"/>
    <s v="3962 KN"/>
    <n v="15"/>
    <n v="3"/>
    <d v="2019-05-27T00:00:00"/>
    <d v="2020-08-31T00:00:00"/>
    <n v="36.011457286432197"/>
    <n v="0"/>
    <n v="3583.140000000003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407388"/>
    <s v="V"/>
    <n v="24"/>
    <s v="5"/>
    <s v="0"/>
    <n v="26"/>
    <n v="124"/>
    <s v=""/>
    <s v=""/>
    <x v="0"/>
    <n v="20"/>
    <s v=""/>
    <s v="administratief-juridisch medewerker"/>
    <s v=""/>
    <s v=""/>
    <s v="ROOSENDAAL"/>
    <s v="4706 HN"/>
    <n v="5"/>
    <n v="1"/>
    <d v="2019-09-09T00:00:00"/>
    <d v="2020-01-31T00:00:00"/>
    <n v="25.12"/>
    <n v="0"/>
    <n v="3114.8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159"/>
    <s v=""/>
    <s v=""/>
    <x v="0"/>
    <n v="45"/>
    <s v=""/>
    <s v="administratief medewerker invorderen"/>
    <s v=""/>
    <s v=""/>
    <s v="OLDENZAAL"/>
    <s v="7576 VH"/>
    <n v="9"/>
    <n v="3"/>
    <d v="2019-04-23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208"/>
    <s v=""/>
    <s v=""/>
    <x v="0"/>
    <n v="45"/>
    <s v=""/>
    <s v="administratief medewerker invorderen"/>
    <s v=""/>
    <s v=""/>
    <s v="OLDENZAAL"/>
    <s v="7576 VH"/>
    <n v="11"/>
    <n v="3"/>
    <d v="2019-04-23T00:00:00"/>
    <d v="2020-03-31T00:00:00"/>
    <n v="25.12"/>
    <n v="0"/>
    <n v="5224.96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4422165"/>
    <s v="V"/>
    <n v="28"/>
    <s v="5"/>
    <s v="0"/>
    <n v="32"/>
    <n v="136"/>
    <s v=""/>
    <s v=""/>
    <x v="0"/>
    <n v="18"/>
    <s v=""/>
    <s v="Administratief medewerker incasso"/>
    <s v=""/>
    <s v=""/>
    <s v="ASSEN"/>
    <s v="9406 LC"/>
    <n v="4"/>
    <n v="1"/>
    <d v="2020-03-02T00:00:00"/>
    <d v="2020-06-28T00:00:00"/>
    <n v="24.52"/>
    <n v="0"/>
    <n v="3334.7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98.1"/>
    <s v=""/>
    <s v=""/>
    <x v="0"/>
    <n v="51"/>
    <s v=""/>
    <s v="Fiscalist"/>
    <s v=""/>
    <s v=""/>
    <s v="TILBURG"/>
    <s v="5025 KK"/>
    <n v="11"/>
    <n v="5"/>
    <d v="2019-03-04T00:00:00"/>
    <d v="2020-02-02T00:00:00"/>
    <n v="31.5"/>
    <n v="0"/>
    <n v="3090.14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119.3"/>
    <s v=""/>
    <s v=""/>
    <x v="0"/>
    <n v="51"/>
    <s v=""/>
    <s v="Fiscalist"/>
    <s v=""/>
    <s v=""/>
    <s v="TILBURG"/>
    <s v="5025 KK"/>
    <n v="12"/>
    <n v="5"/>
    <d v="2019-03-04T00:00:00"/>
    <d v="2020-03-01T00:00:00"/>
    <n v="31.5"/>
    <n v="0"/>
    <n v="3757.9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1"/>
    <n v="32"/>
    <n v="141.69999999999999"/>
    <s v=""/>
    <s v=""/>
    <x v="0"/>
    <n v="51"/>
    <s v=""/>
    <s v="Fiscalist"/>
    <s v=""/>
    <s v=""/>
    <s v="TILBURG"/>
    <s v="5025 KK"/>
    <n v="14"/>
    <n v="5"/>
    <d v="2019-03-04T00:00:00"/>
    <d v="2020-05-03T00:00:00"/>
    <n v="32.309950599858901"/>
    <n v="0"/>
    <n v="4578.3200000000061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4424972"/>
    <s v="V"/>
    <n v="37"/>
    <s v="8"/>
    <s v="7"/>
    <n v="32"/>
    <n v="326"/>
    <s v=""/>
    <s v=""/>
    <x v="0"/>
    <n v="49"/>
    <s v=""/>
    <s v="financieel-administratief medewerker"/>
    <s v=""/>
    <s v=""/>
    <s v="RIJSWIJK ZH"/>
    <s v="2286 LP"/>
    <n v="10"/>
    <n v="1"/>
    <d v="2019-09-09T00:00:00"/>
    <d v="2020-06-30T00:00:00"/>
    <n v="38.3500306748466"/>
    <n v="0"/>
    <n v="12502.10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426225"/>
    <s v="V"/>
    <n v="31"/>
    <s v="7"/>
    <s v="8"/>
    <n v="36"/>
    <n v="453"/>
    <s v=""/>
    <s v=""/>
    <x v="0"/>
    <n v="46"/>
    <s v=""/>
    <s v="hr-medewerker"/>
    <s v=""/>
    <s v=""/>
    <s v="ZOETERMEER"/>
    <s v="2726 BG"/>
    <n v="21"/>
    <n v="1"/>
    <d v="2019-04-29T00:00:00"/>
    <d v="2021-01-31T00:00:00"/>
    <n v="35.670706401765997"/>
    <n v="190.76"/>
    <n v="16158.8299999999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92"/>
    <s v=""/>
    <s v=""/>
    <x v="0"/>
    <n v="51"/>
    <s v=""/>
    <s v="Beleidsmedewerker fiscale zaken"/>
    <s v=""/>
    <s v=""/>
    <s v="DEVENTER"/>
    <s v="7413 RL"/>
    <n v="11"/>
    <n v="6"/>
    <d v="2019-03-01T00:00:00"/>
    <d v="2020-02-02T00:00:00"/>
    <n v="30.4"/>
    <n v="0"/>
    <n v="279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101"/>
    <s v=""/>
    <s v=""/>
    <x v="0"/>
    <n v="51"/>
    <s v=""/>
    <s v="Beleidsmedewerker fiscale zaken"/>
    <s v=""/>
    <s v=""/>
    <s v="DEVENTER"/>
    <s v="7413 RL"/>
    <n v="12"/>
    <n v="6"/>
    <d v="2019-03-01T00:00:00"/>
    <d v="2020-03-01T00:00:00"/>
    <n v="31.5"/>
    <n v="0"/>
    <n v="3181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1"/>
    <n v="32"/>
    <n v="135.5"/>
    <s v=""/>
    <s v=""/>
    <x v="0"/>
    <n v="51"/>
    <s v=""/>
    <s v="Beleidsmedewerker fiscale zaken"/>
    <s v=""/>
    <s v=""/>
    <s v="DEVENTER"/>
    <s v="7413 RL"/>
    <n v="14"/>
    <n v="6"/>
    <d v="2019-03-01T00:00:00"/>
    <d v="2020-05-03T00:00:00"/>
    <n v="32.310036900368999"/>
    <n v="0"/>
    <n v="4378.009999999999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31902"/>
    <s v="V"/>
    <n v="53"/>
    <s v="7"/>
    <s v="7"/>
    <n v="36"/>
    <n v="67"/>
    <s v=""/>
    <s v=""/>
    <x v="0"/>
    <n v="24"/>
    <s v=""/>
    <s v="administratief medewerker"/>
    <s v=""/>
    <s v=""/>
    <s v="BERKEL EN RODENRIJS"/>
    <s v="2652 GC"/>
    <n v="18"/>
    <n v="2"/>
    <d v="2019-07-23T00:00:00"/>
    <d v="2021-01-29T00:00:00"/>
    <n v="35.1"/>
    <n v="0"/>
    <n v="2351.7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171"/>
    <s v=""/>
    <s v=""/>
    <x v="0"/>
    <n v="49"/>
    <s v=""/>
    <s v="Bedrijfsfiscalist"/>
    <s v=""/>
    <s v=""/>
    <s v="HOUTEN"/>
    <s v="3991 SX"/>
    <n v="10"/>
    <n v="6"/>
    <d v="2019-04-01T00:00:00"/>
    <d v="2020-02-02T00:00:00"/>
    <n v="31.5"/>
    <n v="0"/>
    <n v="5386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265"/>
    <s v=""/>
    <s v=""/>
    <x v="0"/>
    <n v="49"/>
    <s v=""/>
    <s v="Bedrijfsfiscalist"/>
    <s v=""/>
    <s v=""/>
    <s v="HOUTEN"/>
    <s v="3991 SX"/>
    <n v="12"/>
    <n v="6"/>
    <d v="2019-04-01T00:00:00"/>
    <d v="2020-03-29T00:00:00"/>
    <n v="31.5"/>
    <n v="0"/>
    <n v="8347.5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4440176"/>
    <s v="M"/>
    <n v="45"/>
    <s v="6"/>
    <s v="10"/>
    <n v="36"/>
    <n v="423"/>
    <s v=""/>
    <s v=""/>
    <x v="0"/>
    <n v="26"/>
    <s v=""/>
    <s v="managementassistent"/>
    <s v=""/>
    <s v=""/>
    <s v="'S-GRAVENHAGE"/>
    <s v="2593 XG"/>
    <n v="9"/>
    <n v="1"/>
    <d v="2019-10-14T00:00:00"/>
    <d v="2020-06-30T00:00:00"/>
    <n v="34.799999999999997"/>
    <n v="0"/>
    <n v="14720.4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4441576"/>
    <s v="M"/>
    <n v="50"/>
    <s v="8"/>
    <s v="9"/>
    <n v="27"/>
    <n v="18"/>
    <s v=""/>
    <s v=""/>
    <x v="0"/>
    <n v="40"/>
    <s v=""/>
    <s v="administratief medewerker algemeen"/>
    <s v=""/>
    <s v=""/>
    <s v="ROTTERDAM"/>
    <s v="3068 JD"/>
    <n v="9"/>
    <n v="1"/>
    <d v="2019-03-19T00:00:00"/>
    <d v="2019-12-31T00:00:00"/>
    <n v="41.11"/>
    <n v="0"/>
    <n v="739.98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4450144"/>
    <s v="V"/>
    <n v="27"/>
    <s v="6"/>
    <s v="2"/>
    <n v="32"/>
    <n v="380"/>
    <s v=""/>
    <s v=""/>
    <x v="0"/>
    <n v="28"/>
    <s v=""/>
    <s v="Medewerker RVP"/>
    <s v=""/>
    <s v=""/>
    <s v="'S-GRAVENHAGE"/>
    <s v="2548 HV"/>
    <n v="12"/>
    <n v="1"/>
    <d v="2019-10-03T00:00:00"/>
    <d v="2020-09-29T00:00:00"/>
    <n v="27.050078947368402"/>
    <n v="0"/>
    <n v="10279.02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36"/>
    <n v="105.2"/>
    <s v=""/>
    <s v=""/>
    <x v="0"/>
    <n v="33"/>
    <s v=""/>
    <s v="fiscalist"/>
    <s v=""/>
    <s v=""/>
    <s v="'S-GRAVENHAGE"/>
    <s v="2548 HV"/>
    <n v="5"/>
    <n v="3"/>
    <d v="2019-08-26T00:00:00"/>
    <d v="2020-02-02T00:00:00"/>
    <n v="31.5"/>
    <n v="0"/>
    <n v="3313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28"/>
    <n v="200.6"/>
    <s v=""/>
    <s v=""/>
    <x v="0"/>
    <n v="33"/>
    <s v=""/>
    <s v="fiscalist"/>
    <s v=""/>
    <s v=""/>
    <s v="'S-GRAVENHAGE"/>
    <s v="2548 HV"/>
    <n v="8"/>
    <n v="3"/>
    <d v="2019-08-26T00:00:00"/>
    <d v="2020-05-03T00:00:00"/>
    <n v="31.5"/>
    <n v="0"/>
    <n v="6318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65096"/>
    <s v="V"/>
    <n v="50"/>
    <s v="9"/>
    <s v="5"/>
    <n v="36"/>
    <n v="440"/>
    <s v=""/>
    <s v=""/>
    <x v="0"/>
    <n v="55"/>
    <s v=""/>
    <s v="projectleider human resource management"/>
    <s v=""/>
    <s v=""/>
    <s v="ALPHEN AAN DEN RIJN"/>
    <s v="2408 DT"/>
    <n v="23"/>
    <n v="2"/>
    <d v="2019-03-05T00:00:00"/>
    <d v="2021-02-01T00:00:00"/>
    <n v="40.551136363636402"/>
    <n v="454.91"/>
    <n v="17842.50000000001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16"/>
    <s v=""/>
    <s v=""/>
    <x v="0"/>
    <n v="38"/>
    <s v=""/>
    <s v="projectcoördinator"/>
    <s v=""/>
    <s v=""/>
    <s v="'S-HERTOGENBOSCH"/>
    <s v="5212 CH"/>
    <n v="6"/>
    <n v="2"/>
    <d v="2019-07-01T00:00:00"/>
    <d v="2019-12-31T00:00:00"/>
    <n v="46.13"/>
    <n v="0"/>
    <n v="738.0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442.5"/>
    <s v=""/>
    <s v=""/>
    <x v="0"/>
    <n v="38"/>
    <s v=""/>
    <s v="projectcoördinator"/>
    <s v=""/>
    <s v=""/>
    <s v="'S-HERTOGENBOSCH"/>
    <s v="5212 CH"/>
    <n v="12"/>
    <n v="2"/>
    <d v="2019-07-01T00:00:00"/>
    <d v="2020-06-30T00:00:00"/>
    <n v="46.130011299434997"/>
    <n v="0"/>
    <n v="20412.5299999999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6"/>
    <n v="178.5"/>
    <s v=""/>
    <s v=""/>
    <x v="0"/>
    <n v="51"/>
    <s v=""/>
    <s v="Fiscalist"/>
    <s v=""/>
    <s v=""/>
    <s v="EINDHOVEN"/>
    <s v="5623 BA"/>
    <n v="10"/>
    <n v="5"/>
    <d v="2019-03-25T00:00:00"/>
    <d v="2020-02-02T00:00:00"/>
    <n v="31.5"/>
    <n v="0"/>
    <n v="562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2"/>
    <n v="225"/>
    <s v=""/>
    <s v=""/>
    <x v="0"/>
    <n v="51"/>
    <s v=""/>
    <s v="Fiscalist"/>
    <s v=""/>
    <s v=""/>
    <s v="EINDHOVEN"/>
    <s v="5623 BA"/>
    <n v="12"/>
    <n v="5"/>
    <d v="2019-03-25T00:00:00"/>
    <d v="2020-03-22T00:00:00"/>
    <n v="31.5"/>
    <n v="0"/>
    <n v="7087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1"/>
    <n v="32"/>
    <n v="39.5"/>
    <s v=""/>
    <s v=""/>
    <x v="0"/>
    <n v="51"/>
    <s v=""/>
    <s v="Fiscalist"/>
    <s v=""/>
    <s v=""/>
    <s v="EINDHOVEN"/>
    <s v="5623 BA"/>
    <n v="13"/>
    <n v="5"/>
    <d v="2019-03-25T00:00:00"/>
    <d v="2020-05-03T00:00:00"/>
    <n v="32.3101265822785"/>
    <n v="0"/>
    <n v="1276.2500000000007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4468491"/>
    <s v="V"/>
    <n v="52"/>
    <s v="3"/>
    <s v="0"/>
    <s v=""/>
    <n v="3.5"/>
    <s v=""/>
    <s v=""/>
    <x v="0"/>
    <n v="18"/>
    <s v=""/>
    <s v=""/>
    <s v=""/>
    <s v=""/>
    <s v="NIEHOVE"/>
    <s v="9884 PA"/>
    <n v="4"/>
    <n v="2"/>
    <d v="2019-09-23T00:00:00"/>
    <d v="2020-02-03T00:00:00"/>
    <n v="31.5"/>
    <n v="0"/>
    <n v="110.25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4468498"/>
    <s v="V"/>
    <n v="62"/>
    <s v="9"/>
    <s v="9"/>
    <n v="8"/>
    <n v="92.5"/>
    <s v=""/>
    <s v=""/>
    <x v="0"/>
    <n v="47"/>
    <s v=""/>
    <s v="tandartsassistent"/>
    <s v=""/>
    <s v=""/>
    <s v="ERMELO"/>
    <s v="3853 EJ"/>
    <n v="21"/>
    <n v="1"/>
    <d v="2019-04-01T00:00:00"/>
    <d v="2020-12-31T00:00:00"/>
    <n v="44.830162162162203"/>
    <n v="0"/>
    <n v="4146.7900000000036"/>
    <m/>
    <n v="1"/>
    <s v=""/>
  </r>
  <r>
    <s v="IFAR 2018"/>
    <n v="5"/>
    <x v="4"/>
    <x v="10"/>
    <s v="DJI Opleidingsinstituut DJI"/>
    <s v="'S-GRAVENHAGE"/>
    <s v="2596 HL"/>
    <x v="0"/>
    <s v="Detacheren"/>
    <n v="1"/>
    <n v="2020"/>
    <n v="54477444"/>
    <s v="M"/>
    <n v="34"/>
    <s v="6"/>
    <s v="10"/>
    <n v="36"/>
    <n v="358.5"/>
    <s v=""/>
    <s v=""/>
    <x v="0"/>
    <n v="52"/>
    <s v=""/>
    <s v="Medewerker Verwerken en Behandelen"/>
    <s v="Uitvoering"/>
    <s v="Medewerker Verwerken en Behandelen"/>
    <s v="'S-GRAVENHAGE"/>
    <s v="2526 SR"/>
    <n v="21"/>
    <n v="1"/>
    <d v="2019-03-25T00:00:00"/>
    <d v="2020-12-31T00:00:00"/>
    <n v="35.1"/>
    <n v="0"/>
    <n v="12583.35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0"/>
    <s v=""/>
    <s v=""/>
    <x v="3"/>
    <n v="12"/>
    <s v=""/>
    <s v="juridisch medewerker"/>
    <s v=""/>
    <s v=""/>
    <s v="TILBURG"/>
    <s v="5044 KN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361"/>
    <s v=""/>
    <s v=""/>
    <x v="0"/>
    <n v="12"/>
    <s v=""/>
    <s v="juridisch medewerker"/>
    <s v=""/>
    <s v=""/>
    <s v="TILBURG"/>
    <s v="5044 KN"/>
    <n v="4"/>
    <n v="2"/>
    <d v="2020-01-01T00:00:00"/>
    <d v="2020-05-03T00:00:00"/>
    <n v="30.75"/>
    <n v="0"/>
    <n v="11100.7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38"/>
    <s v=""/>
    <s v=""/>
    <x v="0"/>
    <n v="53"/>
    <s v=""/>
    <s v="Medewerker Administratie"/>
    <s v="Bedrijfsvoering"/>
    <s v="Medewerker Administratie"/>
    <s v="AMSTERDAM"/>
    <s v="1102 VP"/>
    <n v="10"/>
    <n v="5"/>
    <d v="2019-03-25T00:00:00"/>
    <d v="2020-02-02T00:00:00"/>
    <n v="29.1"/>
    <n v="0"/>
    <n v="4015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20"/>
    <s v=""/>
    <s v=""/>
    <x v="0"/>
    <n v="53"/>
    <s v=""/>
    <s v="Medewerker Administratie"/>
    <s v="Bedrijfsvoering"/>
    <s v="Medewerker Administratie"/>
    <s v="AMSTERDAM"/>
    <s v="1102 VP"/>
    <n v="11"/>
    <n v="5"/>
    <d v="2019-03-25T00:00:00"/>
    <d v="2020-03-01T00:00:00"/>
    <n v="29.1"/>
    <n v="0"/>
    <n v="349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1"/>
    <n v="40"/>
    <n v="117"/>
    <s v=""/>
    <s v=""/>
    <x v="0"/>
    <n v="53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3497.1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494867"/>
    <s v="M"/>
    <n v="30"/>
    <s v="Groep 1"/>
    <s v="0 dienstjaar"/>
    <s v=""/>
    <n v="185.25"/>
    <s v=""/>
    <s v=""/>
    <x v="0"/>
    <n v="36"/>
    <s v=""/>
    <s v=""/>
    <s v=""/>
    <s v=""/>
    <s v="FINSTERWOLDE"/>
    <s v="9684 BD"/>
    <n v="13"/>
    <n v="1"/>
    <d v="2019-11-28T00:00:00"/>
    <d v="2020-12-31T00:00:00"/>
    <n v="23.64"/>
    <n v="0"/>
    <n v="4379.310000000000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75.25"/>
    <s v=""/>
    <s v=""/>
    <x v="0"/>
    <n v="39"/>
    <s v=""/>
    <s v="Administratief medewerker algemeen"/>
    <s v=""/>
    <s v=""/>
    <s v="RIJSWIJK ZH"/>
    <s v="2286 XC"/>
    <n v="7"/>
    <n v="2"/>
    <d v="2019-07-08T00:00:00"/>
    <d v="2020-02-01T00:00:00"/>
    <n v="32.750033222591398"/>
    <n v="0"/>
    <n v="2464.440000000002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146"/>
    <s v=""/>
    <s v=""/>
    <x v="0"/>
    <n v="39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478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52"/>
    <s v=""/>
    <s v=""/>
    <x v="0"/>
    <n v="45"/>
    <s v=""/>
    <s v="Bedrijfsfiscalist"/>
    <s v=""/>
    <s v=""/>
    <s v="HAARLEM"/>
    <s v="2033 XH"/>
    <n v="10"/>
    <n v="4"/>
    <d v="2019-04-01T00:00:00"/>
    <d v="2020-02-02T00:00:00"/>
    <n v="31.5"/>
    <n v="0"/>
    <n v="47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84"/>
    <s v=""/>
    <s v=""/>
    <x v="0"/>
    <n v="45"/>
    <s v=""/>
    <s v="Bedrijfsfiscalist"/>
    <s v=""/>
    <s v=""/>
    <s v="HAARLEM"/>
    <s v="2033 XH"/>
    <n v="13"/>
    <n v="4"/>
    <d v="2019-04-01T00:00:00"/>
    <d v="2020-05-03T00:00:00"/>
    <n v="31.5"/>
    <n v="0"/>
    <n v="57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5"/>
    <n v="36"/>
    <n v="243"/>
    <s v=""/>
    <s v=""/>
    <x v="0"/>
    <n v="56"/>
    <s v=""/>
    <s v="Managementondersteuner"/>
    <s v="Bedrijfsvoering"/>
    <s v="Managementondersteuner"/>
    <s v="HARDERWIJK"/>
    <s v="3843 JV"/>
    <n v="11"/>
    <n v="2"/>
    <d v="2019-03-11T00:00:00"/>
    <d v="2020-02-15T00:00:00"/>
    <n v="30.78"/>
    <n v="0"/>
    <n v="7479.5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6"/>
    <n v="36"/>
    <n v="223"/>
    <s v=""/>
    <s v=""/>
    <x v="0"/>
    <n v="56"/>
    <s v=""/>
    <s v="Managementondersteuner"/>
    <s v="Bedrijfsvoering"/>
    <s v="Managementondersteuner"/>
    <s v="HARDERWIJK"/>
    <s v="3843 JV"/>
    <n v="18"/>
    <n v="2"/>
    <d v="2019-03-11T00:00:00"/>
    <d v="2020-08-31T00:00:00"/>
    <n v="31.297219730941698"/>
    <n v="0"/>
    <n v="6979.279999999998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508664"/>
    <s v="V"/>
    <n v="32"/>
    <s v="Groep 1"/>
    <s v="0 dienstjaar"/>
    <s v=""/>
    <n v="184.5"/>
    <s v=""/>
    <s v=""/>
    <x v="0"/>
    <n v="40"/>
    <s v=""/>
    <s v=""/>
    <s v=""/>
    <s v=""/>
    <s v="'S-GRAVENHAGE"/>
    <s v="2521 RT"/>
    <n v="18"/>
    <n v="4"/>
    <d v="2019-06-21T00:00:00"/>
    <d v="2020-12-31T00:00:00"/>
    <n v="23.64"/>
    <n v="0"/>
    <n v="43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173"/>
    <s v=""/>
    <s v=""/>
    <x v="0"/>
    <n v="21"/>
    <s v=""/>
    <s v="administratief medewerker"/>
    <s v=""/>
    <s v=""/>
    <s v="BRUNSSUM"/>
    <s v="6444 HS"/>
    <n v="3"/>
    <n v="2"/>
    <d v="2019-11-04T00:00:00"/>
    <d v="2020-02-02T00:00:00"/>
    <n v="19.6021965317919"/>
    <n v="0"/>
    <n v="3391.179999999998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268"/>
    <s v=""/>
    <s v=""/>
    <x v="0"/>
    <n v="21"/>
    <s v=""/>
    <s v="administratief medewerker"/>
    <s v=""/>
    <s v=""/>
    <s v="BRUNSSUM"/>
    <s v="6444 HS"/>
    <n v="6"/>
    <n v="2"/>
    <d v="2019-11-04T00:00:00"/>
    <d v="2020-05-17T00:00:00"/>
    <n v="19.750037313432799"/>
    <n v="0"/>
    <n v="5293.0099999999902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52"/>
    <s v=""/>
    <s v=""/>
    <x v="0"/>
    <n v="48"/>
    <s v=""/>
    <s v="hr (human resources) adviseur"/>
    <s v=""/>
    <s v=""/>
    <s v="'S-GRAVENHAGE"/>
    <s v="2521 AE"/>
    <n v="10"/>
    <n v="6"/>
    <d v="2019-03-25T00:00:00"/>
    <d v="2020-02-02T00:00:00"/>
    <n v="36.65"/>
    <n v="0"/>
    <n v="5570.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04"/>
    <s v=""/>
    <s v=""/>
    <x v="0"/>
    <n v="48"/>
    <s v=""/>
    <s v="hr (human resources) adviseur"/>
    <s v=""/>
    <s v=""/>
    <s v="'S-GRAVENHAGE"/>
    <s v="2521 AE"/>
    <n v="11"/>
    <n v="6"/>
    <d v="2019-03-25T00:00:00"/>
    <d v="2020-03-01T00:00:00"/>
    <n v="36.65"/>
    <n v="0"/>
    <n v="3811.6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4"/>
    <n v="32"/>
    <n v="64"/>
    <s v=""/>
    <s v=""/>
    <x v="0"/>
    <n v="48"/>
    <s v=""/>
    <s v="hr (human resources) adviseur"/>
    <s v=""/>
    <s v=""/>
    <s v="'S-GRAVENHAGE"/>
    <s v="2521 AE"/>
    <n v="15"/>
    <n v="6"/>
    <d v="2019-03-25T00:00:00"/>
    <d v="2020-06-14T00:00:00"/>
    <n v="37.93"/>
    <n v="0"/>
    <n v="2427.5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133"/>
    <s v=""/>
    <s v=""/>
    <x v="0"/>
    <n v="25"/>
    <s v=""/>
    <s v="administratief-juridisch medewerker"/>
    <s v=""/>
    <s v=""/>
    <s v="AMSTERDAM"/>
    <s v="1106 EX"/>
    <n v="5"/>
    <n v="2"/>
    <d v="2019-09-02T00:00:00"/>
    <d v="2020-02-02T00:00:00"/>
    <n v="25.12"/>
    <n v="0"/>
    <n v="3340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73"/>
    <s v=""/>
    <s v=""/>
    <x v="0"/>
    <n v="25"/>
    <s v=""/>
    <s v="administratief-juridisch medewerker"/>
    <s v=""/>
    <s v=""/>
    <s v="AMSTERDAM"/>
    <s v="1106 EX"/>
    <n v="6"/>
    <n v="2"/>
    <d v="2019-09-02T00:00:00"/>
    <d v="2020-03-01T00:00:00"/>
    <n v="25.12"/>
    <n v="0"/>
    <n v="1833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18"/>
    <s v=""/>
    <s v=""/>
    <x v="0"/>
    <n v="46"/>
    <s v=""/>
    <s v="Bedrijfsfiscalist"/>
    <s v=""/>
    <s v=""/>
    <s v="LEIDEN"/>
    <s v="2324 LE"/>
    <n v="10"/>
    <n v="4"/>
    <d v="2019-04-01T00:00:00"/>
    <d v="2020-02-02T00:00:00"/>
    <n v="31.5"/>
    <n v="0"/>
    <n v="371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66.3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5238.4500000000007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529986"/>
    <s v="V"/>
    <n v="32"/>
    <s v="3"/>
    <s v="0"/>
    <s v=""/>
    <n v="2.5"/>
    <s v=""/>
    <s v=""/>
    <x v="0"/>
    <n v="19"/>
    <s v=""/>
    <s v=""/>
    <s v=""/>
    <s v=""/>
    <s v="'S-GRAVENHAGE"/>
    <s v="2548 TA"/>
    <n v="14"/>
    <n v="2"/>
    <d v="2019-10-28T00:00:00"/>
    <d v="2020-12-31T00:00:00"/>
    <n v="29.42"/>
    <n v="0"/>
    <n v="73.55000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4530021"/>
    <s v="M"/>
    <n v="31"/>
    <s v="7"/>
    <s v="0"/>
    <n v="36"/>
    <n v="431.5"/>
    <s v=""/>
    <s v=""/>
    <x v="0"/>
    <n v="45"/>
    <s v=""/>
    <s v="planner logistiek"/>
    <s v=""/>
    <s v=""/>
    <s v="ZWOLLE"/>
    <s v="8011 XD"/>
    <n v="17"/>
    <n v="1"/>
    <d v="2019-06-03T00:00:00"/>
    <d v="2020-10-17T00:00:00"/>
    <n v="30.260602549246801"/>
    <n v="63.6"/>
    <n v="13057.4499999999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20"/>
    <s v=""/>
    <s v=""/>
    <x v="0"/>
    <n v="36"/>
    <s v=""/>
    <s v="bedrijfsfiscalist"/>
    <s v=""/>
    <s v=""/>
    <s v="ROTTERDAM"/>
    <s v="3071 BV"/>
    <n v="7"/>
    <n v="3"/>
    <d v="2019-07-01T00:00:00"/>
    <d v="2020-02-02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85"/>
    <s v=""/>
    <s v=""/>
    <x v="0"/>
    <n v="36"/>
    <s v=""/>
    <s v="bedrijfsfiscalist"/>
    <s v=""/>
    <s v=""/>
    <s v="ROTTERDAM"/>
    <s v="3071 BV"/>
    <n v="10"/>
    <n v="3"/>
    <d v="2019-07-01T00:00:00"/>
    <d v="2020-05-03T00:00:00"/>
    <n v="31.5"/>
    <n v="0"/>
    <n v="5827.5"/>
    <m/>
    <n v="0"/>
    <s v=""/>
  </r>
  <r>
    <s v="IFAR 2018"/>
    <n v="3"/>
    <x v="3"/>
    <x v="34"/>
    <s v="FMHaaglanden/ EC O&amp;P JOB2"/>
    <s v="'S-GRAVENHAGE"/>
    <s v="2596 AA"/>
    <x v="0"/>
    <s v="Detacheren"/>
    <n v="1"/>
    <n v="2020"/>
    <n v="54531372"/>
    <s v="M"/>
    <n v="43"/>
    <s v="9"/>
    <s v="8"/>
    <n v="36"/>
    <n v="13"/>
    <s v=""/>
    <s v=""/>
    <x v="0"/>
    <n v="24"/>
    <s v=""/>
    <s v="Medewerker Inkoop en Contractbeheer"/>
    <s v=""/>
    <s v=""/>
    <s v="'S-GRAVENHAGE"/>
    <s v="2515 XC"/>
    <n v="6"/>
    <n v="1"/>
    <d v="2019-07-01T00:00:00"/>
    <d v="2019-12-31T00:00:00"/>
    <n v="43.59"/>
    <n v="0"/>
    <n v="566.67000000000007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531918"/>
    <s v="M"/>
    <n v="60"/>
    <s v="3"/>
    <s v="4"/>
    <s v=""/>
    <n v="6"/>
    <s v=""/>
    <s v=""/>
    <x v="0"/>
    <n v="40"/>
    <s v=""/>
    <s v=""/>
    <s v=""/>
    <s v=""/>
    <s v="BUSSUM"/>
    <s v="1401 RD"/>
    <n v="9"/>
    <n v="13"/>
    <d v="2019-04-15T00:00:00"/>
    <d v="2020-01-14T00:00:00"/>
    <n v="29.42"/>
    <n v="0"/>
    <n v="176.52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4537966"/>
    <s v="V"/>
    <n v="41"/>
    <s v="7"/>
    <s v="0"/>
    <n v="32"/>
    <n v="192"/>
    <s v=""/>
    <s v=""/>
    <x v="0"/>
    <n v="6"/>
    <s v=""/>
    <s v="Medewerker Klantbeheer"/>
    <s v=""/>
    <s v=""/>
    <s v="ZWOLLE"/>
    <s v="8042 EC"/>
    <n v="1"/>
    <n v="1"/>
    <d v="2020-01-27T00:00:00"/>
    <d v="2020-03-06T00:00:00"/>
    <n v="28.41"/>
    <n v="0"/>
    <n v="5454.72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540066"/>
    <s v="V"/>
    <n v="45"/>
    <s v="7"/>
    <s v="0"/>
    <n v="28"/>
    <n v="318.5"/>
    <s v=""/>
    <s v=""/>
    <x v="0"/>
    <n v="51"/>
    <s v=""/>
    <s v="Juridisch-administratief medewerker klantbeheer"/>
    <s v=""/>
    <s v=""/>
    <s v="BREDA"/>
    <s v="4817 GP"/>
    <n v="12"/>
    <n v="5"/>
    <d v="2019-03-25T00:00:00"/>
    <d v="2020-04-05T00:00:00"/>
    <n v="28.410015698587099"/>
    <n v="0"/>
    <n v="9048.589999999991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10"/>
    <s v=""/>
    <s v=""/>
    <x v="0"/>
    <n v="42"/>
    <s v=""/>
    <s v="medewerker invordering"/>
    <s v=""/>
    <s v=""/>
    <s v="DRACHTEN"/>
    <s v="9201 JH"/>
    <n v="10"/>
    <n v="3"/>
    <d v="2019-04-15T00:00:00"/>
    <d v="2020-02-02T00:00:00"/>
    <n v="25.12"/>
    <n v="0"/>
    <n v="2763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08.5"/>
    <s v=""/>
    <s v=""/>
    <x v="0"/>
    <n v="42"/>
    <s v=""/>
    <s v="medewerker invordering"/>
    <s v=""/>
    <s v=""/>
    <s v="DRACHTEN"/>
    <s v="9201 JH"/>
    <n v="11"/>
    <n v="3"/>
    <d v="2019-04-15T00:00:00"/>
    <d v="2020-03-01T00:00:00"/>
    <n v="25.12"/>
    <n v="0"/>
    <n v="2725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01"/>
    <s v=""/>
    <s v=""/>
    <x v="0"/>
    <n v="51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39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28"/>
    <s v=""/>
    <s v=""/>
    <x v="0"/>
    <n v="51"/>
    <s v=""/>
    <s v="Medewerker Administratie"/>
    <s v="Bedrijfsvoering"/>
    <s v="Medewerker Administratie"/>
    <s v="AMSTERDAM"/>
    <s v="1062 JB"/>
    <n v="11"/>
    <n v="5"/>
    <d v="2019-03-25T00:00:00"/>
    <d v="2020-03-01T00:00:00"/>
    <n v="29.1"/>
    <n v="0"/>
    <n v="3724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1"/>
    <n v="40"/>
    <n v="128"/>
    <s v=""/>
    <s v=""/>
    <x v="0"/>
    <n v="51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3825.9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159.5"/>
    <s v=""/>
    <s v=""/>
    <x v="0"/>
    <n v="50"/>
    <s v=""/>
    <s v="administratief medewerker invorderen"/>
    <s v=""/>
    <s v=""/>
    <s v="HENGELO OV"/>
    <s v="7556 VS"/>
    <n v="9"/>
    <n v="3"/>
    <d v="2019-04-23T00:00:00"/>
    <d v="2020-02-02T00:00:00"/>
    <n v="25.12"/>
    <n v="0"/>
    <n v="4006.6400000000003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264"/>
    <s v=""/>
    <s v=""/>
    <x v="0"/>
    <n v="50"/>
    <s v=""/>
    <s v="administratief medewerker invorderen"/>
    <s v=""/>
    <s v=""/>
    <s v="HENGELO OV"/>
    <s v="7556 VS"/>
    <n v="12"/>
    <n v="3"/>
    <d v="2019-04-23T00:00:00"/>
    <d v="2020-04-19T00:00:00"/>
    <n v="25.12"/>
    <n v="0"/>
    <n v="6631.6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4549131"/>
    <s v="V"/>
    <n v="50"/>
    <s v="6"/>
    <s v="10"/>
    <n v="32"/>
    <n v="368"/>
    <s v=""/>
    <s v=""/>
    <x v="0"/>
    <n v="32"/>
    <s v=""/>
    <s v="Managementondersteuner"/>
    <s v="Bedrijfsvoering"/>
    <s v="Managementondersteuner"/>
    <s v="ROTTERDAM"/>
    <s v="3071 MA"/>
    <n v="3"/>
    <n v="2"/>
    <d v="2020-01-06T00:00:00"/>
    <d v="2020-03-28T00:00:00"/>
    <n v="33.9"/>
    <n v="0"/>
    <n v="12475.19999999999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149.5"/>
    <s v=""/>
    <s v=""/>
    <x v="0"/>
    <n v="49"/>
    <s v=""/>
    <s v="administratief medewerker invorderen"/>
    <s v=""/>
    <s v=""/>
    <s v="ENSCHEDE"/>
    <s v="7545 BL"/>
    <n v="9"/>
    <n v="4"/>
    <d v="2019-04-23T00:00:00"/>
    <d v="2020-02-02T00:00:00"/>
    <n v="25.12"/>
    <n v="0"/>
    <n v="3755.4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267"/>
    <s v=""/>
    <s v=""/>
    <x v="0"/>
    <n v="49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6707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95"/>
    <s v=""/>
    <s v=""/>
    <x v="0"/>
    <n v="48"/>
    <s v=""/>
    <s v="administratief medewerker invorderen"/>
    <s v=""/>
    <s v=""/>
    <s v="ENSCHEDE"/>
    <s v="7546 CW"/>
    <n v="9"/>
    <n v="4"/>
    <d v="2019-04-23T00:00:00"/>
    <d v="2020-02-02T00:00:00"/>
    <n v="25.12"/>
    <n v="0"/>
    <n v="2386.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247"/>
    <s v=""/>
    <s v=""/>
    <x v="0"/>
    <n v="48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6204.64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4562648"/>
    <s v="M"/>
    <n v="42"/>
    <s v="7"/>
    <s v="10"/>
    <n v="36"/>
    <n v="352"/>
    <s v=""/>
    <s v=""/>
    <x v="0"/>
    <n v="44"/>
    <s v=""/>
    <s v="administratief medewerker"/>
    <s v=""/>
    <s v=""/>
    <s v="WATERINGEN"/>
    <s v="2291 LD"/>
    <n v="12"/>
    <n v="1"/>
    <d v="2019-05-13T00:00:00"/>
    <d v="2020-05-10T00:00:00"/>
    <n v="36.61"/>
    <n v="0"/>
    <n v="12886.72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4564538"/>
    <s v="V"/>
    <n v="31"/>
    <s v="8"/>
    <s v="6"/>
    <n v="32"/>
    <n v="142.5"/>
    <s v=""/>
    <s v=""/>
    <x v="0"/>
    <n v="43"/>
    <s v=""/>
    <s v="Medewerker contractbeheer"/>
    <s v=""/>
    <s v=""/>
    <s v="DELFT"/>
    <s v="2622 AV"/>
    <n v="12"/>
    <n v="2"/>
    <d v="2019-02-26T00:00:00"/>
    <d v="2020-02-14T00:00:00"/>
    <n v="36.030035087719298"/>
    <n v="0"/>
    <n v="5134.2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570180"/>
    <s v="M"/>
    <n v="36"/>
    <s v="7"/>
    <s v="1"/>
    <n v="32"/>
    <n v="431.91"/>
    <s v="Ja"/>
    <s v="Rijkswaterstaat K&amp;S / ESIZE"/>
    <x v="0"/>
    <n v="27"/>
    <s v=""/>
    <s v="medewerker klantenservice"/>
    <s v=""/>
    <s v=""/>
    <s v="DRIEBERGEN-RIJSENBURG"/>
    <s v="3971 NJ"/>
    <n v="6"/>
    <n v="2"/>
    <d v="2019-09-30T00:00:00"/>
    <d v="2020-03-30T00:00:00"/>
    <n v="32.134217776851699"/>
    <n v="0"/>
    <n v="13879.090000000018"/>
    <m/>
    <n v="1"/>
    <s v=""/>
  </r>
  <r>
    <s v="IFAR 2018"/>
    <n v="3"/>
    <x v="3"/>
    <x v="20"/>
    <s v="P-Direkt pool"/>
    <s v="ZWOLLE"/>
    <s v="8025 AX"/>
    <x v="0"/>
    <s v="Detacheren"/>
    <n v="1"/>
    <n v="2020"/>
    <n v="54572266"/>
    <s v="V"/>
    <n v="45"/>
    <s v="7"/>
    <s v="1"/>
    <n v="32"/>
    <n v="237.75"/>
    <s v="Ja"/>
    <s v="P-Direkt pool"/>
    <x v="0"/>
    <n v="37"/>
    <s v=""/>
    <s v="klantcontactcenter medewerker"/>
    <s v=""/>
    <s v=""/>
    <s v="KAMPEN"/>
    <s v="8262 AL"/>
    <n v="12"/>
    <n v="1"/>
    <d v="2019-07-01T00:00:00"/>
    <d v="2020-07-01T00:00:00"/>
    <n v="28.813417455310201"/>
    <n v="0"/>
    <n v="6850.39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148"/>
    <s v=""/>
    <s v=""/>
    <x v="0"/>
    <n v="48"/>
    <s v=""/>
    <s v="administratief medewerker_"/>
    <s v=""/>
    <s v=""/>
    <s v="'S-GRAVENHAGE"/>
    <s v="2586 HW"/>
    <n v="10"/>
    <n v="4"/>
    <d v="2019-04-01T00:00:00"/>
    <d v="2020-02-02T00:00:00"/>
    <n v="31.5"/>
    <n v="0"/>
    <n v="466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296"/>
    <s v=""/>
    <s v=""/>
    <x v="0"/>
    <n v="48"/>
    <s v=""/>
    <s v="administratief medewerker_"/>
    <s v=""/>
    <s v=""/>
    <s v="'S-GRAVENHAGE"/>
    <s v="2586 HW"/>
    <n v="12"/>
    <n v="4"/>
    <d v="2019-04-01T00:00:00"/>
    <d v="2020-03-29T00:00:00"/>
    <n v="31.5"/>
    <n v="0"/>
    <n v="932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162"/>
    <s v=""/>
    <s v=""/>
    <x v="0"/>
    <n v="48"/>
    <s v=""/>
    <s v="administratief medewerker Douane"/>
    <s v=""/>
    <s v=""/>
    <s v="BREDA"/>
    <s v="4826 CG"/>
    <n v="9"/>
    <n v="3"/>
    <d v="2019-05-01T00:00:00"/>
    <d v="2020-02-02T00:00:00"/>
    <n v="29.1"/>
    <n v="0"/>
    <n v="4714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274.5"/>
    <s v=""/>
    <s v=""/>
    <x v="0"/>
    <n v="48"/>
    <s v=""/>
    <s v="administratief medewerker Douane"/>
    <s v=""/>
    <s v=""/>
    <s v="BREDA"/>
    <s v="4826 CG"/>
    <n v="14"/>
    <n v="3"/>
    <d v="2019-05-01T00:00:00"/>
    <d v="2020-06-28T00:00:00"/>
    <n v="29.1"/>
    <n v="0"/>
    <n v="7987.950000000000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583851"/>
    <s v="V"/>
    <n v="25"/>
    <s v="8"/>
    <s v="0"/>
    <n v="26"/>
    <n v="176"/>
    <s v="Ja"/>
    <s v="Ministerie van Buitenlandse Zaken 24/7"/>
    <x v="0"/>
    <n v="7"/>
    <s v=""/>
    <s v="Consulair voorlichter"/>
    <s v=""/>
    <s v=""/>
    <s v="'S-GRAVENHAGE"/>
    <s v="2587 TZ"/>
    <n v="12"/>
    <n v="1"/>
    <d v="2020-02-03T00:00:00"/>
    <d v="2021-01-31T00:00:00"/>
    <n v="29.68"/>
    <n v="0"/>
    <n v="5223.68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4588954"/>
    <s v="V"/>
    <n v="58"/>
    <s v="6"/>
    <s v="10"/>
    <n v="24"/>
    <n v="238"/>
    <s v=""/>
    <s v=""/>
    <x v="0"/>
    <n v="32"/>
    <s v=""/>
    <s v="Managementondersteuner"/>
    <s v="Bedrijfsvoering"/>
    <s v="Managementondersteuner"/>
    <s v="KWINTSHEUL"/>
    <s v="2295 KH"/>
    <n v="10"/>
    <n v="4"/>
    <d v="2019-07-04T00:00:00"/>
    <d v="2020-05-03T00:00:00"/>
    <n v="33.9"/>
    <n v="0"/>
    <n v="8068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591474"/>
    <s v="V"/>
    <n v="19"/>
    <s v="Groep 1"/>
    <s v="0 dienstjaar"/>
    <s v=""/>
    <n v="94"/>
    <s v=""/>
    <s v=""/>
    <x v="0"/>
    <n v="45"/>
    <s v=""/>
    <s v=""/>
    <s v=""/>
    <s v=""/>
    <s v="WIJK BIJ DUURSTEDE"/>
    <s v="3961 VX"/>
    <n v="16"/>
    <n v="2"/>
    <d v="2019-03-04T00:00:00"/>
    <d v="2020-06-30T00:00:00"/>
    <n v="22.7501063829787"/>
    <n v="0"/>
    <n v="2138.5099999999979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172"/>
    <s v=""/>
    <s v=""/>
    <x v="0"/>
    <n v="48"/>
    <s v=""/>
    <s v="administratief medewerker Douane"/>
    <s v=""/>
    <s v=""/>
    <s v="WUUSTWEZEL, België"/>
    <s v="2990"/>
    <n v="9"/>
    <n v="3"/>
    <d v="2019-05-01T00:00:00"/>
    <d v="2020-02-02T00:00:00"/>
    <n v="29.1"/>
    <n v="0"/>
    <n v="5005.2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252"/>
    <s v=""/>
    <s v=""/>
    <x v="0"/>
    <n v="48"/>
    <s v=""/>
    <s v="administratief medewerker Douane"/>
    <s v=""/>
    <s v=""/>
    <s v="WUUSTWEZEL, België"/>
    <s v="2990"/>
    <n v="14"/>
    <n v="3"/>
    <d v="2019-05-01T00:00:00"/>
    <d v="2020-06-28T00:00:00"/>
    <n v="29.1"/>
    <n v="0"/>
    <n v="7333.2000000000007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599601"/>
    <s v="M"/>
    <n v="51"/>
    <s v="5"/>
    <s v="5"/>
    <n v="38"/>
    <n v="192"/>
    <s v=""/>
    <s v=""/>
    <x v="0"/>
    <n v="16"/>
    <s v=""/>
    <s v="facilitair medewerker"/>
    <s v=""/>
    <s v=""/>
    <s v="TOLBERT"/>
    <s v="9356 CW"/>
    <n v="4"/>
    <n v="2"/>
    <d v="2019-10-03T00:00:00"/>
    <d v="2020-02-02T00:00:00"/>
    <n v="29.1"/>
    <n v="0"/>
    <n v="5587.200000000000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601617"/>
    <s v="V"/>
    <n v="28"/>
    <s v="6"/>
    <s v="3"/>
    <n v="32"/>
    <n v="391.5"/>
    <s v=""/>
    <s v=""/>
    <x v="0"/>
    <n v="48"/>
    <s v=""/>
    <s v="Medewerker KCC"/>
    <s v=""/>
    <s v=""/>
    <s v="ASSEN"/>
    <s v="9402 LR"/>
    <n v="20"/>
    <n v="1"/>
    <d v="2019-05-06T00:00:00"/>
    <d v="2020-12-31T00:00:00"/>
    <n v="28.58"/>
    <n v="0"/>
    <n v="11189.07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4607714"/>
    <s v="V"/>
    <n v="37"/>
    <s v="8"/>
    <s v="0"/>
    <n v="26"/>
    <n v="229.25"/>
    <s v="Ja"/>
    <s v="Ministerie van Buitenlandse Zaken 24/7"/>
    <x v="0"/>
    <n v="10"/>
    <s v=""/>
    <s v="Consulair voorlichter"/>
    <s v=""/>
    <s v=""/>
    <s v="'S-GRAVENHAGE"/>
    <s v="2555 ZM"/>
    <n v="12"/>
    <n v="1"/>
    <d v="2020-02-03T00:00:00"/>
    <d v="2021-01-31T00:00:00"/>
    <n v="30.798691384950899"/>
    <n v="0"/>
    <n v="7060.59999999999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84.5"/>
    <s v=""/>
    <s v=""/>
    <x v="0"/>
    <n v="45"/>
    <s v=""/>
    <s v="Medewerker invordering"/>
    <s v=""/>
    <s v=""/>
    <s v="ENSCHEDE"/>
    <s v="7533 AS"/>
    <n v="9"/>
    <n v="5"/>
    <d v="2019-05-13T00:00:00"/>
    <d v="2020-02-02T00:00:00"/>
    <n v="25.12"/>
    <n v="0"/>
    <n v="2122.6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229.5"/>
    <s v=""/>
    <s v=""/>
    <x v="0"/>
    <n v="45"/>
    <s v=""/>
    <s v="Medewerker invordering"/>
    <s v=""/>
    <s v=""/>
    <s v="ENSCHEDE"/>
    <s v="7533 AS"/>
    <n v="10"/>
    <n v="5"/>
    <d v="2019-05-13T00:00:00"/>
    <d v="2020-03-22T00:00:00"/>
    <n v="25.12"/>
    <n v="0"/>
    <n v="5765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36"/>
    <s v=""/>
    <s v=""/>
    <x v="0"/>
    <n v="45"/>
    <s v=""/>
    <s v="Medewerker invordering"/>
    <s v=""/>
    <s v=""/>
    <s v="ENSCHEDE"/>
    <s v="7533 AS"/>
    <n v="12"/>
    <n v="5"/>
    <d v="2019-05-13T00:00:00"/>
    <d v="2020-05-10T00:00:00"/>
    <n v="25.12"/>
    <n v="0"/>
    <n v="904.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80"/>
    <s v=""/>
    <s v=""/>
    <x v="0"/>
    <n v="33"/>
    <s v=""/>
    <s v="bedrijfsfiscalist"/>
    <s v=""/>
    <s v=""/>
    <s v="AMSTERDAM"/>
    <s v="1061 MB"/>
    <n v="6"/>
    <n v="3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184"/>
    <s v=""/>
    <s v=""/>
    <x v="0"/>
    <n v="33"/>
    <s v=""/>
    <s v="bedrijfsfiscalist"/>
    <s v=""/>
    <s v=""/>
    <s v="AMSTERDAM"/>
    <s v="1061 MB"/>
    <n v="9"/>
    <n v="3"/>
    <d v="2019-08-05T00:00:00"/>
    <d v="2020-05-03T00:00:00"/>
    <n v="31.5"/>
    <n v="0"/>
    <n v="579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619439"/>
    <s v="M"/>
    <n v="47"/>
    <s v="Groep 1"/>
    <s v="0 dienstjaar"/>
    <n v="1"/>
    <n v="74.5"/>
    <s v=""/>
    <s v=""/>
    <x v="0"/>
    <n v="51"/>
    <s v=""/>
    <s v="schoonmaker"/>
    <s v=""/>
    <s v=""/>
    <s v="ROTTERDAM"/>
    <s v="3027 SX"/>
    <n v="12"/>
    <n v="2"/>
    <d v="2019-03-13T00:00:00"/>
    <d v="2020-03-22T00:00:00"/>
    <n v="23.64"/>
    <n v="0"/>
    <n v="1761.1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4625424"/>
    <s v="V"/>
    <n v="52"/>
    <s v="3"/>
    <s v="2"/>
    <n v="3"/>
    <n v="135"/>
    <s v=""/>
    <s v=""/>
    <x v="0"/>
    <n v="48"/>
    <s v=""/>
    <s v=""/>
    <s v=""/>
    <s v=""/>
    <s v="GEMERT"/>
    <s v="5421 VM"/>
    <n v="17"/>
    <n v="7"/>
    <d v="2019-03-18T00:00:00"/>
    <d v="2020-08-02T00:00:00"/>
    <n v="32.656814814814801"/>
    <n v="0"/>
    <n v="4408.669999999998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25.5"/>
    <s v=""/>
    <s v=""/>
    <x v="0"/>
    <n v="36"/>
    <s v=""/>
    <s v="Fiscalist"/>
    <s v=""/>
    <s v=""/>
    <s v="TILBURG"/>
    <s v="5037 DN"/>
    <n v="7"/>
    <n v="5"/>
    <d v="2019-07-01T00:00:00"/>
    <d v="2020-02-02T00:00:00"/>
    <n v="31.5"/>
    <n v="0"/>
    <n v="3953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92"/>
    <s v=""/>
    <s v=""/>
    <x v="0"/>
    <n v="36"/>
    <s v=""/>
    <s v="Fiscalist"/>
    <s v=""/>
    <s v=""/>
    <s v="TILBURG"/>
    <s v="5037 DN"/>
    <n v="8"/>
    <n v="5"/>
    <d v="2019-07-01T00:00:00"/>
    <d v="2020-03-01T00:00:00"/>
    <n v="31.5"/>
    <n v="0"/>
    <n v="28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12"/>
    <s v=""/>
    <s v=""/>
    <x v="0"/>
    <n v="36"/>
    <s v=""/>
    <s v="Fiscalist"/>
    <s v=""/>
    <s v=""/>
    <s v="TILBURG"/>
    <s v="5037 DN"/>
    <n v="10"/>
    <n v="5"/>
    <d v="2019-07-01T00:00:00"/>
    <d v="2020-05-03T00:00:00"/>
    <n v="31.5"/>
    <n v="0"/>
    <n v="35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141.5"/>
    <s v=""/>
    <s v=""/>
    <x v="0"/>
    <n v="48"/>
    <s v=""/>
    <s v="administratief medewerker"/>
    <s v=""/>
    <s v=""/>
    <s v="HOENSBROEK"/>
    <s v="6433 EZ"/>
    <n v="10"/>
    <n v="4"/>
    <d v="2019-04-03T00:00:00"/>
    <d v="2020-02-02T00:00:00"/>
    <n v="22.750035335688999"/>
    <n v="0"/>
    <n v="3219.12999999999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263"/>
    <s v=""/>
    <s v=""/>
    <x v="0"/>
    <n v="48"/>
    <s v=""/>
    <s v="administratief medewerker"/>
    <s v=""/>
    <s v=""/>
    <s v="HOENSBROEK"/>
    <s v="6433 EZ"/>
    <n v="13"/>
    <n v="4"/>
    <d v="2019-04-03T00:00:00"/>
    <d v="2020-04-26T00:00:00"/>
    <n v="22.750038022813701"/>
    <n v="0"/>
    <n v="5983.260000000002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665100"/>
    <s v="M"/>
    <n v="55"/>
    <s v="3"/>
    <s v="0"/>
    <n v="3"/>
    <n v="30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882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665100"/>
    <s v="M"/>
    <n v="55"/>
    <s v="3"/>
    <s v="0"/>
    <s v=""/>
    <n v="32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941.44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4665100"/>
    <s v="M"/>
    <n v="55"/>
    <s v="4"/>
    <s v="0"/>
    <s v=""/>
    <n v="17.5"/>
    <s v=""/>
    <s v=""/>
    <x v="0"/>
    <n v="27"/>
    <s v=""/>
    <s v=""/>
    <s v=""/>
    <s v=""/>
    <s v="TILBURG"/>
    <s v="5037 TA"/>
    <n v="15"/>
    <n v="10"/>
    <d v="2019-08-26T00:00:00"/>
    <d v="2020-11-15T00:00:00"/>
    <n v="35.3702857142857"/>
    <n v="0"/>
    <n v="618.9799999999997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665100"/>
    <s v="M"/>
    <n v="55"/>
    <s v="3"/>
    <s v="0"/>
    <s v=""/>
    <n v="8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35.3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4665100"/>
    <s v="M"/>
    <n v="55"/>
    <s v="3"/>
    <s v="6"/>
    <s v=""/>
    <n v="7.5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20.65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666703"/>
    <s v="V"/>
    <n v="62"/>
    <s v="6"/>
    <s v="10"/>
    <n v="36"/>
    <n v="14"/>
    <s v=""/>
    <s v=""/>
    <x v="0"/>
    <n v="36"/>
    <s v=""/>
    <s v="Medewerker Bureau Management Ondersteuner"/>
    <s v=""/>
    <s v=""/>
    <s v="ALPHEN AAN DEN RIJN"/>
    <s v="2405 HA"/>
    <n v="8"/>
    <n v="1"/>
    <d v="2019-04-23T00:00:00"/>
    <d v="2019-12-31T00:00:00"/>
    <n v="36.5064285714286"/>
    <n v="0"/>
    <n v="511.0900000000003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196"/>
    <s v=""/>
    <s v=""/>
    <x v="0"/>
    <n v="30"/>
    <s v=""/>
    <s v="Fiscalist"/>
    <s v=""/>
    <s v=""/>
    <n v="0"/>
    <n v="0"/>
    <n v="5"/>
    <n v="3"/>
    <d v="2019-09-02T00:00:00"/>
    <d v="2020-02-02T00:00:00"/>
    <n v="31.5"/>
    <n v="0"/>
    <n v="617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289.5"/>
    <s v=""/>
    <s v=""/>
    <x v="0"/>
    <n v="30"/>
    <s v=""/>
    <s v="Fiscalist"/>
    <s v=""/>
    <s v=""/>
    <n v="0"/>
    <n v="0"/>
    <n v="8"/>
    <n v="3"/>
    <d v="2019-09-02T00:00:00"/>
    <d v="2020-05-03T00:00:00"/>
    <n v="31.5"/>
    <n v="0"/>
    <n v="9119.25"/>
    <m/>
    <n v="0"/>
    <s v=""/>
  </r>
  <r>
    <s v="IFAR 2018"/>
    <n v="6"/>
    <x v="5"/>
    <x v="13"/>
    <s v="Ministerie van SZW / DigiInkoop"/>
    <s v="'S-GRAVENHAGE"/>
    <s v="2511 VX"/>
    <x v="0"/>
    <s v="Uitzenden"/>
    <n v="1"/>
    <n v="2020"/>
    <n v="54683825"/>
    <s v="V"/>
    <n v="25"/>
    <s v="10"/>
    <s v="3"/>
    <n v="32"/>
    <n v="63"/>
    <s v=""/>
    <s v=""/>
    <x v="0"/>
    <n v="3"/>
    <s v=""/>
    <s v="Publieksvoorlichter"/>
    <s v=""/>
    <s v=""/>
    <s v="ZOETERMEER"/>
    <s v="2717 XW"/>
    <n v="3"/>
    <n v="1"/>
    <d v="2020-03-16T00:00:00"/>
    <d v="2020-06-15T00:00:00"/>
    <n v="37.79"/>
    <n v="0"/>
    <n v="2380.7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152"/>
    <s v=""/>
    <s v=""/>
    <x v="0"/>
    <n v="44"/>
    <s v=""/>
    <s v="Bezwaarbehandelaar"/>
    <s v=""/>
    <s v=""/>
    <s v="ELST GLD"/>
    <s v="6662 CX"/>
    <n v="9"/>
    <n v="4"/>
    <d v="2019-04-22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280"/>
    <s v=""/>
    <s v=""/>
    <x v="0"/>
    <n v="44"/>
    <s v=""/>
    <s v="Bezwaarbehandelaar"/>
    <s v=""/>
    <s v=""/>
    <s v="ELST GLD"/>
    <s v="6662 CX"/>
    <n v="12"/>
    <n v="4"/>
    <d v="2019-04-22T00:00:00"/>
    <d v="2020-05-03T00:00:00"/>
    <n v="32.31"/>
    <n v="0"/>
    <n v="9046.8000000000011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4699008"/>
    <s v="M"/>
    <n v="52"/>
    <s v="3"/>
    <s v="0"/>
    <s v=""/>
    <n v="16"/>
    <s v=""/>
    <s v=""/>
    <x v="0"/>
    <n v="51"/>
    <s v=""/>
    <s v=""/>
    <s v=""/>
    <s v=""/>
    <s v="EYGELSHOVEN"/>
    <s v="6471 AR"/>
    <n v="12"/>
    <n v="2"/>
    <d v="2019-03-25T00:00:00"/>
    <d v="2020-03-16T00:00:00"/>
    <n v="29.42"/>
    <n v="0"/>
    <n v="470.7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230"/>
    <s v=""/>
    <s v=""/>
    <x v="0"/>
    <n v="47"/>
    <s v=""/>
    <s v="Logistiek ondersteuner SSO O&amp;P"/>
    <s v=""/>
    <s v=""/>
    <s v="UTRECHT"/>
    <s v="3521 BN"/>
    <n v="10"/>
    <n v="5"/>
    <d v="2019-04-15T00:00:00"/>
    <d v="2020-02-16T00:00:00"/>
    <n v="33.93"/>
    <n v="0"/>
    <n v="7803.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196"/>
    <s v=""/>
    <s v=""/>
    <x v="0"/>
    <n v="47"/>
    <s v=""/>
    <s v="Logistiek ondersteuner SSO O&amp;P"/>
    <s v=""/>
    <s v=""/>
    <s v="UTRECHT"/>
    <s v="3521 BN"/>
    <n v="15"/>
    <n v="5"/>
    <d v="2019-04-15T00:00:00"/>
    <d v="2020-06-30T00:00:00"/>
    <n v="44.34"/>
    <n v="0"/>
    <n v="8690.6400000000012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704097"/>
    <s v="V"/>
    <n v="55"/>
    <s v="2"/>
    <s v="0"/>
    <s v=""/>
    <n v="4"/>
    <s v=""/>
    <s v=""/>
    <x v="0"/>
    <n v="45"/>
    <s v=""/>
    <s v=""/>
    <s v=""/>
    <s v=""/>
    <s v="ROTTERDAM"/>
    <s v="3014 ZM"/>
    <n v="10"/>
    <n v="1"/>
    <d v="2020-02-17T00:00:00"/>
    <d v="2020-12-31T00:00:00"/>
    <n v="27.57"/>
    <n v="0"/>
    <n v="110.28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3"/>
    <s v=""/>
    <s v=""/>
    <x v="0"/>
    <n v="46"/>
    <s v=""/>
    <s v=""/>
    <s v=""/>
    <s v=""/>
    <s v="ZEIST"/>
    <s v="3707 SG"/>
    <n v="7"/>
    <n v="15"/>
    <d v="2019-06-24T00:00:00"/>
    <d v="2020-01-08T00:00:00"/>
    <n v="29.42"/>
    <n v="0"/>
    <n v="88.26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4714492"/>
    <s v="V"/>
    <n v="56"/>
    <s v="3"/>
    <s v="0"/>
    <s v=""/>
    <n v="9"/>
    <s v=""/>
    <s v=""/>
    <x v="0"/>
    <n v="46"/>
    <s v=""/>
    <s v=""/>
    <s v=""/>
    <s v=""/>
    <s v="ZEIST"/>
    <s v="3707 SG"/>
    <n v="18"/>
    <n v="15"/>
    <d v="2019-06-24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52"/>
    <s v=""/>
    <s v=""/>
    <x v="0"/>
    <n v="46"/>
    <s v=""/>
    <s v=""/>
    <s v=""/>
    <s v=""/>
    <s v="ZEIST"/>
    <s v="3707 SG"/>
    <n v="18"/>
    <n v="15"/>
    <d v="2019-06-24T00:00:00"/>
    <d v="2020-12-31T00:00:00"/>
    <n v="29.606730769230801"/>
    <n v="0"/>
    <n v="1539.5500000000015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4714492"/>
    <s v="V"/>
    <n v="56"/>
    <s v="2"/>
    <s v="0"/>
    <s v=""/>
    <n v="3"/>
    <s v=""/>
    <s v=""/>
    <x v="0"/>
    <n v="46"/>
    <s v=""/>
    <s v=""/>
    <s v=""/>
    <s v=""/>
    <s v="ZEIST"/>
    <s v="3707 SG"/>
    <n v="18"/>
    <n v="15"/>
    <d v="2019-06-24T00:00:00"/>
    <d v="2020-12-31T00:00:00"/>
    <n v="27.57"/>
    <n v="0"/>
    <n v="82.7100000000000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04"/>
    <s v=""/>
    <s v=""/>
    <x v="0"/>
    <n v="45"/>
    <s v=""/>
    <s v="Administratief medewerker invorderen"/>
    <s v=""/>
    <s v=""/>
    <s v="HENGELO OV"/>
    <s v="7557 PP"/>
    <n v="9"/>
    <n v="3"/>
    <d v="2019-04-23T00:00:00"/>
    <d v="2020-02-02T00:00:00"/>
    <n v="25.12"/>
    <n v="0"/>
    <n v="2612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96"/>
    <s v=""/>
    <s v=""/>
    <x v="0"/>
    <n v="45"/>
    <s v=""/>
    <s v="Administratief medewerker invorderen"/>
    <s v=""/>
    <s v=""/>
    <s v="HENGELO OV"/>
    <s v="7557 PP"/>
    <n v="12"/>
    <n v="3"/>
    <d v="2019-04-23T00:00:00"/>
    <d v="2020-04-19T00:00:00"/>
    <n v="25.12"/>
    <n v="0"/>
    <n v="4923.52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18909"/>
    <s v="V"/>
    <n v="49"/>
    <s v="7"/>
    <s v="0"/>
    <n v="26"/>
    <n v="79.75"/>
    <s v="Ja"/>
    <s v="Ministerie van Buitenlandse Zaken 24/7"/>
    <x v="0"/>
    <n v="5"/>
    <s v=""/>
    <s v="Consulair voorlichter"/>
    <s v=""/>
    <s v=""/>
    <s v="'S-GRAVENHAGE"/>
    <s v="2547 ES"/>
    <n v="12"/>
    <n v="1"/>
    <d v="2020-03-09T00:00:00"/>
    <d v="2021-03-07T00:00:00"/>
    <n v="29.158119122257101"/>
    <n v="0"/>
    <n v="2325.360000000003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724222"/>
    <s v="V"/>
    <n v="52"/>
    <s v="Groep 1"/>
    <s v="0 dienstjaar"/>
    <s v=""/>
    <n v="36"/>
    <s v=""/>
    <s v=""/>
    <x v="0"/>
    <n v="43"/>
    <s v=""/>
    <s v=""/>
    <s v=""/>
    <s v=""/>
    <s v="EINDHOVEN"/>
    <s v="5627 GM"/>
    <n v="2"/>
    <n v="2"/>
    <d v="2019-11-13T00:00:00"/>
    <d v="2020-01-17T00:00:00"/>
    <n v="23.64"/>
    <n v="0"/>
    <n v="851.0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188"/>
    <s v=""/>
    <s v=""/>
    <x v="0"/>
    <n v="37"/>
    <s v=""/>
    <s v="fiscalist"/>
    <s v=""/>
    <s v=""/>
    <s v="ROTTERDAM"/>
    <s v="3072 MA"/>
    <n v="8"/>
    <n v="4"/>
    <d v="2019-06-17T00:00:00"/>
    <d v="2020-02-02T00:00:00"/>
    <n v="31.5"/>
    <n v="0"/>
    <n v="592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294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92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133.5"/>
    <s v=""/>
    <s v=""/>
    <x v="0"/>
    <n v="47"/>
    <s v=""/>
    <s v="Bedrijfsfiscalist"/>
    <s v=""/>
    <s v=""/>
    <s v="MEERSSEN"/>
    <s v="6231 JV"/>
    <n v="9"/>
    <n v="5"/>
    <d v="2019-04-29T00:00:00"/>
    <d v="2020-02-02T00:00:00"/>
    <n v="31.5"/>
    <n v="0"/>
    <n v="420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325"/>
    <s v=""/>
    <s v=""/>
    <x v="0"/>
    <n v="47"/>
    <s v=""/>
    <s v="Bedrijfsfiscalist"/>
    <s v=""/>
    <s v=""/>
    <s v="MEERSSEN"/>
    <s v="6231 JV"/>
    <n v="12"/>
    <n v="5"/>
    <d v="2019-04-29T00:00:00"/>
    <d v="2020-04-26T00:00:00"/>
    <n v="31.5"/>
    <n v="0"/>
    <n v="10237.5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152"/>
    <s v=""/>
    <s v=""/>
    <x v="0"/>
    <n v="48"/>
    <s v=""/>
    <s v="administratief medewerker Douane"/>
    <s v=""/>
    <s v=""/>
    <s v="RIJSBERGEN"/>
    <s v="4891 PL"/>
    <n v="9"/>
    <n v="3"/>
    <d v="2019-05-01T00:00:00"/>
    <d v="2020-02-02T00:00:00"/>
    <n v="29.1"/>
    <n v="0"/>
    <n v="4423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240"/>
    <s v=""/>
    <s v=""/>
    <x v="0"/>
    <n v="48"/>
    <s v=""/>
    <s v="administratief medewerker Douane"/>
    <s v=""/>
    <s v=""/>
    <s v="RIJSBERGEN"/>
    <s v="4891 PL"/>
    <n v="14"/>
    <n v="3"/>
    <d v="2019-05-01T00:00:00"/>
    <d v="2020-06-28T00:00:00"/>
    <n v="29.1"/>
    <n v="0"/>
    <n v="6984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141.5"/>
    <s v=""/>
    <s v=""/>
    <x v="0"/>
    <n v="42"/>
    <s v=""/>
    <s v="logistiek administratief medewerker"/>
    <s v=""/>
    <s v=""/>
    <s v="APELDOORN"/>
    <s v="7334 AP"/>
    <n v="8"/>
    <n v="4"/>
    <d v="2019-06-11T00:00:00"/>
    <d v="2020-02-02T00:00:00"/>
    <n v="27.52"/>
    <n v="0"/>
    <n v="3894.0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304"/>
    <s v=""/>
    <s v=""/>
    <x v="0"/>
    <n v="42"/>
    <s v=""/>
    <s v="logistiek administratief medewerker"/>
    <s v=""/>
    <s v=""/>
    <s v="APELDOORN"/>
    <s v="7334 AP"/>
    <n v="12"/>
    <n v="4"/>
    <d v="2019-06-11T00:00:00"/>
    <d v="2020-06-07T00:00:00"/>
    <n v="27.52"/>
    <n v="0"/>
    <n v="8366.0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33.5"/>
    <s v=""/>
    <s v=""/>
    <x v="0"/>
    <n v="42"/>
    <s v=""/>
    <s v="Bedrijfsfiscalist"/>
    <s v=""/>
    <s v=""/>
    <s v="GELEEN"/>
    <s v="6163 LR"/>
    <n v="9"/>
    <n v="5"/>
    <d v="2019-05-13T00:00:00"/>
    <d v="2020-02-02T00:00:00"/>
    <n v="31.5"/>
    <n v="0"/>
    <n v="105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87"/>
    <s v=""/>
    <s v=""/>
    <x v="0"/>
    <n v="42"/>
    <s v=""/>
    <s v="Bedrijfsfiscalist"/>
    <s v=""/>
    <s v=""/>
    <s v="GELEEN"/>
    <s v="6163 LR"/>
    <n v="12"/>
    <n v="5"/>
    <d v="2019-05-13T00:00:00"/>
    <d v="2020-05-03T00:00:00"/>
    <n v="31.5"/>
    <n v="0"/>
    <n v="2740.5"/>
    <m/>
    <n v="0"/>
    <s v=""/>
  </r>
  <r>
    <s v="IFAR 2018"/>
    <n v="7"/>
    <x v="2"/>
    <x v="12"/>
    <s v="Rijkswaterstaat CIV / ESIZE"/>
    <s v="MAASTRICHT"/>
    <s v="6221 KV"/>
    <x v="0"/>
    <s v="Detacheren"/>
    <n v="1"/>
    <n v="2020"/>
    <n v="54755071"/>
    <s v="V"/>
    <n v="49"/>
    <s v="9"/>
    <s v="8"/>
    <n v="24"/>
    <n v="272"/>
    <s v="Ja"/>
    <s v="Rijkswaterstaat CIV / ESIZE"/>
    <x v="0"/>
    <n v="42"/>
    <s v=""/>
    <s v="Medewerker Administratie_"/>
    <s v=""/>
    <s v=""/>
    <s v="MOORVELD"/>
    <s v="6237 NE"/>
    <n v="10"/>
    <n v="3"/>
    <d v="2019-05-15T00:00:00"/>
    <d v="2020-03-20T00:00:00"/>
    <n v="43.155882352941198"/>
    <n v="0"/>
    <n v="11738.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57"/>
    <s v=""/>
    <s v=""/>
    <x v="0"/>
    <n v="45"/>
    <s v=""/>
    <s v="managementassistent"/>
    <s v=""/>
    <s v=""/>
    <s v="ALMERE"/>
    <s v="1335 DN"/>
    <n v="9"/>
    <n v="4"/>
    <d v="2019-04-22T00:00:00"/>
    <d v="2020-02-02T00:00:00"/>
    <n v="29.89"/>
    <n v="0"/>
    <n v="1703.7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83"/>
    <s v=""/>
    <s v=""/>
    <x v="0"/>
    <n v="45"/>
    <s v=""/>
    <s v="managementassistent"/>
    <s v=""/>
    <s v=""/>
    <s v="ALMERE"/>
    <s v="1335 DN"/>
    <n v="12"/>
    <n v="4"/>
    <d v="2019-04-22T00:00:00"/>
    <d v="2020-05-03T00:00:00"/>
    <n v="29.89"/>
    <n v="0"/>
    <n v="2480.8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58438"/>
    <s v="V"/>
    <n v="26"/>
    <s v="8"/>
    <s v="0"/>
    <n v="26"/>
    <n v="81"/>
    <s v="Ja"/>
    <s v="Ministerie van Buitenlandse Zaken 24/7"/>
    <x v="0"/>
    <n v="5"/>
    <s v=""/>
    <s v="Consulair voorlichter"/>
    <s v=""/>
    <s v=""/>
    <s v="ROTTERDAM"/>
    <s v="3074 DH"/>
    <n v="12"/>
    <n v="1"/>
    <d v="2020-03-09T00:00:00"/>
    <d v="2021-03-07T00:00:00"/>
    <n v="33.981234567901197"/>
    <n v="0"/>
    <n v="2752.4799999999968"/>
    <m/>
    <n v="1"/>
    <s v=""/>
  </r>
  <r>
    <s v="IFAR 2018"/>
    <n v="5"/>
    <x v="4"/>
    <x v="10"/>
    <s v="DJI NIFP, Noord-Oost Nederland"/>
    <s v="ZWOLLE"/>
    <s v="8011 JP"/>
    <x v="0"/>
    <s v="Detacheren"/>
    <n v="1"/>
    <n v="2020"/>
    <n v="54763520"/>
    <s v="V"/>
    <n v="29"/>
    <s v="7"/>
    <s v="3"/>
    <n v="27"/>
    <n v="8"/>
    <s v=""/>
    <s v=""/>
    <x v="0"/>
    <n v="34"/>
    <s v=""/>
    <s v="administratief medewerker algemeen"/>
    <s v=""/>
    <s v=""/>
    <s v="IJHORST"/>
    <s v="7955 PP"/>
    <n v="9"/>
    <n v="1"/>
    <d v="2019-04-04T00:00:00"/>
    <d v="2019-12-27T00:00:00"/>
    <n v="29.29"/>
    <n v="0"/>
    <n v="23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132"/>
    <s v=""/>
    <s v=""/>
    <x v="0"/>
    <n v="47"/>
    <s v=""/>
    <s v="administratief medewerker invorderen"/>
    <s v=""/>
    <s v=""/>
    <s v="ENSCHEDE"/>
    <s v="7544 ED"/>
    <n v="9"/>
    <n v="3"/>
    <d v="2019-04-23T00:00:00"/>
    <d v="2020-02-02T00:00:00"/>
    <n v="25.12"/>
    <n v="0"/>
    <n v="3315.8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231"/>
    <s v=""/>
    <s v=""/>
    <x v="0"/>
    <n v="47"/>
    <s v=""/>
    <s v="administratief medewerker invorderen"/>
    <s v=""/>
    <s v=""/>
    <s v="ENSCHEDE"/>
    <s v="7544 ED"/>
    <n v="12"/>
    <n v="3"/>
    <d v="2019-04-23T00:00:00"/>
    <d v="2020-04-19T00:00:00"/>
    <n v="25.12"/>
    <n v="0"/>
    <n v="5802.72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765690"/>
    <s v="M"/>
    <n v="48"/>
    <s v="8"/>
    <s v="0"/>
    <n v="26"/>
    <n v="144"/>
    <s v="Ja"/>
    <s v="Ministerie van Buitenlandse Zaken 24/7"/>
    <x v="0"/>
    <n v="40"/>
    <s v=""/>
    <s v="Consulair voorlichter"/>
    <s v=""/>
    <s v=""/>
    <s v="ROTTERDAM"/>
    <s v="3038 AX"/>
    <n v="9"/>
    <n v="1"/>
    <d v="2019-04-29T00:00:00"/>
    <d v="2020-02-03T00:00:00"/>
    <n v="34.254583333333301"/>
    <n v="0"/>
    <n v="4932.659999999995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122"/>
    <s v=""/>
    <s v=""/>
    <x v="0"/>
    <n v="47"/>
    <s v=""/>
    <s v="administratief medewerker Douane"/>
    <s v=""/>
    <s v=""/>
    <s v="'S-HERTOGENBOSCH"/>
    <s v="5224 AP"/>
    <n v="9"/>
    <n v="3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252"/>
    <s v=""/>
    <s v=""/>
    <x v="0"/>
    <n v="47"/>
    <s v=""/>
    <s v="administratief medewerker Douane"/>
    <s v=""/>
    <s v=""/>
    <s v="'S-HERTOGENBOSCH"/>
    <s v="5224 AP"/>
    <n v="14"/>
    <n v="3"/>
    <d v="2019-05-01T00:00:00"/>
    <d v="2020-06-28T00:00:00"/>
    <n v="29.1"/>
    <n v="0"/>
    <n v="7333.2000000000007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4769512"/>
    <s v="V"/>
    <n v="38"/>
    <s v="6"/>
    <s v="10"/>
    <n v="32"/>
    <n v="454"/>
    <s v=""/>
    <s v=""/>
    <x v="0"/>
    <n v="18"/>
    <s v=""/>
    <s v="medewerker crediteurenadministratie"/>
    <s v=""/>
    <s v=""/>
    <s v="ZOETERMEER"/>
    <s v="2721 GK"/>
    <n v="6"/>
    <n v="1"/>
    <d v="2019-11-28T00:00:00"/>
    <d v="2020-05-28T00:00:00"/>
    <n v="33.948898678414103"/>
    <n v="0"/>
    <n v="15412.800000000003"/>
    <m/>
    <n v="1"/>
    <s v=""/>
  </r>
  <r>
    <s v="IFAR 2018"/>
    <n v="3"/>
    <x v="3"/>
    <x v="34"/>
    <s v="FMHaaglanden/ EC O&amp;P JOB2"/>
    <s v="'S-GRAVENHAGE"/>
    <s v="2596 AA"/>
    <x v="0"/>
    <s v="Detacheren"/>
    <n v="1"/>
    <n v="2020"/>
    <n v="54790610"/>
    <s v="V"/>
    <n v="36"/>
    <s v="8"/>
    <s v="10"/>
    <n v="26.4"/>
    <n v="316.8"/>
    <s v=""/>
    <s v=""/>
    <x v="0"/>
    <n v="40"/>
    <s v=""/>
    <s v="Senior administratief medewerker"/>
    <s v=""/>
    <s v=""/>
    <s v="WATERINGEN"/>
    <s v="2291 XN"/>
    <n v="12"/>
    <n v="1"/>
    <d v="2019-06-20T00:00:00"/>
    <d v="2020-06-19T00:00:00"/>
    <n v="40.670075757575802"/>
    <n v="0"/>
    <n v="12884.28000000001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160"/>
    <s v=""/>
    <s v=""/>
    <x v="0"/>
    <n v="43"/>
    <s v=""/>
    <s v="Bedrijfsfiscalist"/>
    <s v=""/>
    <s v=""/>
    <s v="EINDHOVEN"/>
    <s v="5632 JL"/>
    <n v="9"/>
    <n v="4"/>
    <d v="2019-05-13T00:00:00"/>
    <d v="2020-02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288"/>
    <s v=""/>
    <s v=""/>
    <x v="0"/>
    <n v="43"/>
    <s v=""/>
    <s v="Bedrijfsfiscalist"/>
    <s v=""/>
    <s v=""/>
    <s v="EINDHOVEN"/>
    <s v="5632 JL"/>
    <n v="12"/>
    <n v="4"/>
    <d v="2019-05-13T00:00:00"/>
    <d v="2020-05-03T00:00:00"/>
    <n v="31.5"/>
    <n v="0"/>
    <n v="907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12"/>
    <s v=""/>
    <s v=""/>
    <x v="0"/>
    <n v="11"/>
    <s v=""/>
    <s v="administratief medewerker inning"/>
    <s v=""/>
    <s v=""/>
    <s v="APELDOORN"/>
    <s v="7336 AT"/>
    <n v="1"/>
    <n v="2"/>
    <d v="2020-01-09T00:00:00"/>
    <d v="2020-02-02T00:00:00"/>
    <n v="29.1"/>
    <n v="0"/>
    <n v="3259.200000000000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49.19999999999999"/>
    <s v=""/>
    <s v=""/>
    <x v="0"/>
    <n v="11"/>
    <s v=""/>
    <s v="administratief medewerker inning"/>
    <s v=""/>
    <s v=""/>
    <s v="APELDOORN"/>
    <s v="7336 AT"/>
    <n v="12"/>
    <n v="2"/>
    <d v="2020-01-09T00:00:00"/>
    <d v="2021-01-03T00:00:00"/>
    <n v="29.1"/>
    <n v="0"/>
    <n v="4341.7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120"/>
    <s v="V"/>
    <n v="56"/>
    <s v="3"/>
    <s v="2"/>
    <s v=""/>
    <n v="37.5"/>
    <s v=""/>
    <s v=""/>
    <x v="0"/>
    <n v="41"/>
    <s v=""/>
    <s v=""/>
    <s v=""/>
    <s v=""/>
    <s v="BREDA"/>
    <s v="4812 TP"/>
    <n v="21"/>
    <n v="7"/>
    <d v="2019-04-01T00:00:00"/>
    <d v="2020-12-31T00:00:00"/>
    <n v="29.420266666666699"/>
    <n v="0"/>
    <n v="1103.2600000000011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4804120"/>
    <s v="V"/>
    <n v="56"/>
    <s v="3"/>
    <s v="2"/>
    <s v=""/>
    <n v="62.5"/>
    <s v=""/>
    <s v=""/>
    <x v="0"/>
    <n v="41"/>
    <s v=""/>
    <s v=""/>
    <s v=""/>
    <s v=""/>
    <s v="BREDA"/>
    <s v="4812 TP"/>
    <n v="21"/>
    <n v="7"/>
    <d v="2019-04-01T00:00:00"/>
    <d v="2020-12-31T00:00:00"/>
    <n v="31.4"/>
    <n v="0"/>
    <n v="1962.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804449"/>
    <s v="V"/>
    <n v="58"/>
    <s v="3"/>
    <s v="2"/>
    <s v=""/>
    <n v="21.5"/>
    <s v=""/>
    <s v=""/>
    <x v="0"/>
    <n v="40"/>
    <s v=""/>
    <s v=""/>
    <s v=""/>
    <s v=""/>
    <s v="BREDA"/>
    <s v="4812 PJ"/>
    <n v="21"/>
    <n v="10"/>
    <d v="2019-04-01T00:00:00"/>
    <d v="2020-12-31T00:00:00"/>
    <n v="32.897674418604701"/>
    <n v="0"/>
    <n v="707.3000000000010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449"/>
    <s v="V"/>
    <n v="58"/>
    <s v="3"/>
    <s v="2"/>
    <s v=""/>
    <n v="12"/>
    <s v=""/>
    <s v=""/>
    <x v="0"/>
    <n v="40"/>
    <s v=""/>
    <s v=""/>
    <s v=""/>
    <s v=""/>
    <s v="BREDA"/>
    <s v="4812 PJ"/>
    <n v="21"/>
    <n v="10"/>
    <d v="2019-04-01T00:00:00"/>
    <d v="2020-12-31T00:00:00"/>
    <n v="29.42"/>
    <n v="0"/>
    <n v="353.04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54804449"/>
    <s v="V"/>
    <n v="58"/>
    <s v="3"/>
    <s v="2"/>
    <s v=""/>
    <n v="3"/>
    <s v=""/>
    <s v=""/>
    <x v="0"/>
    <n v="40"/>
    <s v=""/>
    <s v=""/>
    <s v=""/>
    <s v=""/>
    <s v="BREDA"/>
    <s v="4812 PJ"/>
    <n v="21"/>
    <n v="10"/>
    <d v="2019-04-01T00:00:00"/>
    <d v="2020-12-31T00:00:00"/>
    <n v="31.996666666666702"/>
    <n v="0"/>
    <n v="95.990000000000109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804568"/>
    <s v="V"/>
    <n v="63"/>
    <s v="3"/>
    <s v="0"/>
    <s v=""/>
    <n v="8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30.633749999999999"/>
    <n v="0"/>
    <n v="245.07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54804568"/>
    <s v="V"/>
    <n v="63"/>
    <s v="3"/>
    <s v="0"/>
    <n v="3"/>
    <n v="43.5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29.42"/>
    <n v="0"/>
    <n v="1279.77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804568"/>
    <s v="V"/>
    <n v="63"/>
    <s v="3"/>
    <s v="0"/>
    <s v=""/>
    <n v="26.5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30.885660377358501"/>
    <n v="0"/>
    <n v="818.4700000000002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804568"/>
    <s v="V"/>
    <n v="63"/>
    <s v="3"/>
    <s v="0"/>
    <s v=""/>
    <n v="17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29.42"/>
    <n v="0"/>
    <n v="500.140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136"/>
    <s v=""/>
    <s v=""/>
    <x v="0"/>
    <n v="31"/>
    <s v=""/>
    <s v="Bezwaarbehandelaar"/>
    <s v=""/>
    <s v=""/>
    <s v="DINXPERLO"/>
    <s v="7091 VJ"/>
    <n v="5"/>
    <n v="2"/>
    <d v="2019-08-26T00:00:00"/>
    <d v="2020-02-02T00:00:00"/>
    <n v="31.3511764705882"/>
    <n v="0"/>
    <n v="4263.75999999999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248"/>
    <s v=""/>
    <s v=""/>
    <x v="0"/>
    <n v="31"/>
    <s v=""/>
    <s v="Bezwaarbehandelaar"/>
    <s v=""/>
    <s v=""/>
    <s v="DINXPERLO"/>
    <s v="7091 VJ"/>
    <n v="8"/>
    <n v="2"/>
    <d v="2019-08-26T00:00:00"/>
    <d v="2020-05-03T00:00:00"/>
    <n v="31.5"/>
    <n v="0"/>
    <n v="7812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4805401"/>
    <s v="V"/>
    <n v="46"/>
    <s v="7"/>
    <s v="9"/>
    <n v="24"/>
    <n v="288"/>
    <s v=""/>
    <s v=""/>
    <x v="0"/>
    <n v="45"/>
    <s v=""/>
    <s v="administratief medewerker"/>
    <s v=""/>
    <s v=""/>
    <s v="HEINENOORD"/>
    <s v="3274 KJ"/>
    <n v="19"/>
    <n v="1"/>
    <d v="2019-05-21T00:00:00"/>
    <d v="2020-12-31T00:00:00"/>
    <n v="35.99"/>
    <n v="0"/>
    <n v="10365.12000000000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117"/>
    <s v=""/>
    <s v=""/>
    <x v="0"/>
    <n v="43"/>
    <s v=""/>
    <s v="administratief medewerker algemeen"/>
    <s v=""/>
    <s v=""/>
    <s v="LUTTEN"/>
    <s v="7775 AD"/>
    <n v="9"/>
    <n v="5"/>
    <d v="2019-05-13T00:00:00"/>
    <d v="2020-02-02T00:00:00"/>
    <n v="31.3270085470085"/>
    <n v="0"/>
    <n v="3665.259999999994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224"/>
    <s v=""/>
    <s v=""/>
    <x v="0"/>
    <n v="43"/>
    <s v=""/>
    <s v="administratief medewerker algemeen"/>
    <s v=""/>
    <s v=""/>
    <s v="LUTTEN"/>
    <s v="7775 AD"/>
    <n v="12"/>
    <n v="5"/>
    <d v="2019-05-13T00:00:00"/>
    <d v="2020-05-03T00:00:00"/>
    <n v="31.5"/>
    <n v="0"/>
    <n v="7056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4"/>
    <n v="151"/>
    <s v=""/>
    <s v=""/>
    <x v="0"/>
    <n v="47"/>
    <s v=""/>
    <s v="administratief medewerker Douane"/>
    <s v=""/>
    <s v=""/>
    <s v="ETTEN-LEUR"/>
    <s v="4872 LE"/>
    <n v="9"/>
    <n v="4"/>
    <d v="2019-05-01T00:00:00"/>
    <d v="2020-02-02T00:00:00"/>
    <n v="29.1"/>
    <n v="0"/>
    <n v="4394.100000000000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2"/>
    <n v="280"/>
    <s v=""/>
    <s v=""/>
    <x v="0"/>
    <n v="47"/>
    <s v=""/>
    <s v="administratief medewerker Douane"/>
    <s v=""/>
    <s v=""/>
    <s v="ETTEN-LEUR"/>
    <s v="4872 LE"/>
    <n v="12"/>
    <n v="4"/>
    <d v="2019-05-01T00:00:00"/>
    <d v="2020-04-26T00:00:00"/>
    <n v="29.1"/>
    <n v="0"/>
    <n v="814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811708"/>
    <s v="V"/>
    <n v="45"/>
    <s v="7"/>
    <s v="1"/>
    <n v="32"/>
    <n v="331.75"/>
    <s v="Ja"/>
    <s v="Rijkswaterstaat K&amp;S / ESIZE"/>
    <x v="0"/>
    <n v="44"/>
    <s v=""/>
    <s v="administratief medewerker"/>
    <s v=""/>
    <s v=""/>
    <s v="ANTWERPEN, België"/>
    <s v="2020"/>
    <n v="12"/>
    <n v="3"/>
    <d v="2019-05-01T00:00:00"/>
    <d v="2020-05-01T00:00:00"/>
    <n v="36.554905802562203"/>
    <n v="0"/>
    <n v="12127.0900000000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3"/>
    <s v="0 (was 3.0 of 3.1)"/>
    <n v="20"/>
    <n v="48.5"/>
    <s v=""/>
    <s v=""/>
    <x v="0"/>
    <n v="31"/>
    <s v=""/>
    <s v="Administratief medewerker"/>
    <s v=""/>
    <s v=""/>
    <s v="HEERLEN"/>
    <s v="6411 GE"/>
    <n v="7"/>
    <n v="5"/>
    <d v="2019-06-25T00:00:00"/>
    <d v="2020-01-12T00:00:00"/>
    <n v="21.345567010309299"/>
    <n v="0"/>
    <n v="1035.26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20"/>
    <n v="86"/>
    <s v=""/>
    <s v=""/>
    <x v="0"/>
    <n v="31"/>
    <s v=""/>
    <s v="Administratief medewerker"/>
    <s v=""/>
    <s v=""/>
    <s v="HEERLEN"/>
    <s v="6411 GE"/>
    <n v="7"/>
    <n v="5"/>
    <d v="2019-06-25T00:00:00"/>
    <d v="2020-02-02T00:00:00"/>
    <n v="22.7501162790698"/>
    <n v="0"/>
    <n v="1956.5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15"/>
    <n v="199"/>
    <s v=""/>
    <s v=""/>
    <x v="0"/>
    <n v="31"/>
    <s v=""/>
    <s v="Administratief assistent"/>
    <s v=""/>
    <s v=""/>
    <s v="HEERLEN"/>
    <s v="6411 GE"/>
    <n v="10"/>
    <n v="5"/>
    <d v="2019-06-25T00:00:00"/>
    <d v="2020-04-19T00:00:00"/>
    <n v="22.750100502512598"/>
    <n v="0"/>
    <n v="4527.2700000000068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4814683"/>
    <s v="M"/>
    <n v="61"/>
    <s v="4"/>
    <s v="0"/>
    <n v="36"/>
    <n v="107"/>
    <s v=""/>
    <s v=""/>
    <x v="0"/>
    <n v="15"/>
    <s v=""/>
    <s v="Administratief medewerker"/>
    <s v=""/>
    <s v=""/>
    <s v="ASSEN"/>
    <s v="9407 KM"/>
    <n v="1"/>
    <n v="2"/>
    <d v="2020-01-13T00:00:00"/>
    <d v="2020-02-02T00:00:00"/>
    <n v="22.750093457943901"/>
    <n v="0"/>
    <n v="2434.25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4683"/>
    <s v="M"/>
    <n v="61"/>
    <s v="4"/>
    <s v="0"/>
    <n v="36"/>
    <n v="289.5"/>
    <s v=""/>
    <s v=""/>
    <x v="0"/>
    <n v="15"/>
    <s v=""/>
    <s v="Administratief medewerker"/>
    <s v=""/>
    <s v=""/>
    <s v="ASSEN"/>
    <s v="9407 KM"/>
    <n v="3"/>
    <n v="2"/>
    <d v="2020-01-13T00:00:00"/>
    <d v="2020-04-26T00:00:00"/>
    <n v="22.750017271157201"/>
    <n v="0"/>
    <n v="6586.1300000000101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2"/>
    <n v="156"/>
    <s v=""/>
    <s v=""/>
    <x v="0"/>
    <n v="47"/>
    <s v=""/>
    <s v="Juridisch medewerker"/>
    <s v=""/>
    <s v=""/>
    <s v="ETTEN-LEUR"/>
    <s v="4872 SB"/>
    <n v="9"/>
    <n v="5"/>
    <d v="2019-05-01T00:00:00"/>
    <d v="2020-02-02T00:00:00"/>
    <n v="25.12"/>
    <n v="0"/>
    <n v="3918.720000000000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4"/>
    <n v="288"/>
    <s v=""/>
    <s v=""/>
    <x v="0"/>
    <n v="47"/>
    <s v=""/>
    <s v="Juridisch medewerker"/>
    <s v=""/>
    <s v=""/>
    <s v="ETTEN-LEUR"/>
    <s v="4872 SB"/>
    <n v="12"/>
    <n v="5"/>
    <d v="2019-05-01T00:00:00"/>
    <d v="2020-04-26T00:00:00"/>
    <n v="25.12"/>
    <n v="0"/>
    <n v="7234.5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135.5"/>
    <s v=""/>
    <s v=""/>
    <x v="0"/>
    <n v="36"/>
    <s v=""/>
    <s v="Bezwaarbehandelaar"/>
    <s v=""/>
    <s v=""/>
    <s v="HENGELO OV"/>
    <s v="7556 HD"/>
    <n v="7"/>
    <n v="3"/>
    <d v="2019-07-15T00:00:00"/>
    <d v="2020-02-02T00:00:00"/>
    <n v="31.5"/>
    <n v="0"/>
    <n v="4268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250"/>
    <s v=""/>
    <s v=""/>
    <x v="0"/>
    <n v="36"/>
    <s v=""/>
    <s v="Bezwaarbehandelaar"/>
    <s v=""/>
    <s v=""/>
    <s v="HENGELO OV"/>
    <s v="7556 HD"/>
    <n v="10"/>
    <n v="3"/>
    <d v="2019-07-15T00:00:00"/>
    <d v="2020-05-03T00:00:00"/>
    <n v="31.5"/>
    <n v="0"/>
    <n v="78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824483"/>
    <s v="V"/>
    <n v="28"/>
    <s v="8"/>
    <s v="0"/>
    <n v="38"/>
    <n v="72"/>
    <s v=""/>
    <s v=""/>
    <x v="0"/>
    <n v="18"/>
    <s v=""/>
    <s v="bedrijfsfiscalist"/>
    <s v=""/>
    <s v=""/>
    <s v="LANDGRAAF"/>
    <s v="6373 GR"/>
    <n v="5"/>
    <n v="1"/>
    <d v="2019-09-02T00:00:00"/>
    <d v="2020-01-26T00:00:00"/>
    <n v="31.5"/>
    <n v="0"/>
    <n v="2268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54827073"/>
    <s v="M"/>
    <n v="25"/>
    <s v="9"/>
    <s v="1"/>
    <n v="24"/>
    <n v="264"/>
    <s v="Ja"/>
    <s v="Rijkswaterstaat CIV / ESIZE"/>
    <x v="0"/>
    <n v="32"/>
    <s v=""/>
    <s v="administratief medewerker"/>
    <s v=""/>
    <s v=""/>
    <s v="STEIN"/>
    <s v="6171 AM"/>
    <n v="7"/>
    <n v="3"/>
    <d v="2019-08-12T00:00:00"/>
    <d v="2020-03-20T00:00:00"/>
    <n v="34.225454545454497"/>
    <n v="0"/>
    <n v="9035.519999999987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30986"/>
    <s v="V"/>
    <n v="48"/>
    <s v="7"/>
    <s v="1"/>
    <n v="32"/>
    <n v="352.25"/>
    <s v="Ja"/>
    <s v="Rijkswaterstaat K&amp;S / ESIZE"/>
    <x v="0"/>
    <n v="47"/>
    <s v=""/>
    <s v="Administratief medewerker"/>
    <s v=""/>
    <s v=""/>
    <s v="UTRECHT"/>
    <s v="3564 KG"/>
    <n v="12"/>
    <n v="3"/>
    <d v="2019-05-01T00:00:00"/>
    <d v="2020-05-01T00:00:00"/>
    <n v="32.598381831085902"/>
    <n v="0"/>
    <n v="11482.78000000001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841451"/>
    <s v="V"/>
    <n v="22"/>
    <s v="7"/>
    <s v="0"/>
    <n v="34"/>
    <n v="9"/>
    <s v=""/>
    <s v=""/>
    <x v="0"/>
    <n v="38"/>
    <s v=""/>
    <s v="administratief medewerker algemeen"/>
    <s v=""/>
    <s v=""/>
    <s v="STADSKANAAL"/>
    <s v="9501 DA"/>
    <n v="9"/>
    <n v="1"/>
    <d v="2019-04-16T00:00:00"/>
    <d v="2019-12-31T00:00:00"/>
    <n v="29.42"/>
    <n v="0"/>
    <n v="264.780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149.5"/>
    <s v=""/>
    <s v=""/>
    <x v="0"/>
    <n v="47"/>
    <s v=""/>
    <s v="Bezwaarbehandelaar"/>
    <s v=""/>
    <s v=""/>
    <s v="HUISSEN"/>
    <s v="6852 ET"/>
    <n v="9"/>
    <n v="3"/>
    <d v="2019-05-01T00:00:00"/>
    <d v="2020-02-02T00:00:00"/>
    <n v="31.5"/>
    <n v="0"/>
    <n v="470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239"/>
    <s v=""/>
    <s v=""/>
    <x v="0"/>
    <n v="47"/>
    <s v=""/>
    <s v="Bezwaarbehandelaar"/>
    <s v=""/>
    <s v=""/>
    <s v="HUISSEN"/>
    <s v="6852 ET"/>
    <n v="12"/>
    <n v="3"/>
    <d v="2019-05-01T00:00:00"/>
    <d v="2020-05-03T00:00:00"/>
    <n v="31.5"/>
    <n v="0"/>
    <n v="7528.5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54852686"/>
    <s v="M"/>
    <n v="56"/>
    <s v="4"/>
    <s v="6"/>
    <n v="3"/>
    <n v="8"/>
    <s v=""/>
    <s v=""/>
    <x v="0"/>
    <n v="32"/>
    <s v=""/>
    <s v=""/>
    <s v=""/>
    <s v=""/>
    <s v="VEENENDAAL"/>
    <s v="3905 XS"/>
    <n v="9"/>
    <n v="25"/>
    <d v="2019-06-17T00:00:00"/>
    <d v="2020-03-03T00:00:00"/>
    <n v="35.369999999999997"/>
    <n v="0"/>
    <n v="282.95999999999998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54852686"/>
    <s v="M"/>
    <n v="56"/>
    <s v="3"/>
    <s v="7"/>
    <n v="3"/>
    <n v="113.5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3339.1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4852686"/>
    <s v="M"/>
    <n v="56"/>
    <s v="3"/>
    <s v="7"/>
    <n v="3"/>
    <n v="72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2118.2400000000002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54852686"/>
    <s v="M"/>
    <n v="56"/>
    <s v="4"/>
    <s v="6"/>
    <n v="3"/>
    <n v="16"/>
    <s v=""/>
    <s v=""/>
    <x v="0"/>
    <n v="32"/>
    <s v=""/>
    <s v=""/>
    <s v=""/>
    <s v=""/>
    <s v="VEENENDAAL"/>
    <s v="3905 XS"/>
    <n v="9"/>
    <n v="25"/>
    <d v="2019-06-17T00:00:00"/>
    <d v="2020-03-15T00:00:00"/>
    <n v="32.020000000000003"/>
    <n v="0"/>
    <n v="512.32000000000005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4852686"/>
    <s v="M"/>
    <n v="56"/>
    <s v="2"/>
    <s v="0"/>
    <n v="3"/>
    <n v="0"/>
    <s v=""/>
    <s v=""/>
    <x v="0"/>
    <n v="32"/>
    <s v=""/>
    <s v=""/>
    <s v=""/>
    <s v=""/>
    <s v="VEENENDAAL"/>
    <s v="3905 XS"/>
    <n v="4"/>
    <n v="25"/>
    <d v="2019-06-17T00:00:00"/>
    <d v="2019-10-13T00:00:00"/>
    <n v="0"/>
    <n v="0"/>
    <n v="0"/>
    <m/>
    <n v="0"/>
    <s v=""/>
  </r>
  <r>
    <s v="Defensie/Paresto"/>
    <n v="2"/>
    <x v="0"/>
    <x v="9"/>
    <s v="Paresto/Kon.WIII kazerne Apeldoorn/15.3"/>
    <s v="APELDOORN"/>
    <s v="7312 TG"/>
    <x v="0"/>
    <s v="Detacheren"/>
    <n v="1"/>
    <n v="2020"/>
    <n v="54852686"/>
    <s v="M"/>
    <n v="56"/>
    <s v="3"/>
    <s v="7"/>
    <n v="3"/>
    <n v="7.5"/>
    <s v=""/>
    <s v=""/>
    <x v="0"/>
    <n v="32"/>
    <s v=""/>
    <s v=""/>
    <s v=""/>
    <s v=""/>
    <s v="VEENENDAAL"/>
    <s v="3905 XS"/>
    <n v="9"/>
    <n v="25"/>
    <d v="2019-06-17T00:00:00"/>
    <d v="2020-03-03T00:00:00"/>
    <n v="29.42"/>
    <n v="0"/>
    <n v="220.65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3"/>
    <s v="8"/>
    <n v="3"/>
    <n v="24"/>
    <s v=""/>
    <s v=""/>
    <x v="0"/>
    <n v="32"/>
    <s v=""/>
    <s v=""/>
    <s v=""/>
    <s v=""/>
    <s v="VEENENDAAL"/>
    <s v="3905 XS"/>
    <n v="19"/>
    <n v="25"/>
    <d v="2019-06-17T00:00:00"/>
    <d v="2020-12-31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54852686"/>
    <s v="M"/>
    <n v="56"/>
    <s v="3"/>
    <s v="7"/>
    <s v=""/>
    <n v="34.25"/>
    <s v=""/>
    <s v=""/>
    <x v="0"/>
    <n v="32"/>
    <s v=""/>
    <s v=""/>
    <s v=""/>
    <s v=""/>
    <s v="VEENENDAAL"/>
    <s v="3905 XS"/>
    <n v="19"/>
    <n v="25"/>
    <d v="2019-06-17T00:00:00"/>
    <d v="2020-12-31T00:00:00"/>
    <n v="29.420145985401501"/>
    <n v="0"/>
    <n v="1007.6400000000014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4"/>
    <s v="6"/>
    <s v=""/>
    <n v="24"/>
    <s v=""/>
    <s v=""/>
    <x v="3"/>
    <n v="32"/>
    <s v=""/>
    <s v=""/>
    <s v=""/>
    <s v=""/>
    <s v="VEENENDAAL"/>
    <s v="3905 XS"/>
    <n v="19"/>
    <n v="25"/>
    <d v="2019-06-17T00:00:00"/>
    <d v="2020-12-31T00:00:00"/>
    <n v="35.369999999999997"/>
    <n v="0"/>
    <n v="848.87999999999988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4855724"/>
    <s v="V"/>
    <n v="53"/>
    <s v="7"/>
    <s v="10"/>
    <n v="24"/>
    <n v="241.5"/>
    <s v=""/>
    <s v=""/>
    <x v="0"/>
    <n v="12"/>
    <s v=""/>
    <s v="medisch secretaresse"/>
    <s v=""/>
    <s v=""/>
    <s v="'S-GRAVENHAGE"/>
    <s v="2552 NS"/>
    <n v="12"/>
    <n v="1"/>
    <d v="2020-01-13T00:00:00"/>
    <d v="2021-01-12T00:00:00"/>
    <n v="36.4"/>
    <n v="0"/>
    <n v="8790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58237"/>
    <s v="M"/>
    <n v="29"/>
    <s v="7"/>
    <s v="1"/>
    <n v="32"/>
    <n v="288"/>
    <s v="Ja"/>
    <s v="Rijkswaterstaat K&amp;S / ESIZE"/>
    <x v="0"/>
    <n v="43"/>
    <s v=""/>
    <s v="Administratief medewerker"/>
    <s v=""/>
    <s v=""/>
    <s v="UTRECHT"/>
    <s v="3526 WZ"/>
    <n v="11"/>
    <n v="3"/>
    <d v="2019-05-13T00:00:00"/>
    <d v="2020-03-31T00:00:00"/>
    <n v="32.817743055555603"/>
    <n v="0"/>
    <n v="9451.510000000013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139"/>
    <s v=""/>
    <s v=""/>
    <x v="0"/>
    <n v="47"/>
    <s v=""/>
    <s v="servicemedewerker"/>
    <s v=""/>
    <s v=""/>
    <s v="SAPPEMEER"/>
    <s v="9611 AC"/>
    <n v="9"/>
    <n v="3"/>
    <d v="2019-04-29T00:00:00"/>
    <d v="2020-02-02T00:00:00"/>
    <n v="28.27"/>
    <n v="0"/>
    <n v="3929.5299999999997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270"/>
    <s v=""/>
    <s v=""/>
    <x v="0"/>
    <n v="47"/>
    <s v=""/>
    <s v="servicemedewerker"/>
    <s v=""/>
    <s v=""/>
    <s v="SAPPEMEER"/>
    <s v="9611 AC"/>
    <n v="12"/>
    <n v="3"/>
    <d v="2019-04-29T00:00:00"/>
    <d v="2020-04-29T00:00:00"/>
    <n v="28.27"/>
    <n v="0"/>
    <n v="7632.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872902"/>
    <s v="V"/>
    <n v="50"/>
    <s v="3"/>
    <s v="0"/>
    <s v=""/>
    <n v="4"/>
    <s v=""/>
    <s v=""/>
    <x v="0"/>
    <n v="36"/>
    <s v=""/>
    <s v=""/>
    <s v=""/>
    <s v=""/>
    <s v="TILBURG"/>
    <s v="5045 ZG"/>
    <n v="8"/>
    <n v="5"/>
    <d v="2019-06-03T00:00:00"/>
    <d v="2020-02-02T00:00:00"/>
    <n v="29.42"/>
    <n v="0"/>
    <n v="117.6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161"/>
    <s v=""/>
    <s v=""/>
    <x v="0"/>
    <n v="45"/>
    <s v=""/>
    <s v="Medewerker invordering"/>
    <s v=""/>
    <s v=""/>
    <s v="ENSCHEDE"/>
    <s v="7544 ZK"/>
    <n v="9"/>
    <n v="3"/>
    <d v="2019-05-13T00:00:00"/>
    <d v="2020-02-02T00:00:00"/>
    <n v="25.12"/>
    <n v="0"/>
    <n v="404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263"/>
    <s v=""/>
    <s v=""/>
    <x v="0"/>
    <n v="45"/>
    <s v=""/>
    <s v="Medewerker invordering"/>
    <s v=""/>
    <s v=""/>
    <s v="ENSCHEDE"/>
    <s v="7544 ZK"/>
    <n v="12"/>
    <n v="3"/>
    <d v="2019-05-13T00:00:00"/>
    <d v="2020-05-10T00:00:00"/>
    <n v="25.12"/>
    <n v="0"/>
    <n v="6606.5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873889"/>
    <s v="V"/>
    <n v="35"/>
    <s v="3"/>
    <s v="0"/>
    <s v=""/>
    <n v="5.5"/>
    <s v=""/>
    <s v=""/>
    <x v="0"/>
    <n v="30"/>
    <s v=""/>
    <s v=""/>
    <s v=""/>
    <s v=""/>
    <s v="AMSTERDAM"/>
    <s v="1015 KE"/>
    <n v="1"/>
    <n v="1"/>
    <d v="2020-01-06T00:00:00"/>
    <d v="2020-01-22T00:00:00"/>
    <n v="34.274545454545503"/>
    <n v="0"/>
    <n v="188.51000000000028"/>
    <m/>
    <n v="1"/>
    <s v=""/>
  </r>
  <r>
    <s v="IFAR 2018"/>
    <n v="6"/>
    <x v="7"/>
    <x v="23"/>
    <s v="CIBG"/>
    <s v="'S-GRAVENHAGE"/>
    <s v="2515 XP"/>
    <x v="0"/>
    <s v="Detacheren"/>
    <n v="1"/>
    <n v="2020"/>
    <n v="54884025"/>
    <s v="V"/>
    <n v="50"/>
    <s v="7"/>
    <s v="6"/>
    <n v="36"/>
    <n v="16"/>
    <s v=""/>
    <s v=""/>
    <x v="0"/>
    <n v="22"/>
    <s v=""/>
    <s v="registratiemedewerker"/>
    <s v=""/>
    <s v=""/>
    <s v="'S-GRAVENHAGE"/>
    <s v="2542 BC"/>
    <n v="5"/>
    <n v="1"/>
    <d v="2019-08-05T00:00:00"/>
    <d v="2019-12-31T00:00:00"/>
    <n v="33.36"/>
    <n v="0"/>
    <n v="533.76"/>
    <m/>
    <n v="1"/>
    <s v=""/>
  </r>
  <r>
    <s v="IFAR 2018"/>
    <n v="6"/>
    <x v="5"/>
    <x v="13"/>
    <s v="Ministerie van SZW / DigiInkoop"/>
    <s v="'S-GRAVENHAGE"/>
    <s v="2515 XP"/>
    <x v="0"/>
    <s v="Detacheren"/>
    <n v="1"/>
    <n v="2020"/>
    <n v="54896856"/>
    <s v="V"/>
    <n v="36"/>
    <s v="9"/>
    <s v="4"/>
    <n v="36"/>
    <n v="13"/>
    <s v=""/>
    <s v=""/>
    <x v="0"/>
    <n v="15"/>
    <s v=""/>
    <s v="Medewerker Verwerken en Behandelen"/>
    <s v="Uitvoering"/>
    <s v="Medewerker Verwerken en Behandelen"/>
    <s v="ROTTERDAM"/>
    <s v="3071 ZE"/>
    <n v="1"/>
    <n v="3"/>
    <d v="2019-11-18T00:00:00"/>
    <d v="2019-12-31T00:00:00"/>
    <n v="37.29"/>
    <n v="0"/>
    <n v="484.77"/>
    <m/>
    <n v="1"/>
    <s v=""/>
  </r>
  <r>
    <s v="IFAR 2018"/>
    <n v="6"/>
    <x v="5"/>
    <x v="13"/>
    <s v="Ministerie van SZW / DigiInkoop"/>
    <s v="'S-GRAVENHAGE"/>
    <s v="2595 AA"/>
    <x v="0"/>
    <s v="Uitzenden"/>
    <n v="1"/>
    <n v="2020"/>
    <n v="54896856"/>
    <s v="V"/>
    <n v="36"/>
    <s v="9"/>
    <s v="4"/>
    <n v="36"/>
    <n v="16"/>
    <s v=""/>
    <s v=""/>
    <x v="0"/>
    <n v="15"/>
    <s v=""/>
    <s v="Medewerken Verwerken en Behandelen"/>
    <s v=""/>
    <s v=""/>
    <s v="ROTTERDAM"/>
    <s v="3071 ZE"/>
    <n v="2"/>
    <n v="3"/>
    <d v="2019-11-18T00:00:00"/>
    <d v="2020-01-03T00:00:00"/>
    <n v="36.4"/>
    <n v="0"/>
    <n v="582.4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54896856"/>
    <s v="V"/>
    <n v="36"/>
    <s v="9"/>
    <s v="4"/>
    <n v="36"/>
    <n v="279"/>
    <s v=""/>
    <s v=""/>
    <x v="0"/>
    <n v="15"/>
    <s v=""/>
    <s v="Medewerken Verwerken en Behandelen"/>
    <s v=""/>
    <s v=""/>
    <s v="ROTTERDAM"/>
    <s v="3071 ZE"/>
    <n v="3"/>
    <n v="3"/>
    <d v="2019-11-18T00:00:00"/>
    <d v="2020-02-28T00:00:00"/>
    <n v="37.29"/>
    <n v="0"/>
    <n v="10403.91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900846"/>
    <s v="V"/>
    <n v="49"/>
    <s v="3"/>
    <s v="0"/>
    <s v=""/>
    <n v="5"/>
    <s v=""/>
    <s v=""/>
    <x v="0"/>
    <n v="39"/>
    <s v=""/>
    <s v=""/>
    <s v=""/>
    <s v=""/>
    <s v="ROTTERDAM"/>
    <s v="3071 ZB"/>
    <n v="8"/>
    <n v="2"/>
    <d v="2019-06-24T00:00:00"/>
    <d v="2020-03-03T00:00:00"/>
    <n v="29.42"/>
    <n v="0"/>
    <n v="147.1000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903975"/>
    <s v="V"/>
    <n v="30"/>
    <s v="7"/>
    <s v="0"/>
    <n v="32"/>
    <n v="361.5"/>
    <s v=""/>
    <s v=""/>
    <x v="0"/>
    <n v="34"/>
    <s v=""/>
    <s v="administratief medewerker algemeen"/>
    <s v=""/>
    <s v=""/>
    <s v="ZOETERMEER"/>
    <s v="2724 NH"/>
    <n v="18"/>
    <n v="1"/>
    <d v="2019-08-01T00:00:00"/>
    <d v="2021-01-31T00:00:00"/>
    <n v="29.574937759336098"/>
    <n v="0"/>
    <n v="10691.3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910324"/>
    <s v="V"/>
    <n v="49"/>
    <s v="6"/>
    <s v="10"/>
    <n v="36"/>
    <n v="328"/>
    <s v=""/>
    <s v=""/>
    <x v="0"/>
    <n v="44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0991.279999999999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4915896"/>
    <s v="V"/>
    <n v="41"/>
    <s v="5"/>
    <s v="3"/>
    <n v="30"/>
    <n v="120"/>
    <s v=""/>
    <s v=""/>
    <x v="0"/>
    <n v="31"/>
    <s v=""/>
    <s v="administratief-juridisch medewerker"/>
    <s v=""/>
    <s v=""/>
    <s v="WIJLRE"/>
    <s v="6321 CE"/>
    <n v="8"/>
    <n v="2"/>
    <d v="2019-05-20T00:00:00"/>
    <d v="2020-01-31T00:00:00"/>
    <n v="27.52"/>
    <n v="0"/>
    <n v="3302.4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4923687"/>
    <s v="V"/>
    <n v="59"/>
    <s v="8"/>
    <s v="8"/>
    <n v="36"/>
    <n v="268"/>
    <s v=""/>
    <s v=""/>
    <x v="0"/>
    <n v="37"/>
    <s v=""/>
    <s v="Medewerker Vastgoed en Infrastructuur"/>
    <s v="Uitvoering"/>
    <s v="Medewerker Vastgoed en Infrastructuur"/>
    <s v="CULEMBORG"/>
    <s v="4105 GT"/>
    <n v="9"/>
    <n v="2"/>
    <d v="2019-06-17T00:00:00"/>
    <d v="2020-03-03T00:00:00"/>
    <n v="38.72"/>
    <n v="0"/>
    <n v="10376.959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4923687"/>
    <s v="V"/>
    <n v="59"/>
    <s v="10"/>
    <s v="4"/>
    <n v="32"/>
    <n v="72"/>
    <s v="Ja"/>
    <s v="Rijkswaterstaat CIV / ESIZE"/>
    <x v="0"/>
    <n v="37"/>
    <s v=""/>
    <s v="Backoffice Medewerker Training &amp; Implementatie"/>
    <s v=""/>
    <s v=""/>
    <s v="CULEMBORG"/>
    <s v="4105 GT"/>
    <n v="9"/>
    <n v="2"/>
    <d v="2019-06-17T00:00:00"/>
    <d v="2020-03-19T00:00:00"/>
    <n v="42.69"/>
    <n v="0"/>
    <n v="3073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80.5"/>
    <s v=""/>
    <s v=""/>
    <x v="0"/>
    <n v="28"/>
    <s v=""/>
    <s v="administratief-juridisch medewerker"/>
    <s v=""/>
    <s v=""/>
    <s v="GOIRLE"/>
    <s v="5052 CH"/>
    <n v="5"/>
    <n v="4"/>
    <d v="2019-09-09T00:00:00"/>
    <d v="2020-02-02T00:00:00"/>
    <n v="29.1"/>
    <n v="0"/>
    <n v="5252.5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46"/>
    <s v=""/>
    <s v=""/>
    <x v="0"/>
    <n v="28"/>
    <s v=""/>
    <s v="administratief-juridisch medewerker"/>
    <s v=""/>
    <s v=""/>
    <s v="GOIRLE"/>
    <s v="5052 CH"/>
    <n v="6"/>
    <n v="4"/>
    <d v="2019-09-09T00:00:00"/>
    <d v="2020-03-01T00:00:00"/>
    <n v="29.1"/>
    <n v="0"/>
    <n v="4248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53.5"/>
    <s v=""/>
    <s v=""/>
    <x v="0"/>
    <n v="28"/>
    <s v=""/>
    <s v="administratief-juridisch medewerker"/>
    <s v=""/>
    <s v=""/>
    <s v="GOIRLE"/>
    <s v="5052 CH"/>
    <n v="8"/>
    <n v="4"/>
    <d v="2019-09-09T00:00:00"/>
    <d v="2020-05-03T00:00:00"/>
    <n v="29.1"/>
    <n v="0"/>
    <n v="4466.85000000000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931128"/>
    <s v="M"/>
    <n v="52"/>
    <s v="Groep 1"/>
    <s v="0 dienstjaar"/>
    <s v=""/>
    <n v="94"/>
    <s v=""/>
    <s v=""/>
    <x v="0"/>
    <n v="49"/>
    <s v=""/>
    <s v=""/>
    <s v=""/>
    <s v=""/>
    <s v="HOOGEZAND"/>
    <s v="9602 CM"/>
    <n v="10"/>
    <n v="1"/>
    <d v="2020-02-17T00:00:00"/>
    <d v="2020-12-31T00:00:00"/>
    <n v="23.64"/>
    <n v="0"/>
    <n v="2222.16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4933088"/>
    <s v="V"/>
    <n v="50"/>
    <s v="7"/>
    <s v="8"/>
    <n v="36"/>
    <n v="138.5"/>
    <s v=""/>
    <s v=""/>
    <x v="0"/>
    <n v="46"/>
    <s v=""/>
    <s v="Medewerker (Contactcenter) Salarisadministratie"/>
    <s v=""/>
    <s v=""/>
    <s v="'S-GRAVENHAGE"/>
    <s v="2595 AE"/>
    <n v="6"/>
    <n v="1"/>
    <d v="2020-02-24T00:00:00"/>
    <d v="2020-08-23T00:00:00"/>
    <n v="33.897256317689497"/>
    <n v="0"/>
    <n v="4694.769999999995"/>
    <m/>
    <n v="1"/>
    <s v=""/>
  </r>
  <r>
    <s v="IFAR 2018"/>
    <n v="7"/>
    <x v="2"/>
    <x v="2"/>
    <s v="Rijkswaterstaat / EC O&amp;P JOB2 / ESIZE"/>
    <s v="BRUINISSSE"/>
    <s v="4311 ND"/>
    <x v="0"/>
    <s v="Detacheren"/>
    <n v="1"/>
    <n v="2020"/>
    <n v="54945947"/>
    <s v="M"/>
    <n v="56"/>
    <s v="3"/>
    <s v="0 (was 3.0 of 3.1)"/>
    <n v="26"/>
    <n v="48"/>
    <s v=""/>
    <s v=""/>
    <x v="0"/>
    <n v="9"/>
    <s v=""/>
    <s v="Steward"/>
    <s v=""/>
    <s v=""/>
    <s v="RIDDERKERK"/>
    <s v="2984 AE"/>
    <n v="4"/>
    <n v="1"/>
    <d v="2019-05-30T00:00:00"/>
    <d v="2019-09-17T00:00:00"/>
    <n v="25.1539583333333"/>
    <n v="0"/>
    <n v="1207.389999999998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4952625"/>
    <s v="V"/>
    <n v="50"/>
    <s v="3"/>
    <s v="0"/>
    <s v=""/>
    <n v="4"/>
    <s v=""/>
    <s v=""/>
    <x v="0"/>
    <n v="25"/>
    <s v=""/>
    <s v=""/>
    <s v=""/>
    <s v=""/>
    <s v="ALMERE"/>
    <s v="1318 LL"/>
    <n v="3"/>
    <n v="4"/>
    <d v="2019-11-18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4952625"/>
    <s v="V"/>
    <n v="50"/>
    <s v="3"/>
    <s v="0"/>
    <s v=""/>
    <n v="61.5"/>
    <s v=""/>
    <s v=""/>
    <x v="0"/>
    <n v="25"/>
    <s v=""/>
    <s v=""/>
    <s v=""/>
    <s v=""/>
    <s v="ALMERE"/>
    <s v="1318 LL"/>
    <n v="13"/>
    <n v="4"/>
    <d v="2019-11-18T00:00:00"/>
    <d v="2020-12-31T00:00:00"/>
    <n v="30.4856910569106"/>
    <n v="0"/>
    <n v="1874.87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25"/>
    <s v=""/>
    <s v=""/>
    <x v="0"/>
    <n v="18"/>
    <s v=""/>
    <s v="Datatypist"/>
    <s v=""/>
    <s v=""/>
    <s v="LANAKEN, België"/>
    <s v="3620"/>
    <n v="2"/>
    <n v="2"/>
    <d v="2019-11-26T00:00:00"/>
    <d v="2020-02-02T00:00:00"/>
    <n v="18.742000000000001"/>
    <n v="0"/>
    <n v="2342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59"/>
    <s v=""/>
    <s v=""/>
    <x v="0"/>
    <n v="18"/>
    <s v=""/>
    <s v="Datatypist"/>
    <s v=""/>
    <s v=""/>
    <s v="LANAKEN, België"/>
    <s v="3620"/>
    <n v="5"/>
    <n v="2"/>
    <d v="2019-11-26T00:00:00"/>
    <d v="2020-05-10T00:00:00"/>
    <n v="18.88"/>
    <n v="0"/>
    <n v="3001.91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152"/>
    <s v=""/>
    <s v=""/>
    <x v="0"/>
    <n v="39"/>
    <s v=""/>
    <s v="Bedrijfsfiscalist"/>
    <s v=""/>
    <s v=""/>
    <s v="VOERENDAAL"/>
    <s v="6367 XE"/>
    <n v="8"/>
    <n v="4"/>
    <d v="2019-06-03T00:00:00"/>
    <d v="2020-02-02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240"/>
    <s v=""/>
    <s v=""/>
    <x v="0"/>
    <n v="39"/>
    <s v=""/>
    <s v="Bedrijfsfiscalist"/>
    <s v=""/>
    <s v=""/>
    <s v="VOERENDAAL"/>
    <s v="6367 XE"/>
    <n v="11"/>
    <n v="4"/>
    <d v="2019-06-03T00:00:00"/>
    <d v="2020-05-03T00:00:00"/>
    <n v="31.5"/>
    <n v="0"/>
    <n v="7560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960346"/>
    <s v="M"/>
    <n v="29"/>
    <s v="6"/>
    <s v="2"/>
    <n v="36"/>
    <n v="432"/>
    <s v=""/>
    <s v=""/>
    <x v="0"/>
    <n v="28"/>
    <s v=""/>
    <s v="administratief medewerker"/>
    <s v=""/>
    <s v=""/>
    <s v="DRACHTEN"/>
    <s v="9207 GB"/>
    <n v="9"/>
    <n v="1"/>
    <d v="2019-10-03T00:00:00"/>
    <d v="2020-06-30T00:00:00"/>
    <n v="28.791805555555602"/>
    <n v="127.2"/>
    <n v="12438.0600000000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104"/>
    <s v=""/>
    <s v=""/>
    <x v="0"/>
    <n v="31"/>
    <s v=""/>
    <s v="fiscalist"/>
    <s v=""/>
    <s v=""/>
    <s v="BARENDRECHT"/>
    <s v="2994 ED"/>
    <n v="6"/>
    <n v="5"/>
    <d v="2019-07-22T00:00:00"/>
    <d v="2020-02-02T00:00:00"/>
    <n v="31.5"/>
    <n v="0"/>
    <n v="327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82"/>
    <s v=""/>
    <s v=""/>
    <x v="0"/>
    <n v="31"/>
    <s v=""/>
    <s v="fiscalist"/>
    <s v=""/>
    <s v=""/>
    <s v="BARENDRECHT"/>
    <s v="2994 ED"/>
    <n v="9"/>
    <n v="5"/>
    <d v="2019-07-22T00:00:00"/>
    <d v="2020-05-03T00:00:00"/>
    <n v="31.5"/>
    <n v="0"/>
    <n v="258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181"/>
    <s v=""/>
    <s v=""/>
    <x v="0"/>
    <n v="41"/>
    <s v=""/>
    <s v="administratief jurist"/>
    <s v=""/>
    <s v=""/>
    <s v="HEERLEN"/>
    <s v="6413 XR"/>
    <n v="9"/>
    <n v="5"/>
    <d v="2019-05-20T00:00:00"/>
    <d v="2020-02-02T00:00:00"/>
    <n v="31.5"/>
    <n v="0"/>
    <n v="5701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284"/>
    <s v=""/>
    <s v=""/>
    <x v="0"/>
    <n v="41"/>
    <s v=""/>
    <s v="administratief jurist"/>
    <s v=""/>
    <s v=""/>
    <s v="HEERLEN"/>
    <s v="6413 XR"/>
    <n v="12"/>
    <n v="5"/>
    <d v="2019-05-20T00:00:00"/>
    <d v="2020-05-03T00:00:00"/>
    <n v="31.5"/>
    <n v="0"/>
    <n v="894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964280"/>
    <s v="V"/>
    <n v="58"/>
    <s v="7"/>
    <s v="1"/>
    <n v="32"/>
    <n v="438.25"/>
    <s v="Ja"/>
    <s v="Rijkswaterstaat K&amp;S / ESIZE"/>
    <x v="0"/>
    <n v="43"/>
    <s v=""/>
    <s v="Administratief medewerker algemeen"/>
    <s v=""/>
    <s v=""/>
    <s v="UTRECHT"/>
    <s v="3582 KX"/>
    <n v="12"/>
    <n v="3"/>
    <d v="2019-05-27T00:00:00"/>
    <d v="2020-05-27T00:00:00"/>
    <n v="31.585168282943499"/>
    <n v="0"/>
    <n v="13842.19999999998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4965218"/>
    <s v="V"/>
    <n v="24"/>
    <s v="3"/>
    <s v="0"/>
    <n v="3"/>
    <n v="4"/>
    <s v=""/>
    <s v=""/>
    <x v="0"/>
    <n v="32"/>
    <s v=""/>
    <s v=""/>
    <s v=""/>
    <s v=""/>
    <s v="BREDA"/>
    <s v="4811 WH"/>
    <n v="9"/>
    <n v="10"/>
    <d v="2019-05-13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4965218"/>
    <s v="V"/>
    <n v="24"/>
    <s v="3"/>
    <s v="0"/>
    <n v="3"/>
    <n v="8.75"/>
    <s v=""/>
    <s v=""/>
    <x v="0"/>
    <n v="32"/>
    <s v=""/>
    <s v=""/>
    <s v=""/>
    <s v=""/>
    <s v="BREDA"/>
    <s v="4811 WH"/>
    <n v="9"/>
    <n v="10"/>
    <d v="2019-05-13T00:00:00"/>
    <d v="2020-02-16T00:00:00"/>
    <n v="32.748571428571402"/>
    <n v="0"/>
    <n v="286.5499999999997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4965218"/>
    <s v="V"/>
    <n v="24"/>
    <s v="3"/>
    <s v="0"/>
    <s v=""/>
    <n v="6.5"/>
    <s v=""/>
    <s v=""/>
    <x v="3"/>
    <n v="32"/>
    <s v=""/>
    <s v=""/>
    <s v=""/>
    <s v=""/>
    <s v="BREDA"/>
    <s v="4811 WH"/>
    <n v="20"/>
    <n v="10"/>
    <d v="2019-05-13T00:00:00"/>
    <d v="2020-12-31T00:00:00"/>
    <n v="31.66"/>
    <n v="0"/>
    <n v="205.79"/>
    <m/>
    <n v="0"/>
    <s v=""/>
  </r>
  <r>
    <s v="Defensie/Paresto"/>
    <n v="2"/>
    <x v="0"/>
    <x v="26"/>
    <s v="Paresto/ Prins Claus kazerne/11.12"/>
    <s v="MUNSTER, Duitsland"/>
    <s v="D-48 159"/>
    <x v="0"/>
    <s v="Uitzenden"/>
    <n v="1"/>
    <n v="2020"/>
    <n v="54965239"/>
    <s v="V"/>
    <n v="58"/>
    <s v="3"/>
    <s v="0"/>
    <s v=""/>
    <n v="179.21"/>
    <s v=""/>
    <s v=""/>
    <x v="0"/>
    <n v="20"/>
    <s v=""/>
    <s v=""/>
    <s v=""/>
    <s v=""/>
    <s v="STEINFURT, Duitsland"/>
    <s v="48565"/>
    <n v="15"/>
    <n v="3"/>
    <d v="2019-09-23T00:00:00"/>
    <d v="2020-12-31T00:00:00"/>
    <n v="30.765247475029302"/>
    <n v="0"/>
    <n v="5513.440000000001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968879"/>
    <s v="M"/>
    <n v="35"/>
    <s v="7"/>
    <s v="1"/>
    <n v="32"/>
    <n v="380.23"/>
    <s v="Ja"/>
    <s v="Rijkswaterstaat K&amp;S / ESIZE"/>
    <x v="0"/>
    <n v="44"/>
    <s v=""/>
    <s v="Administratief medewerker algemeen"/>
    <s v=""/>
    <s v=""/>
    <s v="AMERSFOORT"/>
    <s v="3826 AK"/>
    <n v="11"/>
    <n v="3"/>
    <d v="2019-05-13T00:00:00"/>
    <d v="2020-03-31T00:00:00"/>
    <n v="32.943560476553699"/>
    <n v="0"/>
    <n v="12526.130000000014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4969131"/>
    <s v="V"/>
    <n v="43"/>
    <s v="Overig/onbekend"/>
    <s v=""/>
    <s v=""/>
    <n v="20"/>
    <s v=""/>
    <s v=""/>
    <x v="3"/>
    <s v=""/>
    <s v=""/>
    <s v=""/>
    <s v=""/>
    <s v=""/>
    <n v="0"/>
    <n v="0"/>
    <n v="8"/>
    <n v="2"/>
    <d v="2019-05-13T00:00:00"/>
    <d v="2019-12-31T00:00:00"/>
    <n v="32"/>
    <n v="0"/>
    <n v="640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970594"/>
    <s v="V"/>
    <n v="22"/>
    <s v="7"/>
    <s v="0"/>
    <n v="31.5"/>
    <n v="9"/>
    <s v=""/>
    <s v=""/>
    <x v="0"/>
    <n v="34"/>
    <s v=""/>
    <s v="casemanager"/>
    <s v=""/>
    <s v=""/>
    <s v="WINSCHOTEN"/>
    <s v="9673 HL"/>
    <n v="8"/>
    <n v="1"/>
    <d v="2019-05-01T00:00:00"/>
    <d v="2019-12-31T00:00:00"/>
    <n v="29.42"/>
    <n v="0"/>
    <n v="264.7800000000000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54977216"/>
    <s v="V"/>
    <n v="27"/>
    <s v="9"/>
    <s v="1"/>
    <n v="32"/>
    <n v="401"/>
    <s v=""/>
    <s v=""/>
    <x v="0"/>
    <n v="33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3690.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114"/>
    <s v=""/>
    <s v=""/>
    <x v="0"/>
    <n v="43"/>
    <s v=""/>
    <s v="Bedrijfsfiscalist"/>
    <s v=""/>
    <s v=""/>
    <s v="MAASTRICHT"/>
    <s v="6218 GP"/>
    <n v="9"/>
    <n v="5"/>
    <d v="2019-05-20T00:00:00"/>
    <d v="2020-02-02T00:00:00"/>
    <n v="31.5"/>
    <n v="0"/>
    <n v="35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260.5"/>
    <s v=""/>
    <s v=""/>
    <x v="0"/>
    <n v="43"/>
    <s v=""/>
    <s v="Bedrijfsfiscalist"/>
    <s v=""/>
    <s v=""/>
    <s v="MAASTRICHT"/>
    <s v="6218 GP"/>
    <n v="12"/>
    <n v="5"/>
    <d v="2019-05-20T00:00:00"/>
    <d v="2020-05-03T00:00:00"/>
    <n v="31.5"/>
    <n v="0"/>
    <n v="8205.75"/>
    <m/>
    <n v="0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76"/>
    <s v=""/>
    <s v=""/>
    <x v="0"/>
    <n v="29"/>
    <s v=""/>
    <s v="hr (human resources) assistent"/>
    <s v=""/>
    <s v=""/>
    <s v="'S-GRAVENHAGE"/>
    <s v="2516 LH"/>
    <n v="6"/>
    <n v="4"/>
    <d v="2019-08-05T00:00:00"/>
    <d v="2020-02-02T00:00:00"/>
    <n v="26.73"/>
    <n v="0"/>
    <n v="4704.4800000000005"/>
    <m/>
    <n v="1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04"/>
    <s v=""/>
    <s v=""/>
    <x v="0"/>
    <n v="29"/>
    <s v=""/>
    <s v="hr (human resources) assistent"/>
    <s v=""/>
    <s v=""/>
    <s v="'S-GRAVENHAGE"/>
    <s v="2516 LH"/>
    <n v="7"/>
    <n v="4"/>
    <d v="2019-08-05T00:00:00"/>
    <d v="2020-03-01T00:00:00"/>
    <n v="26.73"/>
    <n v="0"/>
    <n v="2779.92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4992553"/>
    <s v="V"/>
    <n v="51"/>
    <s v="5"/>
    <s v="0"/>
    <n v="30"/>
    <n v="136"/>
    <s v=""/>
    <s v=""/>
    <x v="0"/>
    <n v="5"/>
    <s v=""/>
    <s v="Administratief medewerker incasso"/>
    <s v=""/>
    <s v=""/>
    <s v="GLANE"/>
    <s v="7585 PC"/>
    <n v="10"/>
    <n v="1"/>
    <d v="2020-03-02T00:00:00"/>
    <d v="2021-01-03T00:00:00"/>
    <n v="24.52"/>
    <n v="0"/>
    <n v="3334.72"/>
    <m/>
    <n v="1"/>
    <s v=""/>
  </r>
  <r>
    <s v="IFAR 2018"/>
    <n v="4"/>
    <x v="1"/>
    <x v="41"/>
    <s v="BD/IFAR/CD/Datafundament&amp;Analyse (DF&amp;A)"/>
    <s v="GRONINGEN"/>
    <s v="9722 TB"/>
    <x v="0"/>
    <s v="Detacheren"/>
    <n v="1"/>
    <n v="2020"/>
    <n v="54999406"/>
    <s v="V"/>
    <n v="41"/>
    <s v="6"/>
    <s v="5"/>
    <n v="36"/>
    <n v="15"/>
    <s v=""/>
    <s v=""/>
    <x v="0"/>
    <n v="30"/>
    <s v=""/>
    <s v="financieel medewerker"/>
    <s v=""/>
    <s v=""/>
    <s v="ASSEN"/>
    <s v="9402 JC"/>
    <n v="7"/>
    <n v="2"/>
    <d v="2019-06-03T00:00:00"/>
    <d v="2019-12-31T00:00:00"/>
    <n v="30.71"/>
    <n v="0"/>
    <n v="460.6500000000000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314"/>
    <s v=""/>
    <s v=""/>
    <x v="0"/>
    <n v="47"/>
    <s v=""/>
    <s v="Medewerker Verwerken en Behandelen"/>
    <s v="Uitvoering"/>
    <s v="Medewerker Verwerken en Behandelen"/>
    <s v="'S-GRAVENZANDE"/>
    <s v="2691 XX"/>
    <n v="9"/>
    <n v="3"/>
    <d v="2019-05-17T00:00:00"/>
    <d v="2020-02-29T00:00:00"/>
    <n v="36.61"/>
    <n v="0"/>
    <n v="11495.539999999999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72"/>
    <s v=""/>
    <s v=""/>
    <x v="0"/>
    <n v="47"/>
    <s v=""/>
    <s v="Medewerker Verwerken en Behandelen"/>
    <s v="Uitvoering"/>
    <s v="Medewerker Verwerken en Behandelen"/>
    <s v="'S-GRAVENZANDE"/>
    <s v="2691 XX"/>
    <n v="20"/>
    <n v="3"/>
    <d v="2019-05-17T00:00:00"/>
    <d v="2020-12-31T00:00:00"/>
    <n v="36.61"/>
    <n v="0"/>
    <n v="263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03998"/>
    <s v="M"/>
    <n v="36"/>
    <s v="7"/>
    <s v="1"/>
    <n v="32"/>
    <n v="335.5"/>
    <s v="Ja"/>
    <s v="Rijkswaterstaat K&amp;S / ESIZE"/>
    <x v="0"/>
    <n v="45"/>
    <s v=""/>
    <s v="Administratief medewerker algemeen"/>
    <s v=""/>
    <s v=""/>
    <s v="WOERDEN"/>
    <s v="3443 EB"/>
    <n v="12"/>
    <n v="3"/>
    <d v="2019-05-27T00:00:00"/>
    <d v="2020-05-27T00:00:00"/>
    <n v="32.483964232488802"/>
    <n v="0"/>
    <n v="10898.369999999994"/>
    <m/>
    <n v="1"/>
    <s v=""/>
  </r>
  <r>
    <s v="IFAR 2018"/>
    <n v="5"/>
    <x v="4"/>
    <x v="10"/>
    <s v="DJI P.I. Arnhem"/>
    <s v="ARNHEM"/>
    <s v="6834 AA"/>
    <x v="0"/>
    <s v="Detacheren"/>
    <n v="1"/>
    <n v="2020"/>
    <n v="55007211"/>
    <s v="M"/>
    <n v="55"/>
    <s v="6"/>
    <s v="6"/>
    <n v="36"/>
    <n v="9"/>
    <s v=""/>
    <s v=""/>
    <x v="0"/>
    <n v="27"/>
    <s v=""/>
    <s v="medior medewerker arbeid DJI"/>
    <s v=""/>
    <s v=""/>
    <s v="ZUTPHEN"/>
    <s v="7207 PZ"/>
    <n v="6"/>
    <n v="1"/>
    <d v="2019-06-17T00:00:00"/>
    <d v="2019-12-31T00:00:00"/>
    <n v="31.84"/>
    <n v="0"/>
    <n v="286.5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5009493"/>
    <s v="V"/>
    <n v="53"/>
    <s v="6"/>
    <s v="10"/>
    <n v="36"/>
    <n v="244"/>
    <s v=""/>
    <s v=""/>
    <x v="0"/>
    <n v="9"/>
    <s v=""/>
    <s v="Medewerker informatiepunt"/>
    <s v=""/>
    <s v=""/>
    <s v="NIJEVEEN"/>
    <s v="7948 CG"/>
    <n v="6"/>
    <n v="1"/>
    <d v="2020-02-13T00:00:00"/>
    <d v="2020-07-31T00:00:00"/>
    <n v="33.32"/>
    <n v="0"/>
    <n v="8130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41.1"/>
    <s v=""/>
    <s v=""/>
    <x v="0"/>
    <n v="37"/>
    <s v=""/>
    <s v="Administratief medewerker invordering"/>
    <s v=""/>
    <s v=""/>
    <s v="ASSEN"/>
    <s v="9404 EC"/>
    <n v="8"/>
    <n v="3"/>
    <d v="2019-06-03T00:00:00"/>
    <d v="2020-02-02T00:00:00"/>
    <n v="25.119985825655601"/>
    <n v="0"/>
    <n v="3544.430000000005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20"/>
    <s v=""/>
    <s v=""/>
    <x v="0"/>
    <n v="37"/>
    <s v=""/>
    <s v="Administratief medewerker invordering"/>
    <s v=""/>
    <s v=""/>
    <s v="ASSEN"/>
    <s v="9404 EC"/>
    <n v="9"/>
    <n v="3"/>
    <d v="2019-06-03T00:00:00"/>
    <d v="2020-02-29T00:00:00"/>
    <n v="25.12"/>
    <n v="0"/>
    <n v="3014.4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8"/>
    <n v="7"/>
    <d v="2019-05-20T00:00:00"/>
    <d v="2020-01-05T00:00:00"/>
    <n v="27.74"/>
    <n v="0"/>
    <n v="97.089999999999989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19"/>
    <n v="7"/>
    <d v="2019-05-20T00:00:00"/>
    <d v="2020-12-31T00:00:00"/>
    <n v="29.42"/>
    <n v="0"/>
    <n v="102.97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014596"/>
    <s v="V"/>
    <n v="49"/>
    <s v="2"/>
    <s v="0"/>
    <s v=""/>
    <n v="3"/>
    <s v=""/>
    <s v=""/>
    <x v="0"/>
    <n v="34"/>
    <s v=""/>
    <s v=""/>
    <s v=""/>
    <s v=""/>
    <s v="WEZEP"/>
    <s v="8091 CV"/>
    <n v="19"/>
    <n v="7"/>
    <d v="2019-05-20T00:00:00"/>
    <d v="2020-12-31T00:00:00"/>
    <n v="27.57"/>
    <n v="0"/>
    <n v="82.7100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142"/>
    <s v=""/>
    <s v=""/>
    <x v="1"/>
    <s v=""/>
    <n v="3"/>
    <s v="bedrijfsfiscalist"/>
    <s v=""/>
    <s v=""/>
    <s v="HENGELO OV"/>
    <s v="7552 LS"/>
    <n v="6"/>
    <n v="4"/>
    <d v="2019-08-12T00:00:00"/>
    <d v="2020-02-02T00:00:00"/>
    <n v="31.48"/>
    <n v="0"/>
    <n v="4470.1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254"/>
    <s v=""/>
    <s v=""/>
    <x v="1"/>
    <s v=""/>
    <n v="3"/>
    <s v="bedrijfsfiscalist"/>
    <s v=""/>
    <s v=""/>
    <s v="HENGELO OV"/>
    <s v="7552 LS"/>
    <n v="9"/>
    <n v="4"/>
    <d v="2019-08-12T00:00:00"/>
    <d v="2020-05-03T00:00:00"/>
    <n v="31.48"/>
    <n v="0"/>
    <n v="799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17795"/>
    <s v="M"/>
    <n v="51"/>
    <s v="7"/>
    <s v="1"/>
    <n v="32"/>
    <n v="304"/>
    <s v="Ja"/>
    <s v="Rijkswaterstaat K&amp;S / ESIZE"/>
    <x v="0"/>
    <n v="42"/>
    <s v=""/>
    <s v="administratief medewerker"/>
    <s v=""/>
    <s v=""/>
    <s v="ALMERE"/>
    <s v="1335 TN"/>
    <n v="12"/>
    <n v="3"/>
    <d v="2019-05-27T00:00:00"/>
    <d v="2020-05-27T00:00:00"/>
    <n v="30.8656907894737"/>
    <n v="0"/>
    <n v="9383.170000000005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4"/>
    <n v="114"/>
    <s v=""/>
    <s v=""/>
    <x v="0"/>
    <n v="25"/>
    <s v=""/>
    <s v="administratief medewerker"/>
    <s v=""/>
    <s v=""/>
    <s v="ZWOLLE"/>
    <s v="8032 TW"/>
    <n v="5"/>
    <n v="2"/>
    <d v="2019-09-02T00:00:00"/>
    <d v="2020-02-02T00:00:00"/>
    <n v="26.540526315789499"/>
    <n v="0"/>
    <n v="3025.620000000003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0"/>
    <n v="99"/>
    <s v=""/>
    <s v=""/>
    <x v="0"/>
    <n v="25"/>
    <s v=""/>
    <s v="administratief medewerker"/>
    <s v=""/>
    <s v=""/>
    <s v="ZWOLLE"/>
    <s v="8032 TW"/>
    <n v="6"/>
    <n v="2"/>
    <d v="2019-09-02T00:00:00"/>
    <d v="2020-02-22T00:00:00"/>
    <n v="26.730101010100999"/>
    <n v="0"/>
    <n v="2646.27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5020413"/>
    <s v="M"/>
    <n v="55"/>
    <s v="3"/>
    <s v="0"/>
    <s v=""/>
    <n v="66"/>
    <s v=""/>
    <s v=""/>
    <x v="0"/>
    <n v="23"/>
    <s v=""/>
    <s v=""/>
    <s v=""/>
    <s v=""/>
    <s v="ROTTERDAM"/>
    <s v="3084 PE"/>
    <n v="10"/>
    <n v="1"/>
    <d v="2020-02-24T00:00:00"/>
    <d v="2020-12-31T00:00:00"/>
    <n v="29.42"/>
    <n v="0"/>
    <n v="1941.7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021988"/>
    <s v="M"/>
    <n v="28"/>
    <s v="7"/>
    <s v="3"/>
    <n v="36"/>
    <n v="0"/>
    <s v=""/>
    <s v=""/>
    <x v="0"/>
    <n v="8"/>
    <s v=""/>
    <s v="Verkeerskundige"/>
    <s v=""/>
    <s v=""/>
    <s v="HENDRIK-IDO-AMBACHT"/>
    <s v="3344 GJ"/>
    <n v="6"/>
    <n v="2"/>
    <d v="2019-07-01T00:00:00"/>
    <d v="2019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163.5"/>
    <s v=""/>
    <s v=""/>
    <x v="0"/>
    <n v="36"/>
    <s v=""/>
    <s v="administratief medewerker"/>
    <s v=""/>
    <s v=""/>
    <s v="HEERLEN"/>
    <s v="6417 VG"/>
    <n v="7"/>
    <n v="2"/>
    <d v="2019-07-15T00:00:00"/>
    <d v="2020-02-02T00:00:00"/>
    <n v="22.526422018348601"/>
    <n v="0"/>
    <n v="3683.06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234.5"/>
    <s v=""/>
    <s v=""/>
    <x v="0"/>
    <n v="36"/>
    <s v=""/>
    <s v="administratief medewerker"/>
    <s v=""/>
    <s v=""/>
    <s v="HEERLEN"/>
    <s v="6417 VG"/>
    <n v="9"/>
    <n v="2"/>
    <d v="2019-07-15T00:00:00"/>
    <d v="2020-04-26T00:00:00"/>
    <n v="22.750021321961601"/>
    <n v="0"/>
    <n v="5334.879999999995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026706"/>
    <s v="V"/>
    <n v="19"/>
    <s v="Groep 1"/>
    <s v="0 dienstjaar"/>
    <s v=""/>
    <n v="3"/>
    <s v=""/>
    <s v=""/>
    <x v="0"/>
    <n v="15"/>
    <s v=""/>
    <s v=""/>
    <s v=""/>
    <s v=""/>
    <s v="DEN HAAG"/>
    <s v="2592 VA"/>
    <n v="11"/>
    <n v="1"/>
    <d v="2020-01-29T00:00:00"/>
    <d v="2020-12-31T00:00:00"/>
    <n v="14.25"/>
    <n v="0"/>
    <n v="42.75"/>
    <m/>
    <n v="1"/>
    <s v=""/>
  </r>
  <r>
    <s v="IFAR 2018"/>
    <n v="5"/>
    <x v="4"/>
    <x v="10"/>
    <s v="DJI P.I. Grave Oosterhoek"/>
    <s v="GRAVE"/>
    <s v="5361 ME"/>
    <x v="0"/>
    <s v="Detacheren"/>
    <n v="1"/>
    <n v="2020"/>
    <n v="55034476"/>
    <s v="M"/>
    <n v="43"/>
    <s v="8"/>
    <s v="10"/>
    <n v="36"/>
    <n v="335.75"/>
    <s v=""/>
    <s v=""/>
    <x v="0"/>
    <n v="39"/>
    <s v=""/>
    <s v="sociaal-maatschappelijk dienstverlener"/>
    <s v=""/>
    <s v=""/>
    <s v="SPRANG-CAPELLE"/>
    <s v="5161 TA"/>
    <n v="9"/>
    <n v="1"/>
    <d v="2019-06-18T00:00:00"/>
    <d v="2020-04-01T00:00:00"/>
    <n v="43.060014892032797"/>
    <n v="0"/>
    <n v="14457.40000000001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50"/>
    <s v=""/>
    <s v=""/>
    <x v="0"/>
    <n v="29"/>
    <s v=""/>
    <s v="Medewerker Klantbeheer"/>
    <s v=""/>
    <s v=""/>
    <s v="MEPPEL"/>
    <s v="7943 AG"/>
    <n v="5"/>
    <n v="3"/>
    <d v="2019-09-16T00:00:00"/>
    <d v="2020-02-02T00:00:00"/>
    <n v="29.1"/>
    <n v="0"/>
    <n v="436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6"/>
    <n v="3"/>
    <d v="2019-09-16T00:00:00"/>
    <d v="2020-03-01T00:00:00"/>
    <n v="29.1"/>
    <n v="0"/>
    <n v="3259.20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9"/>
    <n v="3"/>
    <d v="2019-09-16T00:00:00"/>
    <d v="2020-06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5036765"/>
    <s v="M"/>
    <n v="26"/>
    <s v="8"/>
    <s v="2"/>
    <n v="36"/>
    <n v="374.5"/>
    <s v=""/>
    <s v=""/>
    <x v="0"/>
    <n v="36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12530.7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159"/>
    <s v=""/>
    <s v=""/>
    <x v="0"/>
    <n v="29"/>
    <s v=""/>
    <s v="administratief-juridisch medewerker"/>
    <s v=""/>
    <s v=""/>
    <s v="ROOSENDAAL"/>
    <s v="4702 LG"/>
    <n v="5"/>
    <n v="3"/>
    <d v="2019-09-09T00:00:00"/>
    <d v="2020-02-02T00:00:00"/>
    <n v="29.1"/>
    <n v="0"/>
    <n v="4626.90000000000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208"/>
    <s v=""/>
    <s v=""/>
    <x v="0"/>
    <n v="29"/>
    <s v=""/>
    <s v="administratief-juridisch medewerker"/>
    <s v=""/>
    <s v=""/>
    <s v="ROOSENDAAL"/>
    <s v="4702 LG"/>
    <n v="8"/>
    <n v="3"/>
    <d v="2019-09-09T00:00:00"/>
    <d v="2020-05-03T00:00:00"/>
    <n v="29.1"/>
    <n v="0"/>
    <n v="6052.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47090"/>
    <s v="V"/>
    <n v="40"/>
    <s v="8"/>
    <s v="0"/>
    <n v="32"/>
    <n v="0"/>
    <s v="Ja"/>
    <s v="Rijkswaterstaat K&amp;S / ESIZE"/>
    <x v="0"/>
    <n v="36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47090"/>
    <s v="V"/>
    <n v="40"/>
    <s v="9"/>
    <s v="2"/>
    <n v="32"/>
    <n v="372.5"/>
    <s v=""/>
    <s v=""/>
    <x v="0"/>
    <n v="36"/>
    <s v=""/>
    <s v="Projectondersteuner"/>
    <s v=""/>
    <s v=""/>
    <s v="BAARN"/>
    <s v="3742 SV"/>
    <n v="12"/>
    <n v="2"/>
    <d v="2019-07-15T00:00:00"/>
    <d v="2020-06-30T00:00:00"/>
    <n v="34.560322147651"/>
    <n v="0"/>
    <n v="12873.71999999999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048084"/>
    <s v="V"/>
    <n v="23"/>
    <s v="6"/>
    <s v="4"/>
    <n v="36"/>
    <n v="390"/>
    <s v=""/>
    <s v=""/>
    <x v="0"/>
    <n v="36"/>
    <s v=""/>
    <s v="administratief medewerker"/>
    <s v=""/>
    <s v=""/>
    <s v="DIEVER"/>
    <s v="7981 EC"/>
    <n v="12"/>
    <n v="1"/>
    <d v="2019-07-01T00:00:00"/>
    <d v="2020-06-30T00:00:00"/>
    <n v="30.22"/>
    <n v="0"/>
    <n v="11785.8"/>
    <m/>
    <n v="1"/>
    <s v=""/>
  </r>
  <r>
    <s v="IFAR 2018"/>
    <n v="3"/>
    <x v="3"/>
    <x v="4"/>
    <s v="BZK Rijksvastgoedbedrijf / EC O&amp;P JOB2"/>
    <s v="ARNHEM"/>
    <s v="6811 KM"/>
    <x v="0"/>
    <s v="Detacheren"/>
    <n v="1"/>
    <n v="2020"/>
    <n v="55048833"/>
    <s v="V"/>
    <n v="45"/>
    <s v="8"/>
    <s v="5"/>
    <n v="36"/>
    <n v="466.5"/>
    <s v=""/>
    <s v=""/>
    <x v="0"/>
    <n v="37"/>
    <s v=""/>
    <s v="projectassistent"/>
    <s v=""/>
    <s v=""/>
    <s v="ARNHEM"/>
    <s v="6845 BR"/>
    <n v="12"/>
    <n v="1"/>
    <d v="2019-08-01T00:00:00"/>
    <d v="2020-07-31T00:00:00"/>
    <n v="34.082036441586297"/>
    <n v="0"/>
    <n v="15899.270000000008"/>
    <m/>
    <n v="1"/>
    <s v=""/>
  </r>
  <r>
    <s v="IFAR 2018"/>
    <n v="3"/>
    <x v="3"/>
    <x v="20"/>
    <s v="P-Direkt pool"/>
    <s v="DEN HAAG"/>
    <s v="2595 AS"/>
    <x v="0"/>
    <s v="Detacheren"/>
    <n v="1"/>
    <n v="2020"/>
    <n v="55052886"/>
    <s v="V"/>
    <n v="35"/>
    <s v="7"/>
    <s v="2"/>
    <n v="32"/>
    <n v="313.5"/>
    <s v="Ja"/>
    <s v="P-Direkt pool"/>
    <x v="0"/>
    <n v="29"/>
    <s v=""/>
    <s v="Administratief medewerker"/>
    <s v=""/>
    <s v=""/>
    <s v="'S-GRAVENHAGE"/>
    <s v="2533 SG"/>
    <n v="10"/>
    <n v="1"/>
    <d v="2019-09-02T00:00:00"/>
    <d v="2020-07-01T00:00:00"/>
    <n v="29.618405103668302"/>
    <n v="0"/>
    <n v="9285.370000000011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55060033"/>
    <s v="M"/>
    <n v="60"/>
    <s v="3"/>
    <s v="7"/>
    <n v="20.375"/>
    <n v="129.5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3809.8900000000003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5060033"/>
    <s v="M"/>
    <n v="60"/>
    <s v="3"/>
    <s v="7"/>
    <n v="20.375"/>
    <n v="16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470.72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060033"/>
    <s v="M"/>
    <n v="60"/>
    <s v="4"/>
    <s v="6"/>
    <n v="20.375"/>
    <n v="8.5"/>
    <s v=""/>
    <s v=""/>
    <x v="0"/>
    <n v="38"/>
    <s v=""/>
    <s v=""/>
    <s v=""/>
    <s v=""/>
    <s v="ZUTPHEN"/>
    <s v="7201 CP"/>
    <n v="9"/>
    <n v="14"/>
    <d v="2019-05-20T00:00:00"/>
    <d v="2020-02-23T00:00:00"/>
    <n v="36.655294117647102"/>
    <n v="0"/>
    <n v="311.57000000000039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060033"/>
    <s v="M"/>
    <n v="60"/>
    <s v="3"/>
    <s v="7"/>
    <s v=""/>
    <n v="32"/>
    <s v=""/>
    <s v=""/>
    <x v="0"/>
    <n v="38"/>
    <s v=""/>
    <s v=""/>
    <s v=""/>
    <s v=""/>
    <s v="ZUTPHEN"/>
    <s v="7201 CP"/>
    <n v="10"/>
    <n v="14"/>
    <d v="2019-05-20T00:00:00"/>
    <d v="2020-03-09T00:00:00"/>
    <n v="29.42"/>
    <n v="0"/>
    <n v="941.4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60495"/>
    <s v="V"/>
    <n v="28"/>
    <s v="7"/>
    <s v="0"/>
    <n v="36"/>
    <n v="46"/>
    <s v=""/>
    <s v=""/>
    <x v="0"/>
    <n v="26"/>
    <s v=""/>
    <s v="managementondersteuner"/>
    <s v="Bedrijfsvoering"/>
    <s v="Managementondersteuner"/>
    <s v="CULEMBORG"/>
    <s v="4101 EK"/>
    <n v="6"/>
    <n v="1"/>
    <d v="2019-07-01T00:00:00"/>
    <d v="2019-12-31T00:00:00"/>
    <n v="27.220434782608699"/>
    <n v="0"/>
    <n v="1252.1400000000001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5066375"/>
    <s v="V"/>
    <n v="40"/>
    <s v="6"/>
    <s v="10"/>
    <n v="28"/>
    <n v="12.5"/>
    <s v=""/>
    <s v=""/>
    <x v="0"/>
    <n v="24"/>
    <s v=""/>
    <s v="tandartsassistente"/>
    <s v=""/>
    <s v=""/>
    <s v="DE BILT"/>
    <s v="3732 BB"/>
    <n v="6"/>
    <n v="1"/>
    <d v="2019-07-01T00:00:00"/>
    <d v="2020-01-01T00:00:00"/>
    <n v="35.849600000000002"/>
    <n v="0"/>
    <n v="448.12"/>
    <m/>
    <e v="#REF!"/>
    <s v=""/>
  </r>
  <r>
    <s v="IFAR 2018"/>
    <n v="5"/>
    <x v="4"/>
    <x v="10"/>
    <s v="DJI P.I. Limburg Zuid De Geerhorst"/>
    <s v="ROERMOND"/>
    <s v="6045 GL"/>
    <x v="0"/>
    <s v="Detacheren"/>
    <n v="1"/>
    <n v="2020"/>
    <n v="55068069"/>
    <s v="V"/>
    <n v="21"/>
    <s v="7"/>
    <s v="3"/>
    <n v="18"/>
    <n v="154"/>
    <s v=""/>
    <s v=""/>
    <x v="0"/>
    <n v="37"/>
    <s v=""/>
    <s v="medewerker HR Administratie"/>
    <s v=""/>
    <s v=""/>
    <s v="HULSBERG"/>
    <s v="6336 VR"/>
    <n v="9"/>
    <n v="1"/>
    <d v="2019-06-11T00:00:00"/>
    <d v="2020-02-29T00:00:00"/>
    <n v="31.84"/>
    <n v="0"/>
    <n v="4903.359999999999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071702"/>
    <s v="V"/>
    <n v="24"/>
    <s v="6"/>
    <s v="2"/>
    <n v="36"/>
    <n v="18"/>
    <s v=""/>
    <s v=""/>
    <x v="0"/>
    <n v="28"/>
    <s v=""/>
    <s v="administratief medewerker"/>
    <s v=""/>
    <s v=""/>
    <s v="GRONINGEN"/>
    <s v="9713 VS"/>
    <n v="7"/>
    <n v="1"/>
    <d v="2019-06-03T00:00:00"/>
    <d v="2019-12-31T00:00:00"/>
    <n v="28.58"/>
    <n v="55.33"/>
    <n v="514.4399999999999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5073515"/>
    <s v="V"/>
    <n v="22"/>
    <s v="3"/>
    <s v="0"/>
    <s v=""/>
    <n v="5.5"/>
    <s v=""/>
    <s v=""/>
    <x v="0"/>
    <n v="34"/>
    <s v=""/>
    <s v=""/>
    <s v=""/>
    <s v=""/>
    <s v="VROOMSHOOP"/>
    <s v="7681 XJ"/>
    <n v="13"/>
    <n v="3"/>
    <d v="2019-12-02T00:00:00"/>
    <d v="2020-12-31T00:00:00"/>
    <n v="32.067272727272702"/>
    <n v="0"/>
    <n v="176.3699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184"/>
    <s v=""/>
    <s v=""/>
    <x v="0"/>
    <n v="33"/>
    <s v=""/>
    <s v="Bezwaarbehandelaar"/>
    <s v=""/>
    <s v=""/>
    <s v="GROESSEN"/>
    <s v="6923 BK"/>
    <n v="5"/>
    <n v="3"/>
    <d v="2019-08-21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320"/>
    <s v=""/>
    <s v=""/>
    <x v="0"/>
    <n v="33"/>
    <s v=""/>
    <s v="Bezwaarbehandelaar"/>
    <s v=""/>
    <s v=""/>
    <s v="GROESSEN"/>
    <s v="6923 BK"/>
    <n v="8"/>
    <n v="3"/>
    <d v="2019-08-21T00:00:00"/>
    <d v="2020-05-03T00:00:00"/>
    <n v="31.5"/>
    <n v="0"/>
    <n v="10080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5076560"/>
    <s v="V"/>
    <n v="50"/>
    <s v="7"/>
    <s v="4"/>
    <n v="16"/>
    <n v="156"/>
    <s v=""/>
    <s v=""/>
    <x v="0"/>
    <n v="39"/>
    <s v=""/>
    <s v="management assistent"/>
    <s v=""/>
    <s v=""/>
    <s v="HOUTEN"/>
    <s v="3991 NC"/>
    <n v="9"/>
    <n v="1"/>
    <d v="2019-06-03T00:00:00"/>
    <d v="2020-03-13T00:00:00"/>
    <n v="32.659999999999997"/>
    <n v="0"/>
    <n v="5094.9599999999991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5091463"/>
    <s v="V"/>
    <n v="52"/>
    <s v="3"/>
    <s v="0"/>
    <s v=""/>
    <n v="19.5"/>
    <s v=""/>
    <s v=""/>
    <x v="0"/>
    <n v="34"/>
    <s v=""/>
    <s v=""/>
    <s v=""/>
    <s v=""/>
    <s v="AMSTERDAM"/>
    <s v="1019 BW"/>
    <n v="8"/>
    <n v="6"/>
    <d v="2019-07-08T00:00:00"/>
    <d v="2020-03-03T00:00:00"/>
    <n v="30.913846153846201"/>
    <n v="0"/>
    <n v="602.82000000000096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091463"/>
    <s v="V"/>
    <n v="52"/>
    <s v="3"/>
    <s v="0"/>
    <s v=""/>
    <n v="4"/>
    <s v=""/>
    <s v=""/>
    <x v="0"/>
    <n v="34"/>
    <s v=""/>
    <s v=""/>
    <s v=""/>
    <s v=""/>
    <s v="AMSTERDAM"/>
    <s v="1019 BW"/>
    <n v="8"/>
    <n v="6"/>
    <d v="2019-07-08T00:00:00"/>
    <d v="2020-03-03T00:00:00"/>
    <n v="29.42"/>
    <n v="0"/>
    <n v="117.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192"/>
    <s v=""/>
    <s v=""/>
    <x v="0"/>
    <n v="38"/>
    <s v=""/>
    <s v="juridisch medewerker bezwaar &amp; beroep"/>
    <s v=""/>
    <s v=""/>
    <s v="ZOETERMEER"/>
    <s v="2728 GS"/>
    <n v="7"/>
    <n v="4"/>
    <d v="2019-07-08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316"/>
    <s v=""/>
    <s v=""/>
    <x v="0"/>
    <n v="38"/>
    <s v=""/>
    <s v="juridisch medewerker bezwaar &amp; beroep"/>
    <s v=""/>
    <s v=""/>
    <s v="ZOETERMEER"/>
    <s v="2728 GS"/>
    <n v="10"/>
    <n v="4"/>
    <d v="2019-07-08T00:00:00"/>
    <d v="2020-05-03T00:00:00"/>
    <n v="31.5"/>
    <n v="0"/>
    <n v="9954"/>
    <m/>
    <n v="0"/>
    <s v=""/>
  </r>
  <r>
    <s v="IFAR 2018"/>
    <n v="1"/>
    <x v="9"/>
    <x v="44"/>
    <s v="Raad voor Cultuur"/>
    <s v="DEN HAAG"/>
    <s v="2595 BE"/>
    <x v="0"/>
    <s v="Uitzenden"/>
    <n v="1"/>
    <n v="2020"/>
    <n v="55101438"/>
    <s v="V"/>
    <n v="49"/>
    <s v="7"/>
    <s v="10"/>
    <n v="32"/>
    <n v="165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6131.4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5102628"/>
    <s v="V"/>
    <n v="32"/>
    <s v="8"/>
    <s v="9"/>
    <n v="32"/>
    <n v="361"/>
    <s v=""/>
    <s v=""/>
    <x v="0"/>
    <n v="36"/>
    <s v=""/>
    <s v="Administratief medewerker contractbeheer"/>
    <s v=""/>
    <s v=""/>
    <s v="POELDIJK"/>
    <s v="2685 GE"/>
    <n v="12"/>
    <n v="1"/>
    <d v="2019-07-01T00:00:00"/>
    <d v="2020-06-30T00:00:00"/>
    <n v="39.132188365650997"/>
    <n v="0"/>
    <n v="14126.7200000000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5103601"/>
    <s v="M"/>
    <n v="27"/>
    <s v="6"/>
    <s v="2"/>
    <n v="36"/>
    <n v="117"/>
    <s v=""/>
    <s v=""/>
    <x v="0"/>
    <n v="32"/>
    <s v=""/>
    <s v="administratief medewerker_"/>
    <s v=""/>
    <s v=""/>
    <s v="'S-GRAVENHAGE"/>
    <s v="2513 CJ"/>
    <n v="8"/>
    <n v="1"/>
    <d v="2019-06-03T00:00:00"/>
    <d v="2020-01-31T00:00:00"/>
    <n v="28.58"/>
    <n v="0"/>
    <n v="3343.8599999999997"/>
    <m/>
    <n v="1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104567"/>
    <s v="M"/>
    <n v="21"/>
    <s v="3"/>
    <s v="0"/>
    <s v=""/>
    <n v="6"/>
    <s v=""/>
    <s v=""/>
    <x v="0"/>
    <n v="29"/>
    <s v=""/>
    <s v=""/>
    <s v=""/>
    <s v=""/>
    <s v="ZWOLLE"/>
    <s v="8019 AT"/>
    <n v="3"/>
    <n v="2"/>
    <d v="2019-11-25T00:00:00"/>
    <d v="2020-03-03T00:00:00"/>
    <n v="32.53"/>
    <n v="0"/>
    <n v="195.1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105911"/>
    <s v="V"/>
    <n v="52"/>
    <s v="3"/>
    <s v="0"/>
    <s v=""/>
    <n v="3"/>
    <s v=""/>
    <s v=""/>
    <x v="3"/>
    <n v="40"/>
    <s v=""/>
    <s v=""/>
    <s v=""/>
    <s v=""/>
    <s v="BREDA"/>
    <s v="4811 NZ"/>
    <n v="20"/>
    <n v="3"/>
    <d v="2019-05-13T00:00:00"/>
    <d v="2020-12-31T00:00:00"/>
    <n v="29.42"/>
    <n v="0"/>
    <n v="88.2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107346"/>
    <s v="V"/>
    <n v="36"/>
    <s v="Groep 1"/>
    <s v="0 dienstjaar"/>
    <s v=""/>
    <n v="4"/>
    <s v=""/>
    <s v=""/>
    <x v="0"/>
    <n v="22"/>
    <s v=""/>
    <s v=""/>
    <s v=""/>
    <s v=""/>
    <s v="LELYSTAD"/>
    <s v="8224 CL"/>
    <n v="7"/>
    <n v="2"/>
    <d v="2019-06-03T00:00:00"/>
    <d v="2019-12-31T00:00:00"/>
    <n v="23.48"/>
    <n v="0"/>
    <n v="93.9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108606"/>
    <s v="M"/>
    <n v="60"/>
    <s v="3"/>
    <s v="0"/>
    <s v=""/>
    <n v="6.5"/>
    <s v=""/>
    <s v=""/>
    <x v="0"/>
    <n v="40"/>
    <s v=""/>
    <s v=""/>
    <s v=""/>
    <s v=""/>
    <s v="RIJEN"/>
    <s v="5121 TM"/>
    <n v="18"/>
    <n v="6"/>
    <d v="2019-06-24T00:00:00"/>
    <d v="2020-12-31T00:00:00"/>
    <n v="31.66"/>
    <n v="0"/>
    <n v="205.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34"/>
    <s v=""/>
    <s v=""/>
    <x v="0"/>
    <n v="18"/>
    <s v=""/>
    <s v="data entry medewerker"/>
    <s v=""/>
    <s v=""/>
    <s v="MAASTRICHT"/>
    <s v="6228 EE"/>
    <n v="2"/>
    <n v="2"/>
    <d v="2019-11-25T00:00:00"/>
    <d v="2020-02-02T00:00:00"/>
    <n v="21.592686567164201"/>
    <n v="0"/>
    <n v="2893.420000000002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65"/>
    <s v=""/>
    <s v=""/>
    <x v="0"/>
    <n v="18"/>
    <s v=""/>
    <s v="Datatypist"/>
    <s v=""/>
    <s v=""/>
    <s v="MAASTRICHT"/>
    <s v="6228 EE"/>
    <n v="6"/>
    <n v="2"/>
    <d v="2019-11-25T00:00:00"/>
    <d v="2020-05-10T00:00:00"/>
    <n v="21.790060606060599"/>
    <n v="0"/>
    <n v="3595.35999999999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21"/>
    <s v=""/>
    <s v=""/>
    <x v="0"/>
    <n v="28"/>
    <s v=""/>
    <s v="fiscalist"/>
    <s v=""/>
    <s v=""/>
    <s v="KAMPEN"/>
    <s v="8265 BS"/>
    <n v="7"/>
    <n v="3"/>
    <d v="2019-07-08T00:00:00"/>
    <d v="2020-02-02T00:00:00"/>
    <n v="31.5"/>
    <n v="0"/>
    <n v="661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190"/>
    <s v=""/>
    <s v=""/>
    <x v="0"/>
    <n v="28"/>
    <s v=""/>
    <s v="fiscalist"/>
    <s v=""/>
    <s v=""/>
    <s v="KAMPEN"/>
    <s v="8265 BS"/>
    <n v="10"/>
    <n v="3"/>
    <d v="2019-07-08T00:00:00"/>
    <d v="2020-05-03T00:00:00"/>
    <n v="31.5"/>
    <n v="0"/>
    <n v="598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158"/>
    <s v=""/>
    <s v=""/>
    <x v="0"/>
    <n v="35"/>
    <s v=""/>
    <s v="bedrijfsfiscalist"/>
    <s v=""/>
    <s v=""/>
    <s v="AMSTERDAM"/>
    <s v="1091 VZ"/>
    <n v="7"/>
    <n v="2"/>
    <d v="2019-07-01T00:00:00"/>
    <d v="2020-02-02T00:00:00"/>
    <n v="31.5"/>
    <n v="0"/>
    <n v="497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203"/>
    <s v=""/>
    <s v=""/>
    <x v="0"/>
    <n v="35"/>
    <s v=""/>
    <s v="bedrijfsfiscalist"/>
    <s v=""/>
    <s v=""/>
    <s v="AMSTERDAM"/>
    <s v="1091 VZ"/>
    <n v="9"/>
    <n v="2"/>
    <d v="2019-07-01T00:00:00"/>
    <d v="2020-03-31T00:00:00"/>
    <n v="31.5"/>
    <n v="0"/>
    <n v="6394.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115774"/>
    <s v="M"/>
    <n v="29"/>
    <s v="3"/>
    <s v="8"/>
    <s v=""/>
    <n v="55"/>
    <s v=""/>
    <s v=""/>
    <x v="0"/>
    <n v="27"/>
    <s v=""/>
    <s v=""/>
    <s v=""/>
    <s v=""/>
    <s v="SOEST"/>
    <s v="3761 GM"/>
    <n v="16"/>
    <n v="7"/>
    <d v="2019-09-02T00:00:00"/>
    <d v="2020-12-31T00:00:00"/>
    <n v="29.655272727272699"/>
    <n v="0"/>
    <n v="1631.039999999998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5115774"/>
    <s v="M"/>
    <n v="29"/>
    <s v="4"/>
    <s v="7"/>
    <s v=""/>
    <n v="32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1131.8399999999999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115774"/>
    <s v="M"/>
    <n v="29"/>
    <s v="3"/>
    <s v="8"/>
    <s v=""/>
    <n v="19"/>
    <s v=""/>
    <s v=""/>
    <x v="0"/>
    <n v="27"/>
    <s v=""/>
    <s v=""/>
    <s v=""/>
    <s v=""/>
    <s v="SOEST"/>
    <s v="3761 GM"/>
    <n v="16"/>
    <n v="7"/>
    <d v="2019-09-02T00:00:00"/>
    <d v="2020-12-31T00:00:00"/>
    <n v="31.122631578947399"/>
    <n v="0"/>
    <n v="591.33000000000061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5115774"/>
    <s v="M"/>
    <n v="29"/>
    <s v="4"/>
    <s v="0"/>
    <s v=""/>
    <n v="8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282.9599999999999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121675"/>
    <s v="V"/>
    <n v="24"/>
    <s v="9"/>
    <s v="4"/>
    <n v="18"/>
    <n v="18"/>
    <s v=""/>
    <s v=""/>
    <x v="0"/>
    <n v="23"/>
    <s v=""/>
    <s v="implementatie consultant"/>
    <s v=""/>
    <s v=""/>
    <s v="ZOETERMEER"/>
    <s v="2719 HN"/>
    <n v="5"/>
    <n v="1"/>
    <d v="2019-07-29T00:00:00"/>
    <d v="2019-12-31T00:00:00"/>
    <n v="38.35"/>
    <n v="0"/>
    <n v="690.3000000000000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124209"/>
    <s v="V"/>
    <n v="16"/>
    <s v="3"/>
    <s v="0"/>
    <s v=""/>
    <n v="0"/>
    <s v=""/>
    <s v=""/>
    <x v="0"/>
    <n v="3"/>
    <s v=""/>
    <s v=""/>
    <s v=""/>
    <s v=""/>
    <s v="VELDHOVEN"/>
    <s v="5506 ER"/>
    <n v="8"/>
    <n v="1"/>
    <d v="2019-05-27T00:00:00"/>
    <d v="2020-01-30T00:00:00"/>
    <n v="0"/>
    <n v="0"/>
    <n v="0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5135381"/>
    <s v="V"/>
    <n v="32"/>
    <s v="6"/>
    <s v="3"/>
    <n v="32"/>
    <n v="346"/>
    <s v=""/>
    <s v=""/>
    <x v="0"/>
    <n v="36"/>
    <s v=""/>
    <s v="Medewerker Verwerken en Behandelen"/>
    <s v="Uitvoering"/>
    <s v="Medewerker Verwerken en Behandelen"/>
    <s v="ROTTERDAM"/>
    <s v="3071 XA"/>
    <n v="12"/>
    <n v="1"/>
    <d v="2019-07-08T00:00:00"/>
    <d v="2020-06-30T00:00:00"/>
    <n v="28.017543352601201"/>
    <n v="0"/>
    <n v="9694.070000000016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5137222"/>
    <s v="V"/>
    <n v="56"/>
    <s v="3"/>
    <s v="0"/>
    <s v=""/>
    <n v="3.5"/>
    <s v=""/>
    <s v=""/>
    <x v="0"/>
    <n v="37"/>
    <s v=""/>
    <s v=""/>
    <s v=""/>
    <s v=""/>
    <s v="UDEN"/>
    <s v="5403 LA"/>
    <n v="9"/>
    <n v="10"/>
    <d v="2019-06-10T00:00:00"/>
    <d v="2020-03-03T00:00:00"/>
    <n v="29.42"/>
    <n v="0"/>
    <n v="102.97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5137222"/>
    <s v="V"/>
    <n v="56"/>
    <s v="3"/>
    <s v="0"/>
    <s v=""/>
    <n v="113.5"/>
    <s v=""/>
    <s v=""/>
    <x v="0"/>
    <n v="37"/>
    <s v=""/>
    <s v=""/>
    <s v=""/>
    <s v=""/>
    <s v="UDEN"/>
    <s v="5403 LA"/>
    <n v="9"/>
    <n v="10"/>
    <d v="2019-06-10T00:00:00"/>
    <d v="2020-03-22T00:00:00"/>
    <n v="29.6766519823789"/>
    <n v="0"/>
    <n v="3368.300000000005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0"/>
    <n v="32"/>
    <n v="209.16"/>
    <s v="Ja"/>
    <s v="Rijkswaterstaat K&amp;S / ESIZE"/>
    <x v="0"/>
    <n v="38"/>
    <s v=""/>
    <s v="Klantadviseur EBFD"/>
    <s v=""/>
    <s v=""/>
    <s v="UTRECHT"/>
    <s v="3531 RZ"/>
    <n v="7"/>
    <n v="3"/>
    <d v="2019-07-08T00:00:00"/>
    <d v="2020-02-09T00:00:00"/>
    <n v="29.1700133868809"/>
    <n v="0"/>
    <n v="6101.20000000000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1"/>
    <n v="32"/>
    <n v="213.5"/>
    <s v="Ja"/>
    <s v="Rijkswaterstaat K&amp;S / ESIZE"/>
    <x v="0"/>
    <n v="38"/>
    <s v=""/>
    <s v="Klantadviseur EBFD"/>
    <s v=""/>
    <s v=""/>
    <s v="UTRECHT"/>
    <s v="3531 RZ"/>
    <n v="13"/>
    <n v="3"/>
    <d v="2019-07-08T00:00:00"/>
    <d v="2020-08-14T00:00:00"/>
    <n v="29.588149882903998"/>
    <n v="0"/>
    <n v="6317.0700000000033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152"/>
    <s v=""/>
    <s v=""/>
    <x v="0"/>
    <n v="23"/>
    <s v=""/>
    <s v="Bezwaarbehandelaar"/>
    <s v=""/>
    <s v=""/>
    <s v="'S-HEERENBERG"/>
    <s v="7041 JV"/>
    <n v="4"/>
    <n v="3"/>
    <d v="2019-10-14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272"/>
    <s v=""/>
    <s v=""/>
    <x v="0"/>
    <n v="23"/>
    <s v=""/>
    <s v="Bezwaarbehandelaar"/>
    <s v=""/>
    <s v=""/>
    <s v="'S-HEERENBERG"/>
    <s v="7041 JV"/>
    <n v="7"/>
    <n v="3"/>
    <d v="2019-10-14T00:00:00"/>
    <d v="2020-05-03T00:00:00"/>
    <n v="31.5"/>
    <n v="0"/>
    <n v="856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154127"/>
    <s v="M"/>
    <n v="24"/>
    <s v="7"/>
    <s v="1"/>
    <n v="32"/>
    <n v="332"/>
    <s v="Ja"/>
    <s v="P-Direkt pool"/>
    <x v="0"/>
    <n v="34"/>
    <s v=""/>
    <s v="Den Haag KCC medewerker"/>
    <s v=""/>
    <s v=""/>
    <s v="'S-GRAVENHAGE"/>
    <s v="2554 HC"/>
    <n v="12"/>
    <n v="1"/>
    <d v="2019-08-19T00:00:00"/>
    <d v="2020-08-31T00:00:00"/>
    <n v="28.844939759036102"/>
    <n v="0"/>
    <n v="9576.5199999999859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4"/>
    <n v="10"/>
    <d v="2019-10-07T00:00:00"/>
    <d v="2020-02-16T00:00:00"/>
    <n v="40.341818181818198"/>
    <n v="0"/>
    <n v="221.8800000000000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6"/>
    <n v="10"/>
    <d v="2019-10-07T00:00:00"/>
    <d v="2020-03-29T00:00:00"/>
    <n v="29.42"/>
    <n v="0"/>
    <n v="161.81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58418"/>
    <s v="M"/>
    <n v="25"/>
    <s v="8"/>
    <s v="0"/>
    <n v="28"/>
    <n v="124"/>
    <s v=""/>
    <s v=""/>
    <x v="0"/>
    <n v="26"/>
    <s v=""/>
    <s v="bedrijfsfiscalist"/>
    <s v=""/>
    <s v=""/>
    <s v="AMSTERDAM"/>
    <s v="1058 GC"/>
    <n v="7"/>
    <n v="3"/>
    <d v="2019-07-01T00:00:00"/>
    <d v="2020-02-02T00:00:00"/>
    <n v="31.5"/>
    <n v="0"/>
    <n v="3906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5160252"/>
    <s v="V"/>
    <n v="45"/>
    <s v="4"/>
    <s v="6"/>
    <n v="36"/>
    <n v="96"/>
    <s v=""/>
    <s v=""/>
    <x v="0"/>
    <n v="24"/>
    <s v=""/>
    <s v="facilitair medewerker"/>
    <s v=""/>
    <s v=""/>
    <s v="DEDEMSVAART"/>
    <s v="7701 TG"/>
    <n v="6"/>
    <n v="1"/>
    <d v="2019-07-22T00:00:00"/>
    <d v="2020-01-23T00:00:00"/>
    <n v="28.58"/>
    <n v="0"/>
    <n v="2743.6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70.5"/>
    <s v=""/>
    <s v=""/>
    <x v="0"/>
    <n v="30"/>
    <s v=""/>
    <s v="fiscalist"/>
    <s v=""/>
    <s v=""/>
    <s v="ROTTERDAM"/>
    <s v="3026 SK"/>
    <n v="6"/>
    <n v="4"/>
    <d v="2019-07-22T00:00:00"/>
    <d v="2020-02-02T00:00:00"/>
    <n v="31.5"/>
    <n v="0"/>
    <n v="2220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184"/>
    <s v=""/>
    <s v=""/>
    <x v="0"/>
    <n v="30"/>
    <s v=""/>
    <s v="fiscalist"/>
    <s v=""/>
    <s v=""/>
    <s v="ROTTERDAM"/>
    <s v="3026 SK"/>
    <n v="9"/>
    <n v="4"/>
    <d v="2019-07-22T00:00:00"/>
    <d v="2020-05-03T00:00:00"/>
    <n v="31.5"/>
    <n v="0"/>
    <n v="579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5176835"/>
    <s v="M"/>
    <n v="67"/>
    <s v="2"/>
    <s v="0"/>
    <s v=""/>
    <n v="40"/>
    <s v=""/>
    <s v=""/>
    <x v="0"/>
    <n v="38"/>
    <s v=""/>
    <s v=""/>
    <s v=""/>
    <s v=""/>
    <s v="AMSTERDAM"/>
    <s v="1012 AE"/>
    <n v="16"/>
    <n v="6"/>
    <d v="2019-08-26T00:00:00"/>
    <d v="2020-12-31T00:00:00"/>
    <n v="28.61975"/>
    <n v="0"/>
    <n v="1144.79"/>
    <m/>
    <n v="1"/>
    <s v=""/>
  </r>
  <r>
    <s v="IFAR 2018"/>
    <n v="5"/>
    <x v="4"/>
    <x v="10"/>
    <s v="DJI P.I. Zuid-Oost Ter Peel"/>
    <s v="EVERTSOORD"/>
    <s v="5977 NM"/>
    <x v="0"/>
    <s v="Detacheren"/>
    <n v="1"/>
    <n v="2020"/>
    <n v="55188959"/>
    <s v="M"/>
    <n v="29"/>
    <s v="5"/>
    <s v="4"/>
    <n v="36"/>
    <n v="420.5"/>
    <s v=""/>
    <s v=""/>
    <x v="0"/>
    <n v="39"/>
    <s v=""/>
    <s v="facilitair medewerker"/>
    <s v=""/>
    <s v=""/>
    <s v="HORST"/>
    <s v="5961 JR"/>
    <n v="22"/>
    <n v="1"/>
    <d v="2019-07-08T00:00:00"/>
    <d v="2021-05-08T00:00:00"/>
    <n v="28.461688466111799"/>
    <n v="0"/>
    <n v="11968.14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0919"/>
    <s v="V"/>
    <n v="28"/>
    <s v="4"/>
    <s v="0"/>
    <n v="10"/>
    <n v="167"/>
    <s v=""/>
    <s v=""/>
    <x v="0"/>
    <n v="19"/>
    <s v=""/>
    <s v="Administratief assistent"/>
    <s v=""/>
    <s v=""/>
    <s v="KERKRADE"/>
    <s v="6461 JR"/>
    <n v="11"/>
    <n v="3"/>
    <d v="2019-05-28T00:00:00"/>
    <d v="2020-04-19T00:00:00"/>
    <n v="22.750119760478999"/>
    <n v="0"/>
    <n v="3799.2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26.5"/>
    <s v=""/>
    <s v=""/>
    <x v="0"/>
    <n v="30"/>
    <s v=""/>
    <s v="Datatypist"/>
    <s v=""/>
    <s v=""/>
    <s v="MONTFORT"/>
    <s v="6065 AX"/>
    <n v="7"/>
    <n v="5"/>
    <d v="2019-06-20T00:00:00"/>
    <d v="2020-02-02T00:00:00"/>
    <n v="21.581027667984198"/>
    <n v="0"/>
    <n v="2730.00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52.5"/>
    <s v=""/>
    <s v=""/>
    <x v="0"/>
    <n v="30"/>
    <s v=""/>
    <s v="Datatypist"/>
    <s v=""/>
    <s v=""/>
    <s v="MONTFORT"/>
    <s v="6065 AX"/>
    <n v="10"/>
    <n v="5"/>
    <d v="2019-06-20T00:00:00"/>
    <d v="2020-04-19T00:00:00"/>
    <n v="21.790098360655701"/>
    <n v="0"/>
    <n v="3322.9899999999943"/>
    <m/>
    <n v="0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55203778"/>
    <s v="V"/>
    <n v="53"/>
    <s v="6"/>
    <s v="10"/>
    <n v="32"/>
    <n v="104"/>
    <s v=""/>
    <s v=""/>
    <x v="0"/>
    <n v="5"/>
    <s v=""/>
    <s v="management assistent"/>
    <s v=""/>
    <s v=""/>
    <s v="ANKEVEEN"/>
    <s v="1244 PT"/>
    <n v="2"/>
    <n v="2"/>
    <d v="2019-12-17T00:00:00"/>
    <d v="2020-02-02T00:00:00"/>
    <n v="34.72"/>
    <n v="0"/>
    <n v="3610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36"/>
    <n v="175.5"/>
    <s v=""/>
    <s v=""/>
    <x v="0"/>
    <n v="36"/>
    <s v=""/>
    <s v="fiscalist"/>
    <s v=""/>
    <s v=""/>
    <s v="ZOETERMEER"/>
    <s v="2721 KE"/>
    <n v="6"/>
    <n v="4"/>
    <d v="2019-07-22T00:00:00"/>
    <d v="2020-02-02T00:00:00"/>
    <n v="31.5"/>
    <n v="0"/>
    <n v="5528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40"/>
    <n v="306.5"/>
    <s v=""/>
    <s v=""/>
    <x v="0"/>
    <n v="36"/>
    <s v=""/>
    <s v="fiscalist"/>
    <s v=""/>
    <s v=""/>
    <s v="ZOETERMEER"/>
    <s v="2721 KE"/>
    <n v="9"/>
    <n v="4"/>
    <d v="2019-07-22T00:00:00"/>
    <d v="2020-05-03T00:00:00"/>
    <n v="31.5"/>
    <n v="0"/>
    <n v="965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08.5"/>
    <s v=""/>
    <s v=""/>
    <x v="0"/>
    <n v="36"/>
    <s v=""/>
    <s v="bedrijfsfiscalist"/>
    <s v=""/>
    <s v=""/>
    <s v="AMSTERDAM"/>
    <s v="1095 XG"/>
    <n v="7"/>
    <n v="2"/>
    <d v="2019-07-01T00:00:00"/>
    <d v="2020-02-02T00:00:00"/>
    <n v="31.5"/>
    <n v="0"/>
    <n v="341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41"/>
    <s v=""/>
    <s v=""/>
    <x v="0"/>
    <n v="36"/>
    <s v=""/>
    <s v="bedrijfsfiscalist"/>
    <s v=""/>
    <s v=""/>
    <s v="AMSTERDAM"/>
    <s v="1095 XG"/>
    <n v="10"/>
    <n v="2"/>
    <d v="2019-07-01T00:00:00"/>
    <d v="2020-05-03T00:00:00"/>
    <n v="31.5"/>
    <n v="0"/>
    <n v="4441.5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5208538"/>
    <s v="V"/>
    <n v="45"/>
    <s v="8"/>
    <s v="5"/>
    <n v="36"/>
    <n v="312"/>
    <s v=""/>
    <s v=""/>
    <x v="0"/>
    <n v="11"/>
    <s v=""/>
    <s v="Communicatiemedewerker"/>
    <s v=""/>
    <s v=""/>
    <s v="UTRECHT"/>
    <s v="3522 CE"/>
    <n v="4"/>
    <n v="1"/>
    <d v="2020-01-20T00:00:00"/>
    <d v="2020-05-15T00:00:00"/>
    <n v="34.81"/>
    <n v="0"/>
    <n v="10860.72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43"/>
    <s v=""/>
    <s v=""/>
    <x v="0"/>
    <n v="36"/>
    <s v=""/>
    <s v="fiscalist"/>
    <s v=""/>
    <s v=""/>
    <s v="LEIDEN"/>
    <s v="2313 GW"/>
    <n v="8"/>
    <n v="5"/>
    <d v="2019-06-17T00:00:00"/>
    <d v="2020-02-02T00:00:00"/>
    <n v="31.5"/>
    <n v="0"/>
    <n v="4504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95.5"/>
    <s v=""/>
    <s v=""/>
    <x v="0"/>
    <n v="36"/>
    <s v=""/>
    <s v="fiscalist"/>
    <s v=""/>
    <s v=""/>
    <s v="LEIDEN"/>
    <s v="2313 GW"/>
    <n v="11"/>
    <n v="5"/>
    <d v="2019-06-17T00:00:00"/>
    <d v="2020-05-03T00:00:00"/>
    <n v="31.5"/>
    <n v="0"/>
    <n v="6158.25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217379"/>
    <s v="V"/>
    <n v="36"/>
    <s v="6"/>
    <s v="2"/>
    <n v="28"/>
    <n v="321.5"/>
    <s v=""/>
    <s v=""/>
    <x v="0"/>
    <n v="32"/>
    <s v=""/>
    <s v="administratief medewerker"/>
    <s v=""/>
    <s v=""/>
    <s v="HAULERWIJK"/>
    <s v="8433 NA"/>
    <n v="16"/>
    <n v="1"/>
    <d v="2019-09-02T00:00:00"/>
    <d v="2020-12-31T00:00:00"/>
    <n v="28.580031104199101"/>
    <n v="0"/>
    <n v="9188.4800000000105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55229377"/>
    <s v="V"/>
    <n v="35"/>
    <s v="6"/>
    <s v="4"/>
    <n v="32"/>
    <n v="373"/>
    <s v=""/>
    <s v=""/>
    <x v="0"/>
    <n v="36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0962.47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s v=""/>
    <n v="10"/>
    <s v=""/>
    <s v=""/>
    <x v="0"/>
    <n v="19"/>
    <s v=""/>
    <s v=""/>
    <s v=""/>
    <s v=""/>
    <s v="HENGELO OV"/>
    <s v="7553 XX"/>
    <n v="7"/>
    <n v="3"/>
    <d v="2019-06-04T00:00:00"/>
    <d v="2020-01-10T00:00:00"/>
    <n v="23.576000000000001"/>
    <n v="0"/>
    <n v="235.7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n v="10"/>
    <n v="40"/>
    <s v=""/>
    <s v=""/>
    <x v="0"/>
    <n v="19"/>
    <s v=""/>
    <s v=""/>
    <s v=""/>
    <s v=""/>
    <s v="HENGELO OV"/>
    <s v="7553 XX"/>
    <n v="8"/>
    <n v="3"/>
    <d v="2019-06-04T00:00:00"/>
    <d v="2020-02-08T00:00:00"/>
    <n v="23.46"/>
    <n v="0"/>
    <n v="938.40000000000009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5237336"/>
    <s v="M"/>
    <n v="28"/>
    <s v="8"/>
    <s v="5"/>
    <n v="36"/>
    <n v="36"/>
    <s v=""/>
    <s v=""/>
    <x v="0"/>
    <n v="28"/>
    <s v=""/>
    <s v="servicedesk medewerker"/>
    <s v=""/>
    <s v=""/>
    <s v="ZOETERMEER"/>
    <s v="2727 HM"/>
    <n v="7"/>
    <n v="1"/>
    <d v="2019-06-11T00:00:00"/>
    <d v="2019-12-31T00:00:00"/>
    <n v="32.905555555555601"/>
    <n v="0"/>
    <n v="1184.6000000000017"/>
    <m/>
    <n v="1"/>
    <n v="1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174"/>
    <s v=""/>
    <s v=""/>
    <x v="0"/>
    <n v="26"/>
    <s v=""/>
    <s v="administratief-juridisch medewerker"/>
    <s v=""/>
    <s v=""/>
    <s v="KOOG AAN DE ZAAN"/>
    <s v="1541 AM"/>
    <n v="5"/>
    <n v="2"/>
    <d v="2019-09-02T00:00:00"/>
    <d v="2020-02-02T00:00:00"/>
    <n v="25.12"/>
    <n v="0"/>
    <n v="4370.8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86.5"/>
    <s v=""/>
    <s v=""/>
    <x v="0"/>
    <n v="26"/>
    <s v=""/>
    <s v="administratief-juridisch medewerker"/>
    <s v=""/>
    <s v=""/>
    <s v="KOOG AAN DE ZAAN"/>
    <s v="1541 AM"/>
    <n v="6"/>
    <n v="2"/>
    <d v="2019-09-02T00:00:00"/>
    <d v="2020-03-01T00:00:00"/>
    <n v="25.12"/>
    <n v="0"/>
    <n v="2172.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49.5"/>
    <s v=""/>
    <s v=""/>
    <x v="0"/>
    <n v="32"/>
    <s v=""/>
    <s v="Fiscalist"/>
    <s v=""/>
    <s v=""/>
    <s v="SCHIEDAM"/>
    <s v="3117 RJ"/>
    <n v="7"/>
    <n v="5"/>
    <d v="2019-07-01T00:00:00"/>
    <d v="2020-02-02T00:00:00"/>
    <n v="31.5"/>
    <n v="0"/>
    <n v="4709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04"/>
    <s v=""/>
    <s v=""/>
    <x v="0"/>
    <n v="32"/>
    <s v=""/>
    <s v="Fiscalist"/>
    <s v=""/>
    <s v=""/>
    <s v="SCHIEDAM"/>
    <s v="3117 RJ"/>
    <n v="8"/>
    <n v="5"/>
    <d v="2019-07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95.5"/>
    <s v=""/>
    <s v=""/>
    <x v="0"/>
    <n v="32"/>
    <s v=""/>
    <s v="Fiscalist"/>
    <s v=""/>
    <s v=""/>
    <s v="SCHIEDAM"/>
    <s v="3117 RJ"/>
    <n v="10"/>
    <n v="5"/>
    <d v="2019-07-01T00:00:00"/>
    <d v="2020-05-03T00:00:00"/>
    <n v="31.5"/>
    <n v="0"/>
    <n v="3008.2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245470"/>
    <s v="M"/>
    <n v="26"/>
    <s v="3"/>
    <s v="0"/>
    <s v=""/>
    <n v="6.5"/>
    <s v=""/>
    <s v=""/>
    <x v="0"/>
    <n v="25"/>
    <s v=""/>
    <s v=""/>
    <s v=""/>
    <s v=""/>
    <s v="BREDA"/>
    <s v="4811 KH"/>
    <n v="19"/>
    <n v="5"/>
    <d v="2019-06-17T00:00:00"/>
    <d v="2020-12-31T00:00:00"/>
    <n v="38.567692307692298"/>
    <n v="0"/>
    <n v="250.68999999999994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245470"/>
    <s v="M"/>
    <n v="26"/>
    <s v="3"/>
    <s v="0"/>
    <s v=""/>
    <n v="3"/>
    <s v=""/>
    <s v=""/>
    <x v="0"/>
    <n v="25"/>
    <s v=""/>
    <s v=""/>
    <s v=""/>
    <s v=""/>
    <s v="BREDA"/>
    <s v="4811 KH"/>
    <n v="19"/>
    <n v="5"/>
    <d v="2019-06-17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245869"/>
    <s v="V"/>
    <n v="20"/>
    <s v="3"/>
    <s v="0"/>
    <s v=""/>
    <n v="3.75"/>
    <s v=""/>
    <s v=""/>
    <x v="0"/>
    <n v="25"/>
    <s v=""/>
    <s v=""/>
    <s v=""/>
    <s v=""/>
    <s v="BREDA"/>
    <s v="4814 HS"/>
    <n v="19"/>
    <n v="8"/>
    <d v="2019-06-03T00:00:00"/>
    <d v="2020-12-31T00:00:00"/>
    <n v="29.421333333333301"/>
    <n v="0"/>
    <n v="110.3299999999998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245869"/>
    <s v="V"/>
    <n v="20"/>
    <s v="3"/>
    <s v="0"/>
    <s v=""/>
    <n v="7.98"/>
    <s v=""/>
    <s v=""/>
    <x v="3"/>
    <n v="25"/>
    <s v=""/>
    <s v=""/>
    <s v=""/>
    <s v=""/>
    <s v="BREDA"/>
    <s v="4814 HS"/>
    <n v="19"/>
    <n v="8"/>
    <d v="2019-06-03T00:00:00"/>
    <d v="2020-12-31T00:00:00"/>
    <n v="31.347117794486199"/>
    <n v="0"/>
    <n v="250.14999999999986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5247479"/>
    <s v="M"/>
    <n v="51"/>
    <s v="7"/>
    <s v="10"/>
    <n v="36"/>
    <n v="582.5"/>
    <s v=""/>
    <s v=""/>
    <x v="0"/>
    <n v="19"/>
    <s v=""/>
    <s v="medewerker crediteurenadministratie"/>
    <s v=""/>
    <s v=""/>
    <s v="'S-GRAVENHAGE"/>
    <s v="2518 RX"/>
    <n v="6"/>
    <n v="1"/>
    <d v="2019-11-28T00:00:00"/>
    <d v="2020-05-28T00:00:00"/>
    <n v="37.239982832617997"/>
    <n v="0"/>
    <n v="21692.2899999999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252631"/>
    <s v="M"/>
    <n v="29"/>
    <s v="6"/>
    <s v="2"/>
    <n v="32"/>
    <n v="355"/>
    <s v=""/>
    <s v=""/>
    <x v="0"/>
    <n v="38"/>
    <s v=""/>
    <s v="administratief medewerker"/>
    <s v=""/>
    <s v=""/>
    <s v="ASSEN"/>
    <s v="9406 BL"/>
    <n v="18"/>
    <n v="1"/>
    <d v="2019-07-15T00:00:00"/>
    <d v="2020-12-31T00:00:00"/>
    <n v="28.5800563380282"/>
    <n v="0"/>
    <n v="10145.92000000001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47"/>
    <s v=""/>
    <s v=""/>
    <x v="0"/>
    <n v="37"/>
    <s v=""/>
    <s v="Fiscalist"/>
    <s v=""/>
    <s v=""/>
    <s v="RIDDERKERK"/>
    <s v="2983 TB"/>
    <n v="7"/>
    <n v="4"/>
    <d v="2019-07-01T00:00:00"/>
    <d v="2020-02-02T00:00:00"/>
    <n v="31.5"/>
    <n v="0"/>
    <n v="463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72"/>
    <s v=""/>
    <s v=""/>
    <x v="0"/>
    <n v="37"/>
    <s v=""/>
    <s v="Fiscalist"/>
    <s v=""/>
    <s v=""/>
    <s v="RIDDERKERK"/>
    <s v="2983 TB"/>
    <n v="10"/>
    <n v="4"/>
    <d v="2019-07-01T00:00:00"/>
    <d v="2020-05-03T00:00:00"/>
    <n v="31.5"/>
    <n v="0"/>
    <n v="541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61892"/>
    <s v="V"/>
    <n v="26"/>
    <s v="8"/>
    <s v="0"/>
    <n v="24"/>
    <n v="126.5"/>
    <s v=""/>
    <s v=""/>
    <x v="0"/>
    <n v="22"/>
    <s v=""/>
    <s v="juridisch medewerker bezwaar &amp; beroep"/>
    <s v=""/>
    <s v=""/>
    <s v="GOUDA"/>
    <s v="2801 WH"/>
    <n v="10"/>
    <n v="4"/>
    <d v="2019-07-08T00:00:00"/>
    <d v="2020-05-03T00:00:00"/>
    <n v="31.5"/>
    <n v="0"/>
    <n v="3984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80"/>
    <s v=""/>
    <s v=""/>
    <x v="0"/>
    <n v="25"/>
    <s v=""/>
    <s v="bedrijfsfiscalist"/>
    <s v=""/>
    <s v=""/>
    <s v="AMSTERDAM"/>
    <s v="1062 AN"/>
    <n v="6"/>
    <n v="2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56"/>
    <s v=""/>
    <s v=""/>
    <x v="0"/>
    <n v="25"/>
    <s v=""/>
    <s v="bedrijfsfiscalist"/>
    <s v=""/>
    <s v=""/>
    <s v="AMSTERDAM"/>
    <s v="1062 AN"/>
    <n v="6"/>
    <n v="2"/>
    <d v="2019-08-05T00:00:00"/>
    <d v="2020-02-16T00:00:00"/>
    <n v="31.5"/>
    <n v="0"/>
    <n v="176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124"/>
    <s v=""/>
    <s v=""/>
    <x v="0"/>
    <n v="33"/>
    <s v=""/>
    <s v="fiscalist"/>
    <s v=""/>
    <s v=""/>
    <s v="APELDOORN"/>
    <s v="7322 BR"/>
    <n v="7"/>
    <n v="4"/>
    <d v="2019-07-08T00:00:00"/>
    <d v="2020-02-02T00:00:00"/>
    <n v="31.173548387096801"/>
    <n v="0"/>
    <n v="3865.52000000000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292"/>
    <s v=""/>
    <s v=""/>
    <x v="0"/>
    <n v="33"/>
    <s v=""/>
    <s v="fiscalist"/>
    <s v=""/>
    <s v=""/>
    <s v="APELDOORN"/>
    <s v="7322 BR"/>
    <n v="10"/>
    <n v="4"/>
    <d v="2019-07-08T00:00:00"/>
    <d v="2020-05-03T00:00:00"/>
    <n v="31.5"/>
    <n v="0"/>
    <n v="9198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5265609"/>
    <s v="M"/>
    <n v="59"/>
    <s v="7"/>
    <s v="3"/>
    <n v="38"/>
    <n v="416"/>
    <s v=""/>
    <s v=""/>
    <x v="0"/>
    <n v="37"/>
    <s v=""/>
    <s v="Medewerker team Klantcontactcentrum"/>
    <s v=""/>
    <s v=""/>
    <s v="APELDOORN"/>
    <s v="7325 PS"/>
    <n v="14"/>
    <n v="1"/>
    <d v="2019-07-15T00:00:00"/>
    <d v="2020-08-30T00:00:00"/>
    <n v="31.537500000000001"/>
    <n v="0"/>
    <n v="13119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21"/>
    <s v=""/>
    <s v=""/>
    <x v="0"/>
    <n v="36"/>
    <s v=""/>
    <s v="Datatypist"/>
    <s v=""/>
    <s v=""/>
    <s v="SIMPELVELD"/>
    <s v="6369 CS"/>
    <n v="7"/>
    <n v="4"/>
    <d v="2019-06-20T00:00:00"/>
    <d v="2020-02-02T00:00:00"/>
    <n v="21.571487603305801"/>
    <n v="0"/>
    <n v="2610.15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60.5"/>
    <s v=""/>
    <s v=""/>
    <x v="0"/>
    <n v="36"/>
    <s v=""/>
    <s v="Datatypist"/>
    <s v=""/>
    <s v=""/>
    <s v="SIMPELVELD"/>
    <s v="6369 CS"/>
    <n v="11"/>
    <n v="4"/>
    <d v="2019-06-20T00:00:00"/>
    <d v="2020-05-17T00:00:00"/>
    <n v="21.790155763239898"/>
    <n v="0"/>
    <n v="3497.320000000003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184.8"/>
    <s v=""/>
    <s v=""/>
    <x v="0"/>
    <n v="35"/>
    <s v=""/>
    <s v="bedrijfsfiscalist"/>
    <s v=""/>
    <s v=""/>
    <s v="SITTARD"/>
    <s v="6131 BR"/>
    <n v="7"/>
    <n v="4"/>
    <d v="2019-07-17T00:00:00"/>
    <d v="2020-02-02T00:00:00"/>
    <n v="31.5"/>
    <n v="0"/>
    <n v="5821.200000000000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285.89999999999998"/>
    <s v=""/>
    <s v=""/>
    <x v="0"/>
    <n v="35"/>
    <s v=""/>
    <s v="bedrijfsfiscalist"/>
    <s v=""/>
    <s v=""/>
    <s v="SITTARD"/>
    <s v="6131 BR"/>
    <n v="10"/>
    <n v="4"/>
    <d v="2019-07-17T00:00:00"/>
    <d v="2020-05-03T00:00:00"/>
    <n v="31.5"/>
    <n v="0"/>
    <n v="9005.849999999998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5269361"/>
    <s v="V"/>
    <n v="26"/>
    <s v="5"/>
    <s v="3 (was S5.4)"/>
    <n v="36"/>
    <n v="16"/>
    <s v=""/>
    <s v=""/>
    <x v="0"/>
    <n v="25"/>
    <s v=""/>
    <s v="facilitair medewerker"/>
    <s v=""/>
    <s v=""/>
    <s v="WEERT"/>
    <s v="6005 SB"/>
    <n v="6"/>
    <n v="1"/>
    <d v="2019-07-08T00:00:00"/>
    <d v="2019-12-27T00:00:00"/>
    <n v="25.59"/>
    <n v="0"/>
    <n v="409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120"/>
    <s v=""/>
    <s v=""/>
    <x v="0"/>
    <n v="33"/>
    <s v=""/>
    <s v="fiscalist"/>
    <s v=""/>
    <s v=""/>
    <s v="ZWOLLE"/>
    <s v="8012 BN"/>
    <n v="7"/>
    <n v="3"/>
    <d v="2019-07-08T00:00:00"/>
    <d v="2020-02-02T00:00:00"/>
    <n v="31.5"/>
    <n v="0"/>
    <n v="378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256"/>
    <s v=""/>
    <s v=""/>
    <x v="0"/>
    <n v="33"/>
    <s v=""/>
    <s v="fiscalist"/>
    <s v=""/>
    <s v=""/>
    <s v="ZWOLLE"/>
    <s v="8012 BN"/>
    <n v="10"/>
    <n v="3"/>
    <d v="2019-07-08T00:00:00"/>
    <d v="2020-05-03T00:00:00"/>
    <n v="31.5"/>
    <n v="0"/>
    <n v="806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275157"/>
    <s v="V"/>
    <n v="50"/>
    <s v="9"/>
    <s v="10"/>
    <n v="36"/>
    <n v="383"/>
    <s v=""/>
    <s v=""/>
    <x v="0"/>
    <n v="28"/>
    <s v=""/>
    <s v="logistiek coördinator"/>
    <s v=""/>
    <s v=""/>
    <s v="VLEUTEN"/>
    <s v="3451 WH"/>
    <n v="9"/>
    <n v="2"/>
    <d v="2019-09-27T00:00:00"/>
    <d v="2020-06-30T00:00:00"/>
    <n v="47.93"/>
    <n v="0"/>
    <n v="18357.189999999999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5277026"/>
    <s v="V"/>
    <n v="28"/>
    <s v="3"/>
    <s v="0"/>
    <s v=""/>
    <n v="149.5"/>
    <s v=""/>
    <s v=""/>
    <x v="0"/>
    <n v="30"/>
    <s v=""/>
    <s v=""/>
    <s v=""/>
    <s v=""/>
    <s v="UDEN"/>
    <s v="5406 BJ"/>
    <n v="9"/>
    <n v="3"/>
    <d v="2019-06-10T00:00:00"/>
    <d v="2020-03-08T00:00:00"/>
    <n v="34.257792642140501"/>
    <n v="0"/>
    <n v="5121.5400000000045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5287015"/>
    <s v="V"/>
    <n v="32"/>
    <s v="6"/>
    <s v="0"/>
    <n v="36"/>
    <n v="142.5"/>
    <s v=""/>
    <s v=""/>
    <x v="0"/>
    <n v="25"/>
    <s v=""/>
    <s v="Managementondersteuner"/>
    <s v="Bedrijfsvoering"/>
    <s v="Managementondersteuner"/>
    <s v="RIJSWIJK ZH"/>
    <s v="2284 HA"/>
    <n v="2"/>
    <n v="2"/>
    <d v="2020-02-24T00:00:00"/>
    <d v="2020-05-03T00:00:00"/>
    <n v="26.090035087719301"/>
    <n v="0"/>
    <n v="3717.8300000000004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55288765"/>
    <s v="V"/>
    <n v="25"/>
    <s v="7"/>
    <s v="2"/>
    <n v="36"/>
    <n v="412"/>
    <s v=""/>
    <s v=""/>
    <x v="0"/>
    <n v="30"/>
    <s v=""/>
    <s v="1e lijns medewerker Meld en Informatiecentrum"/>
    <s v=""/>
    <s v=""/>
    <s v="ZOETERMEER"/>
    <s v="2717 EP"/>
    <n v="9"/>
    <n v="1"/>
    <d v="2019-09-16T00:00:00"/>
    <d v="2020-06-30T00:00:00"/>
    <n v="30.174951456310701"/>
    <n v="0"/>
    <n v="12432.08000000000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0"/>
    <n v="28"/>
    <n v="172.95"/>
    <s v="Ja"/>
    <s v="Rijkswaterstaat K&amp;S / ESIZE"/>
    <x v="0"/>
    <n v="35"/>
    <s v=""/>
    <s v="medewerker klantenservice"/>
    <s v=""/>
    <s v=""/>
    <s v="KLIMMEN"/>
    <s v="6343 PJ"/>
    <n v="6"/>
    <n v="2"/>
    <d v="2019-08-12T00:00:00"/>
    <d v="2020-02-12T00:00:00"/>
    <n v="29.170049147152401"/>
    <n v="0"/>
    <n v="5044.9600000000073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1"/>
    <n v="28"/>
    <n v="176"/>
    <s v="Ja"/>
    <s v="Rijkswaterstaat K&amp;S / ESIZE"/>
    <x v="0"/>
    <n v="35"/>
    <s v=""/>
    <s v="medewerker klantenservice"/>
    <s v=""/>
    <s v=""/>
    <s v="KLIMMEN"/>
    <s v="6343 PJ"/>
    <n v="12"/>
    <n v="2"/>
    <d v="2019-08-12T00:00:00"/>
    <d v="2020-08-14T00:00:00"/>
    <n v="29.6727272727273"/>
    <n v="8.82"/>
    <n v="5222.400000000005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5290312"/>
    <s v="V"/>
    <n v="52"/>
    <s v="6"/>
    <s v="6"/>
    <n v="32"/>
    <n v="368"/>
    <s v=""/>
    <s v=""/>
    <x v="0"/>
    <n v="20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1396.96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5290669"/>
    <s v="V"/>
    <n v="34"/>
    <s v="8"/>
    <s v="9"/>
    <n v="24"/>
    <n v="259"/>
    <s v="Ja"/>
    <s v="Rijkswaterstaat CIV / ESIZE"/>
    <x v="0"/>
    <n v="30"/>
    <s v=""/>
    <s v="Projectondersteuner"/>
    <s v=""/>
    <s v=""/>
    <s v="RIDDERKERK"/>
    <s v="2988 BL"/>
    <n v="12"/>
    <n v="1"/>
    <d v="2019-09-02T00:00:00"/>
    <d v="2020-09-01T00:00:00"/>
    <n v="40.034787644787599"/>
    <n v="0"/>
    <n v="10369.00999999998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192"/>
    <s v=""/>
    <s v=""/>
    <x v="0"/>
    <n v="31"/>
    <s v=""/>
    <s v="fiscalist"/>
    <s v=""/>
    <s v=""/>
    <s v="ZWOLLE"/>
    <s v="8031 HB"/>
    <n v="5"/>
    <n v="3"/>
    <d v="2019-09-01T00:00:00"/>
    <d v="2020-02-02T00:00:00"/>
    <n v="31.381406250000001"/>
    <n v="0"/>
    <n v="6025.23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302"/>
    <s v=""/>
    <s v=""/>
    <x v="0"/>
    <n v="31"/>
    <s v=""/>
    <s v="fiscalist"/>
    <s v=""/>
    <s v=""/>
    <s v="ZWOLLE"/>
    <s v="8031 HB"/>
    <n v="8"/>
    <n v="3"/>
    <d v="2019-09-01T00:00:00"/>
    <d v="2020-05-03T00:00:00"/>
    <n v="31.5"/>
    <n v="0"/>
    <n v="951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192"/>
    <s v=""/>
    <s v=""/>
    <x v="0"/>
    <n v="22"/>
    <s v=""/>
    <s v="juridisch medewerker bezwaar &amp; beroep"/>
    <s v=""/>
    <s v=""/>
    <s v="ROTTERDAM"/>
    <s v="3036 DD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273"/>
    <s v=""/>
    <s v=""/>
    <x v="0"/>
    <n v="22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8599.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5313300"/>
    <s v="V"/>
    <n v="40"/>
    <s v="8"/>
    <s v="10"/>
    <n v="36"/>
    <n v="5.5"/>
    <s v=""/>
    <s v=""/>
    <x v="0"/>
    <n v="24"/>
    <s v=""/>
    <s v="secretaris"/>
    <s v=""/>
    <s v=""/>
    <s v="'S-GRAVENHAGE"/>
    <s v="2526 PP"/>
    <n v="12"/>
    <n v="2"/>
    <d v="2019-06-19T00:00:00"/>
    <d v="2020-07-01T00:00:00"/>
    <n v="37.799999999999997"/>
    <n v="0"/>
    <n v="207.8999999999999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314623"/>
    <s v="V"/>
    <n v="52"/>
    <s v="6"/>
    <s v="2"/>
    <n v="28"/>
    <n v="244"/>
    <s v=""/>
    <s v=""/>
    <x v="0"/>
    <n v="37"/>
    <s v=""/>
    <s v="administratief medewerker"/>
    <s v=""/>
    <s v=""/>
    <s v="BORGER"/>
    <s v="9531 ES"/>
    <n v="18"/>
    <n v="1"/>
    <d v="2019-07-15T00:00:00"/>
    <d v="2020-12-31T00:00:00"/>
    <n v="28.58"/>
    <n v="0"/>
    <n v="6973.5199999999995"/>
    <m/>
    <n v="1"/>
    <s v=""/>
  </r>
  <r>
    <s v="IFAR 2018"/>
    <n v="5"/>
    <x v="4"/>
    <x v="10"/>
    <s v="DJI NIFP, Pieter Baan Centrum"/>
    <s v="UTRECHT"/>
    <s v="3582 EP"/>
    <x v="0"/>
    <s v="Detacheren"/>
    <n v="1"/>
    <n v="2020"/>
    <n v="55317059"/>
    <s v="V"/>
    <n v="32"/>
    <s v="7"/>
    <s v="5"/>
    <n v="36"/>
    <n v="130"/>
    <s v=""/>
    <s v=""/>
    <x v="0"/>
    <n v="23"/>
    <s v=""/>
    <s v="administratief medewerker"/>
    <s v=""/>
    <s v=""/>
    <s v="UTRECHT"/>
    <s v="3526 AE"/>
    <n v="10"/>
    <n v="1"/>
    <d v="2019-08-19T00:00:00"/>
    <d v="2020-06-30T00:00:00"/>
    <n v="33.46"/>
    <n v="0"/>
    <n v="4349.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136"/>
    <s v=""/>
    <s v=""/>
    <x v="0"/>
    <n v="37"/>
    <s v=""/>
    <s v="bedrijfsfiscalist"/>
    <s v=""/>
    <s v=""/>
    <s v="DE MEERN"/>
    <s v="3453 VH"/>
    <n v="7"/>
    <n v="3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232"/>
    <s v=""/>
    <s v=""/>
    <x v="0"/>
    <n v="37"/>
    <s v=""/>
    <s v="bedrijfsfiscalist"/>
    <s v=""/>
    <s v=""/>
    <s v="DE MEERN"/>
    <s v="3453 VH"/>
    <n v="10"/>
    <n v="3"/>
    <d v="2019-07-01T00:00:00"/>
    <d v="2020-05-03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179"/>
    <s v=""/>
    <s v=""/>
    <x v="0"/>
    <n v="30"/>
    <s v=""/>
    <s v="Bezwaarbehandelaar"/>
    <s v=""/>
    <s v=""/>
    <s v="ARNHEM"/>
    <s v="6811 EW"/>
    <n v="5"/>
    <n v="3"/>
    <d v="2019-09-09T00:00:00"/>
    <d v="2020-02-02T00:00:00"/>
    <n v="31.5"/>
    <n v="0"/>
    <n v="5638.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310"/>
    <s v=""/>
    <s v=""/>
    <x v="0"/>
    <n v="30"/>
    <s v=""/>
    <s v="Bezwaarbehandelaar"/>
    <s v=""/>
    <s v=""/>
    <s v="ARNHEM"/>
    <s v="6811 EW"/>
    <n v="8"/>
    <n v="3"/>
    <d v="2019-09-09T00:00:00"/>
    <d v="2020-05-03T00:00:00"/>
    <n v="31.5"/>
    <n v="0"/>
    <n v="976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49"/>
    <s v=""/>
    <s v=""/>
    <x v="0"/>
    <n v="32"/>
    <s v=""/>
    <s v="fiscalist"/>
    <s v=""/>
    <s v=""/>
    <s v="'S-GRAVENHAGE"/>
    <s v="2548 GX"/>
    <n v="6"/>
    <n v="4"/>
    <d v="2019-07-22T00:00:00"/>
    <d v="2020-02-02T00:00:00"/>
    <n v="31.5"/>
    <n v="0"/>
    <n v="4693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84"/>
    <s v=""/>
    <s v=""/>
    <x v="0"/>
    <n v="32"/>
    <s v=""/>
    <s v="fiscalist"/>
    <s v=""/>
    <s v=""/>
    <s v="'S-GRAVENHAGE"/>
    <s v="2548 GX"/>
    <n v="9"/>
    <n v="4"/>
    <d v="2019-07-22T00:00:00"/>
    <d v="2020-05-03T00:00:00"/>
    <n v="31.5"/>
    <n v="0"/>
    <n v="57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78.5"/>
    <s v=""/>
    <s v=""/>
    <x v="0"/>
    <n v="16"/>
    <s v=""/>
    <s v="Datatypist"/>
    <s v=""/>
    <s v=""/>
    <s v="EIJSDEN"/>
    <s v="6245 JG"/>
    <n v="2"/>
    <n v="2"/>
    <d v="2019-11-26T00:00:00"/>
    <d v="2020-02-02T00:00:00"/>
    <n v="21.5653503184713"/>
    <n v="0"/>
    <n v="1692.879999999996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110"/>
    <s v=""/>
    <s v=""/>
    <x v="0"/>
    <n v="16"/>
    <s v=""/>
    <s v="Datatypist"/>
    <s v=""/>
    <s v=""/>
    <s v="EIJSDEN"/>
    <s v="6245 JG"/>
    <n v="5"/>
    <n v="2"/>
    <d v="2019-11-26T00:00:00"/>
    <d v="2020-05-10T00:00:00"/>
    <n v="21.7901818181818"/>
    <n v="0"/>
    <n v="2396.919999999997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136"/>
    <s v=""/>
    <s v=""/>
    <x v="0"/>
    <n v="28"/>
    <s v=""/>
    <s v="bedrijfsfiscalist"/>
    <s v=""/>
    <s v=""/>
    <s v="AMSTERDAM"/>
    <s v="1062 BB"/>
    <n v="7"/>
    <n v="2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64"/>
    <s v=""/>
    <s v=""/>
    <x v="0"/>
    <n v="28"/>
    <s v=""/>
    <s v="bedrijfsfiscalist"/>
    <s v=""/>
    <s v=""/>
    <s v="AMSTERDAM"/>
    <s v="1062 BB"/>
    <n v="8"/>
    <n v="2"/>
    <d v="2019-07-01T00:00:00"/>
    <d v="2020-02-27T00:00:00"/>
    <n v="31.5"/>
    <n v="0"/>
    <n v="201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30975"/>
    <s v="M"/>
    <n v="22"/>
    <s v="2"/>
    <s v="0"/>
    <s v=""/>
    <n v="10"/>
    <s v=""/>
    <s v=""/>
    <x v="0"/>
    <n v="25"/>
    <s v=""/>
    <s v=""/>
    <s v=""/>
    <s v=""/>
    <s v="'S-GRAVENHAGE"/>
    <s v="2516 LJ"/>
    <n v="1"/>
    <n v="1"/>
    <d v="2020-01-20T00:00:00"/>
    <d v="2020-03-03T00:00:00"/>
    <n v="27.57"/>
    <n v="0"/>
    <n v="275.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334111"/>
    <s v="V"/>
    <n v="28"/>
    <s v="6"/>
    <s v="2"/>
    <n v="36"/>
    <n v="428.5"/>
    <s v=""/>
    <s v=""/>
    <x v="0"/>
    <n v="34"/>
    <s v=""/>
    <s v="administratief medewerker"/>
    <s v=""/>
    <s v=""/>
    <s v="ASSEN"/>
    <s v="9403 CV"/>
    <n v="10"/>
    <n v="1"/>
    <d v="2019-08-19T00:00:00"/>
    <d v="2020-06-30T00:00:00"/>
    <n v="28.757946324387401"/>
    <n v="188.07"/>
    <n v="12322.7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35168"/>
    <s v="M"/>
    <n v="25"/>
    <s v="8"/>
    <s v="0"/>
    <n v="38"/>
    <n v="22.5"/>
    <s v=""/>
    <s v=""/>
    <x v="0"/>
    <n v="23"/>
    <s v=""/>
    <s v="bedrijfsfiscalist"/>
    <s v=""/>
    <s v=""/>
    <s v="GELEEN"/>
    <s v="6165 AT"/>
    <n v="5"/>
    <n v="2"/>
    <d v="2019-07-22T00:00:00"/>
    <d v="2020-01-03T00:00:00"/>
    <n v="31.5"/>
    <n v="0"/>
    <n v="708.75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5341741"/>
    <s v="V"/>
    <n v="22"/>
    <s v="6"/>
    <s v="3"/>
    <n v="36"/>
    <n v="392"/>
    <s v=""/>
    <s v=""/>
    <x v="0"/>
    <n v="14"/>
    <s v=""/>
    <s v="administratief medewerker"/>
    <s v=""/>
    <s v=""/>
    <s v="HOOGERSMILDE"/>
    <s v="9423 PZ"/>
    <n v="10"/>
    <n v="1"/>
    <d v="2020-01-06T00:00:00"/>
    <d v="2020-10-30T00:00:00"/>
    <n v="28.72"/>
    <n v="0"/>
    <n v="11258.2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163.5"/>
    <s v=""/>
    <s v=""/>
    <x v="0"/>
    <n v="33"/>
    <s v=""/>
    <s v="bedrijfsfiscalist"/>
    <s v=""/>
    <s v=""/>
    <s v="SITTARD"/>
    <s v="6135 BL"/>
    <n v="6"/>
    <n v="3"/>
    <d v="2019-08-05T00:00:00"/>
    <d v="2020-02-02T00:00:00"/>
    <n v="31.5"/>
    <n v="0"/>
    <n v="5150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231"/>
    <s v=""/>
    <s v=""/>
    <x v="0"/>
    <n v="33"/>
    <s v=""/>
    <s v="bedrijfsfiscalist"/>
    <s v=""/>
    <s v=""/>
    <s v="SITTARD"/>
    <s v="6135 BL"/>
    <n v="9"/>
    <n v="3"/>
    <d v="2019-08-05T00:00:00"/>
    <d v="2020-05-03T00:00:00"/>
    <n v="31.5"/>
    <n v="0"/>
    <n v="7276.5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345087"/>
    <s v="M"/>
    <n v="28"/>
    <s v="3"/>
    <s v="0"/>
    <s v=""/>
    <n v="7.25"/>
    <s v=""/>
    <s v=""/>
    <x v="0"/>
    <n v="35"/>
    <s v=""/>
    <s v=""/>
    <s v=""/>
    <s v=""/>
    <s v="BREDA"/>
    <s v="4814 BD"/>
    <n v="15"/>
    <n v="5"/>
    <d v="2019-10-14T00:00:00"/>
    <d v="2020-12-31T00:00:00"/>
    <n v="29.420689655172399"/>
    <n v="0"/>
    <n v="213.2999999999999"/>
    <m/>
    <n v="1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345087"/>
    <s v="M"/>
    <n v="28"/>
    <s v="3"/>
    <s v="0"/>
    <s v=""/>
    <n v="7.5"/>
    <s v=""/>
    <s v=""/>
    <x v="0"/>
    <n v="35"/>
    <s v=""/>
    <s v=""/>
    <s v=""/>
    <s v=""/>
    <s v="BREDA"/>
    <s v="4814 BD"/>
    <n v="15"/>
    <n v="5"/>
    <d v="2019-10-14T00:00:00"/>
    <d v="2020-12-31T00:00:00"/>
    <n v="29.42"/>
    <n v="0"/>
    <n v="220.65"/>
    <m/>
    <n v="0"/>
    <s v=""/>
  </r>
  <r>
    <s v="IFAR 2018"/>
    <n v="5"/>
    <x v="4"/>
    <x v="10"/>
    <s v="DJI NIFP, Pieter Baan Centrum"/>
    <s v="UTRECHT"/>
    <s v="3582 EP"/>
    <x v="0"/>
    <s v="Detacheren"/>
    <n v="1"/>
    <n v="2020"/>
    <n v="55345255"/>
    <s v="V"/>
    <n v="23"/>
    <s v="7"/>
    <s v="1"/>
    <n v="24"/>
    <n v="246.5"/>
    <s v=""/>
    <s v=""/>
    <x v="0"/>
    <n v="30"/>
    <s v=""/>
    <s v="administratief medewerker"/>
    <s v=""/>
    <s v=""/>
    <s v="UTRECHT"/>
    <s v="3582 SN"/>
    <n v="11"/>
    <n v="1"/>
    <d v="2019-08-12T00:00:00"/>
    <d v="2020-06-30T00:00:00"/>
    <n v="30.22"/>
    <n v="0"/>
    <n v="7449.2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45654"/>
    <s v="M"/>
    <n v="19"/>
    <s v="2"/>
    <s v="0"/>
    <s v=""/>
    <n v="3"/>
    <s v=""/>
    <s v=""/>
    <x v="0"/>
    <n v="25"/>
    <s v=""/>
    <s v=""/>
    <s v=""/>
    <s v=""/>
    <s v="'S-GRAVENHAGE"/>
    <s v="2515 AS"/>
    <n v="8"/>
    <n v="3"/>
    <d v="2019-06-24T00:00:00"/>
    <d v="2020-03-03T00:00:00"/>
    <n v="27.57"/>
    <n v="0"/>
    <n v="82.7100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130"/>
    <s v=""/>
    <s v=""/>
    <x v="0"/>
    <n v="37"/>
    <s v=""/>
    <s v="administratief assistent"/>
    <s v=""/>
    <s v=""/>
    <s v="LANDGRAAF"/>
    <s v="6373 EE"/>
    <n v="7"/>
    <n v="4"/>
    <d v="2019-06-24T00:00:00"/>
    <d v="2020-02-02T00:00:00"/>
    <n v="22.481076923076898"/>
    <n v="0"/>
    <n v="2922.53999999999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210.5"/>
    <s v=""/>
    <s v=""/>
    <x v="0"/>
    <n v="37"/>
    <s v=""/>
    <s v="administratief medewerker"/>
    <s v=""/>
    <s v=""/>
    <s v="LANDGRAAF"/>
    <s v="6373 EE"/>
    <n v="12"/>
    <n v="4"/>
    <d v="2019-06-24T00:00:00"/>
    <d v="2020-06-14T00:00:00"/>
    <n v="22.750118764845599"/>
    <n v="0"/>
    <n v="4788.899999999998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184.7"/>
    <s v=""/>
    <s v=""/>
    <x v="0"/>
    <n v="39"/>
    <s v=""/>
    <s v="teamleider"/>
    <s v=""/>
    <s v=""/>
    <s v="UTRECHT"/>
    <s v="3532 HT"/>
    <n v="7"/>
    <n v="4"/>
    <d v="2019-06-27T00:00:00"/>
    <d v="2020-02-02T00:00:00"/>
    <n v="36.650081212777501"/>
    <n v="0"/>
    <n v="6769.270000000004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272"/>
    <s v=""/>
    <s v=""/>
    <x v="0"/>
    <n v="39"/>
    <s v=""/>
    <s v="teamleider"/>
    <s v=""/>
    <s v=""/>
    <s v="UTRECHT"/>
    <s v="3532 HT"/>
    <n v="10"/>
    <n v="4"/>
    <d v="2019-06-27T00:00:00"/>
    <d v="2020-05-03T00:00:00"/>
    <n v="36.650073529411799"/>
    <n v="0"/>
    <n v="9968.8200000000088"/>
    <m/>
    <n v="0"/>
    <s v=""/>
  </r>
  <r>
    <s v="IFAR 2018"/>
    <n v="3"/>
    <x v="3"/>
    <x v="20"/>
    <s v="P-Direkt pool"/>
    <s v="ZWOLLE"/>
    <s v="8025 AX"/>
    <x v="0"/>
    <s v="Detacheren"/>
    <n v="1"/>
    <n v="2020"/>
    <n v="55362314"/>
    <s v="V"/>
    <n v="28"/>
    <s v="7"/>
    <s v="1"/>
    <n v="32"/>
    <n v="331.25"/>
    <s v="Ja"/>
    <s v="P-Direkt pool"/>
    <x v="0"/>
    <n v="39"/>
    <s v=""/>
    <s v="klantcontactcenter medewerker"/>
    <s v=""/>
    <s v=""/>
    <s v="ZWOLLE"/>
    <s v="8032 PD"/>
    <n v="14"/>
    <n v="1"/>
    <d v="2019-07-01T00:00:00"/>
    <d v="2020-08-31T00:00:00"/>
    <n v="28.8007547169811"/>
    <n v="0"/>
    <n v="9540.24999999998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0"/>
    <n v="32"/>
    <n v="204"/>
    <s v="Ja"/>
    <s v="Rijkswaterstaat K&amp;S / ESIZE"/>
    <x v="0"/>
    <n v="34"/>
    <s v=""/>
    <s v="medewerker klantenservice"/>
    <s v=""/>
    <s v=""/>
    <s v="HOENSBROEK"/>
    <s v="6431 LC"/>
    <n v="6"/>
    <n v="2"/>
    <d v="2019-08-12T00:00:00"/>
    <d v="2020-02-12T00:00:00"/>
    <n v="29.17"/>
    <n v="0"/>
    <n v="5950.6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1"/>
    <n v="32"/>
    <n v="215.75"/>
    <s v="Ja"/>
    <s v="Rijkswaterstaat K&amp;S / ESIZE"/>
    <x v="0"/>
    <n v="34"/>
    <s v=""/>
    <s v="medewerker klantenservice"/>
    <s v=""/>
    <s v=""/>
    <s v="HOENSBROEK"/>
    <s v="6431 LC"/>
    <n v="12"/>
    <n v="2"/>
    <d v="2019-08-12T00:00:00"/>
    <d v="2020-08-14T00:00:00"/>
    <n v="29.639629200463499"/>
    <n v="3.6"/>
    <n v="639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134.5"/>
    <s v=""/>
    <s v=""/>
    <x v="0"/>
    <n v="39"/>
    <s v=""/>
    <s v="bedrijfsfiscalist"/>
    <s v=""/>
    <s v=""/>
    <s v="AMSTERDAM"/>
    <s v="1024 JW"/>
    <n v="7"/>
    <n v="3"/>
    <d v="2019-07-01T00:00:00"/>
    <d v="2020-02-02T00:00:00"/>
    <n v="31.5"/>
    <n v="0"/>
    <n v="4236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204.5"/>
    <s v=""/>
    <s v=""/>
    <x v="0"/>
    <n v="39"/>
    <s v=""/>
    <s v="bedrijfsfiscalist"/>
    <s v=""/>
    <s v=""/>
    <s v="AMSTERDAM"/>
    <s v="1024 JW"/>
    <n v="10"/>
    <n v="3"/>
    <d v="2019-07-01T00:00:00"/>
    <d v="2020-05-03T00:00:00"/>
    <n v="31.5"/>
    <n v="0"/>
    <n v="6441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92.5"/>
    <s v=""/>
    <s v=""/>
    <x v="0"/>
    <n v="35"/>
    <s v=""/>
    <s v="bedrijfsfiscalist"/>
    <s v=""/>
    <s v=""/>
    <s v="OIRSBEEK"/>
    <s v="6438 KC"/>
    <n v="7"/>
    <n v="3"/>
    <d v="2019-07-12T00:00:00"/>
    <d v="2020-02-02T00:00:00"/>
    <n v="31.5"/>
    <n v="0"/>
    <n v="291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188.5"/>
    <s v=""/>
    <s v=""/>
    <x v="0"/>
    <n v="35"/>
    <s v=""/>
    <s v="bedrijfsfiscalist"/>
    <s v=""/>
    <s v=""/>
    <s v="OIRSBEEK"/>
    <s v="6438 KC"/>
    <n v="9"/>
    <n v="3"/>
    <d v="2019-07-12T00:00:00"/>
    <d v="2020-04-05T00:00:00"/>
    <n v="31.5"/>
    <n v="0"/>
    <n v="5937.75"/>
    <m/>
    <n v="0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0"/>
    <s v=""/>
    <s v=""/>
    <x v="3"/>
    <n v="8"/>
    <s v=""/>
    <s v="Administratief medewerker algemeen"/>
    <s v=""/>
    <s v=""/>
    <s v="LANDGRAAF"/>
    <s v="6372 DT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224"/>
    <s v=""/>
    <s v=""/>
    <x v="0"/>
    <n v="8"/>
    <s v=""/>
    <s v="Administratief medewerker algemeen"/>
    <s v=""/>
    <s v=""/>
    <s v="LANDGRAAF"/>
    <s v="6372 DT"/>
    <n v="3"/>
    <n v="1"/>
    <d v="2020-02-03T00:00:00"/>
    <d v="2020-05-03T00:00:00"/>
    <n v="26.86"/>
    <n v="0"/>
    <n v="6016.63999999999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144"/>
    <s v=""/>
    <s v=""/>
    <x v="0"/>
    <n v="36"/>
    <s v=""/>
    <s v="administratief medewerker"/>
    <s v=""/>
    <s v=""/>
    <s v="KAMPEN"/>
    <s v="8261 LA"/>
    <n v="7"/>
    <n v="3"/>
    <d v="2019-07-08T00:00:00"/>
    <d v="2020-02-02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232"/>
    <s v=""/>
    <s v=""/>
    <x v="0"/>
    <n v="36"/>
    <s v=""/>
    <s v="administratief medewerker"/>
    <s v=""/>
    <s v=""/>
    <s v="KAMPEN"/>
    <s v="8261 LA"/>
    <n v="10"/>
    <n v="3"/>
    <d v="2019-07-08T00:00:00"/>
    <d v="2020-05-03T00:00:00"/>
    <n v="26.73"/>
    <n v="0"/>
    <n v="6201.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392176"/>
    <s v="V"/>
    <n v="17"/>
    <s v="Groep 1"/>
    <s v="0 dienstjaar"/>
    <s v=""/>
    <n v="94"/>
    <s v=""/>
    <s v=""/>
    <x v="0"/>
    <n v="27"/>
    <s v=""/>
    <s v=""/>
    <s v=""/>
    <s v=""/>
    <s v="'S-GRAVENHAGE"/>
    <s v="2516 KG"/>
    <n v="18"/>
    <n v="4"/>
    <d v="2019-06-25T00:00:00"/>
    <d v="2020-12-31T00:00:00"/>
    <n v="9.9895744680851095"/>
    <n v="0"/>
    <n v="939.0200000000003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112"/>
    <s v=""/>
    <s v=""/>
    <x v="0"/>
    <n v="34"/>
    <s v=""/>
    <s v="bedrijfsfiscalist"/>
    <s v=""/>
    <s v=""/>
    <s v="KERKRADE"/>
    <s v="6463 XZ"/>
    <n v="7"/>
    <n v="4"/>
    <d v="2019-07-17T00:00:00"/>
    <d v="2020-02-02T00:00:00"/>
    <n v="31.5"/>
    <n v="0"/>
    <n v="352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283"/>
    <s v=""/>
    <s v=""/>
    <x v="0"/>
    <n v="34"/>
    <s v=""/>
    <s v="bedrijfsfiscalist"/>
    <s v=""/>
    <s v=""/>
    <s v="KERKRADE"/>
    <s v="6463 XZ"/>
    <n v="10"/>
    <n v="4"/>
    <d v="2019-07-17T00:00:00"/>
    <d v="2020-05-03T00:00:00"/>
    <n v="31.5"/>
    <n v="0"/>
    <n v="8914.5"/>
    <m/>
    <n v="0"/>
    <s v=""/>
  </r>
  <r>
    <s v="IFAR 2018"/>
    <n v="5"/>
    <x v="4"/>
    <x v="10"/>
    <s v="DJI P.I. Vught"/>
    <s v="VUGHT"/>
    <s v="5263 NT"/>
    <x v="0"/>
    <s v="Detacheren"/>
    <n v="1"/>
    <n v="2020"/>
    <n v="55402109"/>
    <s v="M"/>
    <n v="26"/>
    <s v="8"/>
    <s v="0"/>
    <n v="36"/>
    <n v="20"/>
    <s v=""/>
    <s v=""/>
    <x v="0"/>
    <n v="24"/>
    <s v=""/>
    <s v="sportinstructeur"/>
    <s v=""/>
    <s v=""/>
    <s v="ZALTBOMMEL"/>
    <s v="5301 ZV"/>
    <n v="6"/>
    <n v="1"/>
    <d v="2019-07-08T00:00:00"/>
    <d v="2019-12-29T00:00:00"/>
    <n v="29.29"/>
    <n v="0"/>
    <n v="585.799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148.5"/>
    <s v=""/>
    <s v=""/>
    <x v="0"/>
    <n v="37"/>
    <s v=""/>
    <s v="juridisch medewerker bezwaar &amp; beroep"/>
    <s v=""/>
    <s v=""/>
    <s v="'S-GRAVENHAGE"/>
    <s v="2516 LV"/>
    <n v="7"/>
    <n v="4"/>
    <d v="2019-07-08T00:00:00"/>
    <d v="2020-02-02T00:00:00"/>
    <n v="31.5"/>
    <n v="0"/>
    <n v="467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276"/>
    <s v=""/>
    <s v=""/>
    <x v="0"/>
    <n v="37"/>
    <s v=""/>
    <s v="juridisch medewerker bezwaar &amp; beroep"/>
    <s v=""/>
    <s v=""/>
    <s v="'S-GRAVENHAGE"/>
    <s v="2516 LV"/>
    <n v="10"/>
    <n v="4"/>
    <d v="2019-07-08T00:00:00"/>
    <d v="2020-05-03T00:00:00"/>
    <n v="31.5"/>
    <n v="0"/>
    <n v="869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403537"/>
    <s v="V"/>
    <n v="26"/>
    <s v="7"/>
    <s v="1"/>
    <n v="32"/>
    <n v="387.25"/>
    <s v="Ja"/>
    <s v="P-Direkt pool"/>
    <x v="0"/>
    <n v="30"/>
    <s v=""/>
    <s v="Den Haag KCC medewerker"/>
    <s v=""/>
    <s v=""/>
    <s v="ROTTERDAM"/>
    <s v="3077 HK"/>
    <n v="12"/>
    <n v="1"/>
    <d v="2019-08-19T00:00:00"/>
    <d v="2020-09-01T00:00:00"/>
    <n v="28.7540348612008"/>
    <n v="0"/>
    <n v="11135.00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5404055"/>
    <s v="V"/>
    <n v="24"/>
    <s v="6"/>
    <s v="4"/>
    <n v="36"/>
    <n v="373"/>
    <s v=""/>
    <s v=""/>
    <x v="0"/>
    <n v="14"/>
    <s v=""/>
    <s v="administratief medewerker"/>
    <s v=""/>
    <s v=""/>
    <s v="ROTTERDAM"/>
    <s v="3042 NM"/>
    <n v="12"/>
    <n v="1"/>
    <d v="2020-01-07T00:00:00"/>
    <d v="2020-12-31T00:00:00"/>
    <n v="23.410187667560301"/>
    <n v="0"/>
    <n v="8731.999999999992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158"/>
    <s v=""/>
    <s v=""/>
    <x v="0"/>
    <n v="35"/>
    <s v=""/>
    <s v="fiscalist"/>
    <s v=""/>
    <s v=""/>
    <s v="ZWOLLE"/>
    <s v="8031 HB"/>
    <n v="6"/>
    <n v="3"/>
    <d v="2019-08-01T00:00:00"/>
    <d v="2020-02-02T00:00:00"/>
    <n v="31.339873417721499"/>
    <n v="0"/>
    <n v="4951.699999999997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288"/>
    <s v=""/>
    <s v=""/>
    <x v="0"/>
    <n v="35"/>
    <s v=""/>
    <s v="fiscalist"/>
    <s v=""/>
    <s v=""/>
    <s v="ZWOLLE"/>
    <s v="8031 HB"/>
    <n v="9"/>
    <n v="3"/>
    <d v="2019-08-01T00:00:00"/>
    <d v="2020-05-03T00:00:00"/>
    <n v="31.5"/>
    <n v="0"/>
    <n v="907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5405000"/>
    <s v="M"/>
    <n v="41"/>
    <s v="8"/>
    <s v="10"/>
    <n v="36"/>
    <n v="517"/>
    <s v=""/>
    <s v=""/>
    <x v="0"/>
    <n v="41"/>
    <s v=""/>
    <s v="facilitair coördinator"/>
    <s v=""/>
    <s v=""/>
    <s v="ROTTERDAM"/>
    <s v="3023 DL"/>
    <n v="11"/>
    <n v="1"/>
    <d v="2019-07-01T00:00:00"/>
    <d v="2020-05-29T00:00:00"/>
    <n v="42.442514506769797"/>
    <n v="0"/>
    <n v="21942.77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185.5"/>
    <s v=""/>
    <s v=""/>
    <x v="0"/>
    <n v="34"/>
    <s v=""/>
    <s v="bedrijfsfiscalist"/>
    <s v=""/>
    <s v=""/>
    <s v="ECHT"/>
    <s v="6101 MR"/>
    <n v="6"/>
    <n v="3"/>
    <d v="2019-08-05T00:00:00"/>
    <d v="2020-02-02T00:00:00"/>
    <n v="31.5"/>
    <n v="0"/>
    <n v="584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232"/>
    <s v=""/>
    <s v=""/>
    <x v="0"/>
    <n v="34"/>
    <s v=""/>
    <s v="bedrijfsfiscalist"/>
    <s v=""/>
    <s v=""/>
    <s v="ECHT"/>
    <s v="6101 MR"/>
    <n v="8"/>
    <n v="3"/>
    <d v="2019-08-05T00:00:00"/>
    <d v="2020-04-01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0"/>
    <s v=""/>
    <s v=""/>
    <x v="0"/>
    <n v="30"/>
    <s v=""/>
    <s v="Bezwaarbehandelaar"/>
    <s v=""/>
    <s v=""/>
    <s v="WESTERVOORT"/>
    <s v="6931 VC"/>
    <n v="5"/>
    <n v="3"/>
    <d v="2019-08-26T00:00:00"/>
    <d v="2020-02-02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8"/>
    <s v=""/>
    <s v=""/>
    <x v="0"/>
    <n v="30"/>
    <s v=""/>
    <s v="Bezwaarbehandelaar"/>
    <s v=""/>
    <s v=""/>
    <s v="WESTERVOORT"/>
    <s v="6931 VC"/>
    <n v="6"/>
    <n v="3"/>
    <d v="2019-08-26T00:00:00"/>
    <d v="2020-03-01T00:00:00"/>
    <n v="31.5"/>
    <n v="0"/>
    <n v="403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1"/>
    <s v=""/>
    <s v=""/>
    <x v="0"/>
    <n v="30"/>
    <s v=""/>
    <s v="Bezwaarbehandelaar"/>
    <s v=""/>
    <s v=""/>
    <s v="WESTERVOORT"/>
    <s v="6931 VC"/>
    <n v="8"/>
    <n v="3"/>
    <d v="2019-08-26T00:00:00"/>
    <d v="2020-05-03T00:00:00"/>
    <n v="31.5"/>
    <n v="0"/>
    <n v="3811.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417208"/>
    <s v="V"/>
    <n v="19"/>
    <s v="Groep 1"/>
    <s v="0 dienstjaar"/>
    <n v="11.25"/>
    <n v="33"/>
    <s v=""/>
    <s v=""/>
    <x v="0"/>
    <n v="14"/>
    <s v=""/>
    <s v=""/>
    <s v=""/>
    <s v=""/>
    <s v="'S-HERTOGENBOSCH"/>
    <s v="5231 RE"/>
    <n v="10"/>
    <n v="1"/>
    <d v="2020-02-19T00:00:00"/>
    <d v="2020-12-31T00:00:00"/>
    <n v="14.25"/>
    <n v="0"/>
    <n v="47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173"/>
    <s v=""/>
    <s v=""/>
    <x v="0"/>
    <n v="21"/>
    <s v=""/>
    <s v="administratief medewerker"/>
    <s v=""/>
    <s v=""/>
    <s v="EYGELSHOVEN"/>
    <s v="6471 GJ"/>
    <n v="3"/>
    <n v="2"/>
    <d v="2019-10-30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253.5"/>
    <s v=""/>
    <s v=""/>
    <x v="0"/>
    <n v="21"/>
    <s v=""/>
    <s v="administratief medewerker"/>
    <s v=""/>
    <s v=""/>
    <s v="EYGELSHOVEN"/>
    <s v="6471 GJ"/>
    <n v="6"/>
    <n v="2"/>
    <d v="2019-10-30T00:00:00"/>
    <d v="2020-04-19T00:00:00"/>
    <n v="22.750019723865901"/>
    <n v="0"/>
    <n v="5767.13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135"/>
    <s v=""/>
    <s v=""/>
    <x v="0"/>
    <n v="16"/>
    <s v=""/>
    <s v="administratief assistent"/>
    <s v=""/>
    <s v=""/>
    <s v="KERKRADE"/>
    <s v="6461 VG"/>
    <n v="3"/>
    <n v="3"/>
    <d v="2019-11-11T00:00:00"/>
    <d v="2020-02-02T00:00:00"/>
    <n v="18.794814814814799"/>
    <n v="0"/>
    <n v="2537.29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27"/>
    <s v=""/>
    <s v=""/>
    <x v="0"/>
    <n v="16"/>
    <s v=""/>
    <s v="administratief assistent"/>
    <s v=""/>
    <s v=""/>
    <s v="KERKRADE"/>
    <s v="6461 VG"/>
    <n v="3"/>
    <n v="3"/>
    <d v="2019-11-11T00:00:00"/>
    <d v="2020-02-07T00:00:00"/>
    <n v="18.88"/>
    <n v="0"/>
    <n v="509.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4"/>
    <s v="0"/>
    <n v="15"/>
    <n v="47"/>
    <s v=""/>
    <s v=""/>
    <x v="0"/>
    <n v="16"/>
    <s v=""/>
    <s v="adm assistent"/>
    <s v=""/>
    <s v=""/>
    <s v="KERKRADE"/>
    <s v="6461 VG"/>
    <n v="5"/>
    <n v="3"/>
    <d v="2019-11-11T00:00:00"/>
    <d v="2020-04-19T00:00:00"/>
    <n v="22.7502127659574"/>
    <n v="0"/>
    <n v="1069.2599999999977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5421170"/>
    <s v="V"/>
    <n v="36"/>
    <s v="8"/>
    <s v="10"/>
    <n v="24"/>
    <n v="216"/>
    <s v=""/>
    <s v=""/>
    <x v="0"/>
    <n v="32"/>
    <s v=""/>
    <s v="Programma-ondersteuner"/>
    <s v=""/>
    <s v=""/>
    <s v="NAALDWIJK"/>
    <s v="2671 SE"/>
    <n v="13"/>
    <n v="1"/>
    <d v="2019-08-19T00:00:00"/>
    <d v="2020-09-02T00:00:00"/>
    <n v="42.69"/>
    <n v="0"/>
    <n v="9221.0399999999991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55430767"/>
    <s v="V"/>
    <n v="20"/>
    <s v="6"/>
    <s v="0"/>
    <n v="16"/>
    <n v="102"/>
    <s v=""/>
    <s v=""/>
    <x v="0"/>
    <n v="16"/>
    <s v=""/>
    <s v="medewerker behandelen en ontwikkelen"/>
    <s v="Uitvoering"/>
    <s v="Medewerker Behandelen en Ontwikkelen"/>
    <s v="LEIDEN"/>
    <s v="2314 XL"/>
    <n v="11"/>
    <n v="2"/>
    <d v="2019-07-19T00:00:00"/>
    <d v="2020-06-30T00:00:00"/>
    <n v="25.650098039215699"/>
    <n v="0"/>
    <n v="2616.3100000000013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5431495"/>
    <s v="V"/>
    <n v="63"/>
    <s v="7"/>
    <s v="10"/>
    <n v="32"/>
    <n v="268.3"/>
    <s v=""/>
    <s v=""/>
    <x v="0"/>
    <n v="36"/>
    <s v=""/>
    <s v="Managementondersteuner"/>
    <s v="Bedrijfsvoering"/>
    <s v="Managementondersteuner"/>
    <s v="ROTTERDAM"/>
    <s v="3059 TA"/>
    <n v="18"/>
    <n v="1"/>
    <d v="2019-07-15T00:00:00"/>
    <d v="2020-12-31T00:00:00"/>
    <n v="37.290011181513201"/>
    <n v="0"/>
    <n v="10004.90999999999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120"/>
    <s v=""/>
    <s v=""/>
    <x v="0"/>
    <n v="32"/>
    <s v=""/>
    <s v="bedrijfsfiscalist"/>
    <s v=""/>
    <s v=""/>
    <s v="APELDOORN"/>
    <s v="7311 HZ"/>
    <n v="6"/>
    <n v="3"/>
    <d v="2019-08-12T00:00:00"/>
    <d v="2020-02-02T00:00:00"/>
    <n v="31.5"/>
    <n v="0"/>
    <n v="3780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272"/>
    <s v=""/>
    <s v=""/>
    <x v="0"/>
    <n v="32"/>
    <s v=""/>
    <s v="bedrijfsfiscalist"/>
    <s v=""/>
    <s v=""/>
    <s v="APELDOORN"/>
    <s v="7311 HZ"/>
    <n v="9"/>
    <n v="3"/>
    <d v="2019-08-12T00:00:00"/>
    <d v="2020-05-03T00:00:00"/>
    <n v="31.5"/>
    <n v="0"/>
    <n v="856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184"/>
    <s v=""/>
    <s v=""/>
    <x v="0"/>
    <n v="31"/>
    <s v=""/>
    <s v="Bezwaarbehandelaar"/>
    <s v=""/>
    <s v=""/>
    <s v="ZUTPHEN"/>
    <s v="7207 CN"/>
    <n v="5"/>
    <n v="3"/>
    <d v="2019-09-02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312"/>
    <s v=""/>
    <s v=""/>
    <x v="0"/>
    <n v="31"/>
    <s v=""/>
    <s v="Bezwaarbehandelaar"/>
    <s v=""/>
    <s v=""/>
    <s v="ZUTPHEN"/>
    <s v="7207 CN"/>
    <n v="8"/>
    <n v="3"/>
    <d v="2019-09-02T00:00:00"/>
    <d v="2020-05-03T00:00:00"/>
    <n v="31.5"/>
    <n v="0"/>
    <n v="9828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67"/>
    <s v=""/>
    <s v=""/>
    <x v="0"/>
    <n v="38"/>
    <s v=""/>
    <s v="facilitair medewerker"/>
    <s v=""/>
    <s v=""/>
    <s v="TILBURG"/>
    <s v="5025 ND"/>
    <n v="7"/>
    <n v="6"/>
    <d v="2019-07-03T00:00:00"/>
    <d v="2020-02-02T00:00:00"/>
    <n v="24.09"/>
    <n v="0"/>
    <n v="4023.03"/>
    <m/>
    <n v="1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44"/>
    <s v=""/>
    <s v=""/>
    <x v="0"/>
    <n v="38"/>
    <s v=""/>
    <s v="facilitair medewerker"/>
    <s v=""/>
    <s v=""/>
    <s v="TILBURG"/>
    <s v="5025 ND"/>
    <n v="8"/>
    <n v="6"/>
    <d v="2019-07-03T00:00:00"/>
    <d v="2020-03-01T00:00:00"/>
    <n v="24.09"/>
    <n v="0"/>
    <n v="3468.96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17"/>
    <s v=""/>
    <s v=""/>
    <x v="0"/>
    <n v="38"/>
    <s v=""/>
    <s v="facilitair medewerker"/>
    <s v=""/>
    <s v=""/>
    <s v="TILBURG"/>
    <s v="5025 ND"/>
    <n v="9"/>
    <n v="6"/>
    <d v="2019-07-03T00:00:00"/>
    <d v="2020-03-29T00:00:00"/>
    <n v="24.09"/>
    <n v="0"/>
    <n v="2818.5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0"/>
    <n v="32"/>
    <n v="176.25"/>
    <s v="Ja"/>
    <s v="Rijkswaterstaat K&amp;S / ESIZE"/>
    <x v="0"/>
    <n v="34"/>
    <s v=""/>
    <s v="medewerker klantenservice"/>
    <s v=""/>
    <s v=""/>
    <s v="MAASTRICHT"/>
    <s v="6211 RW"/>
    <n v="6"/>
    <n v="2"/>
    <d v="2019-08-12T00:00:00"/>
    <d v="2020-02-12T00:00:00"/>
    <n v="29.1699858156028"/>
    <n v="0"/>
    <n v="5141.209999999993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1"/>
    <n v="32"/>
    <n v="216"/>
    <s v="Ja"/>
    <s v="Rijkswaterstaat K&amp;S / ESIZE"/>
    <x v="0"/>
    <n v="34"/>
    <s v=""/>
    <s v="medewerker klantenservice"/>
    <s v=""/>
    <s v=""/>
    <s v="MAASTRICHT"/>
    <s v="6211 RW"/>
    <n v="12"/>
    <n v="2"/>
    <d v="2019-08-12T00:00:00"/>
    <d v="2020-08-14T00:00:00"/>
    <n v="29.7259259259259"/>
    <n v="0"/>
    <n v="6420.7999999999947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446566"/>
    <s v="M"/>
    <n v="31"/>
    <s v="5"/>
    <s v="4"/>
    <n v="36"/>
    <n v="365.5"/>
    <s v=""/>
    <s v=""/>
    <x v="0"/>
    <n v="35"/>
    <s v=""/>
    <s v="facilitair medewerker"/>
    <s v=""/>
    <s v=""/>
    <s v="HILVERSUM"/>
    <s v="1212 ED"/>
    <n v="12"/>
    <n v="1"/>
    <d v="2019-12-03T00:00:00"/>
    <d v="2020-11-30T00:00:00"/>
    <n v="28.410834473324201"/>
    <n v="0"/>
    <n v="10384.159999999996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0"/>
    <s v=""/>
    <n v="6"/>
    <s v=""/>
    <s v=""/>
    <x v="0"/>
    <n v="23"/>
    <s v=""/>
    <s v=""/>
    <s v=""/>
    <s v=""/>
    <s v="BREDA"/>
    <s v="4811 PG"/>
    <n v="16"/>
    <n v="11"/>
    <d v="2019-08-26T00:00:00"/>
    <d v="2020-12-31T00:00:00"/>
    <n v="32.088333333333303"/>
    <n v="0"/>
    <n v="192.529999999999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447791"/>
    <s v="M"/>
    <n v="26"/>
    <s v="3"/>
    <s v="0"/>
    <s v=""/>
    <n v="8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5"/>
    <n v="20.375"/>
    <n v="24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706.0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2"/>
    <s v=""/>
    <s v=""/>
    <x v="0"/>
    <n v="21"/>
    <s v=""/>
    <s v="juridisch medewerker bezwaar &amp; beroep"/>
    <s v=""/>
    <s v=""/>
    <s v="UTRECHT"/>
    <s v="3522 PJ"/>
    <n v="5"/>
    <n v="2"/>
    <d v="2019-09-02T00:00:00"/>
    <d v="2020-02-02T00:00:00"/>
    <n v="31.5"/>
    <n v="0"/>
    <n v="6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104"/>
    <s v=""/>
    <s v=""/>
    <x v="0"/>
    <n v="21"/>
    <s v=""/>
    <s v="juridisch medewerker bezwaar &amp; beroep"/>
    <s v=""/>
    <s v=""/>
    <s v="UTRECHT"/>
    <s v="3522 PJ"/>
    <n v="8"/>
    <n v="2"/>
    <d v="2019-09-02T00:00:00"/>
    <d v="2020-05-03T00:00:00"/>
    <n v="31.5"/>
    <n v="0"/>
    <n v="3276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452397"/>
    <s v="V"/>
    <n v="26"/>
    <s v="6"/>
    <s v="2"/>
    <n v="32"/>
    <n v="402.25"/>
    <s v=""/>
    <s v=""/>
    <x v="0"/>
    <n v="34"/>
    <s v=""/>
    <s v="Administratief medewerker"/>
    <s v=""/>
    <s v=""/>
    <s v="SURHUISTERVEEN"/>
    <s v="9231 BG"/>
    <n v="17"/>
    <n v="1"/>
    <d v="2019-08-12T00:00:00"/>
    <d v="2020-12-31T00:00:00"/>
    <n v="28.580012430080799"/>
    <n v="0"/>
    <n v="11496.310000000001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5454938"/>
    <s v="V"/>
    <n v="32"/>
    <s v="8"/>
    <s v="8"/>
    <n v="36"/>
    <n v="169"/>
    <s v=""/>
    <s v=""/>
    <x v="0"/>
    <n v="22"/>
    <s v=""/>
    <s v="overheidsfunctionaris vergunningen"/>
    <s v=""/>
    <s v=""/>
    <s v="ROTTERDAM"/>
    <s v="3074 JE"/>
    <n v="6"/>
    <n v="1"/>
    <d v="2019-09-02T00:00:00"/>
    <d v="2020-03-01T00:00:00"/>
    <n v="39.81"/>
    <n v="0"/>
    <n v="6727.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455834"/>
    <s v="M"/>
    <n v="48"/>
    <s v="7"/>
    <s v="1"/>
    <n v="32"/>
    <n v="277.95"/>
    <s v="Ja"/>
    <s v="Rijkswaterstaat K&amp;S / ESIZE"/>
    <x v="0"/>
    <n v="36"/>
    <s v=""/>
    <s v="Klantadviseur EBFD"/>
    <s v=""/>
    <s v=""/>
    <s v="NIEUWEGEIN"/>
    <s v="3437 HE"/>
    <n v="9"/>
    <n v="3"/>
    <d v="2019-07-08T00:00:00"/>
    <d v="2020-03-31T00:00:00"/>
    <n v="29.359740960604402"/>
    <n v="0"/>
    <n v="8160.539999999992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153"/>
    <s v=""/>
    <s v=""/>
    <x v="0"/>
    <n v="32"/>
    <s v=""/>
    <s v="fiscalist"/>
    <s v=""/>
    <s v=""/>
    <s v="RIJSWIJK ZH"/>
    <s v="2285 HV"/>
    <n v="5"/>
    <n v="4"/>
    <d v="2019-08-26T00:00:00"/>
    <d v="2020-02-02T00:00:00"/>
    <n v="31.5"/>
    <n v="0"/>
    <n v="4819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232"/>
    <s v=""/>
    <s v=""/>
    <x v="0"/>
    <n v="32"/>
    <s v=""/>
    <s v="fiscalist"/>
    <s v=""/>
    <s v=""/>
    <s v="RIJSWIJK ZH"/>
    <s v="2285 HV"/>
    <n v="8"/>
    <n v="4"/>
    <d v="2019-08-26T00:00:00"/>
    <d v="2020-05-03T00:00:00"/>
    <n v="31.5"/>
    <n v="0"/>
    <n v="73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206"/>
    <s v=""/>
    <s v=""/>
    <x v="0"/>
    <n v="30"/>
    <s v=""/>
    <s v="fiscalist"/>
    <s v=""/>
    <s v=""/>
    <s v="HENGELO OV"/>
    <s v="7556 KV"/>
    <n v="5"/>
    <n v="3"/>
    <d v="2019-09-01T00:00:00"/>
    <d v="2020-02-02T00:00:00"/>
    <n v="31.328058252427201"/>
    <n v="0"/>
    <n v="6453.58000000000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316"/>
    <s v=""/>
    <s v=""/>
    <x v="0"/>
    <n v="30"/>
    <s v=""/>
    <s v="fiscalist"/>
    <s v=""/>
    <s v=""/>
    <s v="HENGELO OV"/>
    <s v="7556 KV"/>
    <n v="8"/>
    <n v="3"/>
    <d v="2019-09-01T00:00:00"/>
    <d v="2020-05-03T00:00:00"/>
    <n v="31.5"/>
    <n v="0"/>
    <n v="9954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185"/>
    <s v=""/>
    <s v=""/>
    <x v="0"/>
    <n v="34"/>
    <s v=""/>
    <s v="bedrijfsfiscalist"/>
    <s v=""/>
    <s v=""/>
    <s v="ALMELO"/>
    <s v="7607 JV"/>
    <n v="6"/>
    <n v="3"/>
    <d v="2019-08-12T00:00:00"/>
    <d v="2020-02-02T00:00:00"/>
    <n v="31.390594594594599"/>
    <n v="0"/>
    <n v="5807.26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279.5"/>
    <s v=""/>
    <s v=""/>
    <x v="0"/>
    <n v="34"/>
    <s v=""/>
    <s v="bedrijfsfiscalist"/>
    <s v=""/>
    <s v=""/>
    <s v="ALMELO"/>
    <s v="7607 JV"/>
    <n v="9"/>
    <n v="3"/>
    <d v="2019-08-12T00:00:00"/>
    <d v="2020-05-03T00:00:00"/>
    <n v="31.5"/>
    <n v="0"/>
    <n v="8804.25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5477618"/>
    <s v="M"/>
    <n v="50"/>
    <s v="9"/>
    <s v="5"/>
    <n v="36"/>
    <n v="398"/>
    <s v="Ja"/>
    <s v="Rijkswaterstaat CIV / ESIZE"/>
    <x v="0"/>
    <n v="26"/>
    <s v=""/>
    <s v="Projectondersteuner"/>
    <s v=""/>
    <s v=""/>
    <s v="LEIDEN"/>
    <s v="2314 BE"/>
    <n v="12"/>
    <n v="1"/>
    <d v="2019-09-23T00:00:00"/>
    <d v="2020-09-22T00:00:00"/>
    <n v="38.537336683417102"/>
    <n v="0"/>
    <n v="15337.86000000000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479627"/>
    <s v="M"/>
    <n v="31"/>
    <s v="8"/>
    <s v="7"/>
    <n v="36"/>
    <n v="23"/>
    <s v=""/>
    <s v=""/>
    <x v="0"/>
    <n v="18"/>
    <s v=""/>
    <s v="administratief medewerker"/>
    <s v=""/>
    <s v=""/>
    <s v="ASSEN"/>
    <s v="9401 CH"/>
    <n v="5"/>
    <n v="1"/>
    <d v="2019-08-01T00:00:00"/>
    <d v="2019-12-27T00:00:00"/>
    <n v="35.25"/>
    <n v="0"/>
    <n v="8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80208"/>
    <s v="V"/>
    <n v="21"/>
    <s v="8"/>
    <s v="0"/>
    <n v="24"/>
    <n v="112"/>
    <s v=""/>
    <s v=""/>
    <x v="0"/>
    <n v="23"/>
    <s v=""/>
    <s v="bedrijfsfiscalist"/>
    <s v=""/>
    <s v=""/>
    <s v="AMSTERDAM"/>
    <s v="1091 NN"/>
    <n v="6"/>
    <n v="1"/>
    <d v="2019-08-05T00:00:00"/>
    <d v="2020-02-14T00:00:00"/>
    <n v="31.5"/>
    <n v="0"/>
    <n v="3528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5483141"/>
    <s v="V"/>
    <n v="28"/>
    <s v="5"/>
    <s v="5"/>
    <n v="12"/>
    <n v="197.75"/>
    <s v=""/>
    <s v=""/>
    <x v="0"/>
    <n v="38"/>
    <s v=""/>
    <s v="tandartsassistente"/>
    <s v=""/>
    <s v=""/>
    <s v="MUSSELKANAAL"/>
    <s v="9581 JB"/>
    <n v="18"/>
    <n v="1"/>
    <d v="2019-07-12T00:00:00"/>
    <d v="2020-12-31T00:00:00"/>
    <n v="29.420025284450102"/>
    <n v="0"/>
    <n v="5817.8100000000077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92"/>
    <s v=""/>
    <s v=""/>
    <x v="0"/>
    <n v="20"/>
    <s v=""/>
    <s v="administratief medewerker"/>
    <s v=""/>
    <s v=""/>
    <s v="EMMELOORD"/>
    <s v="8302 BJ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8.5"/>
    <s v=""/>
    <s v=""/>
    <x v="0"/>
    <n v="20"/>
    <s v=""/>
    <s v="administratief medewerker"/>
    <s v=""/>
    <s v=""/>
    <s v="EMMELOORD"/>
    <s v="8302 BJ"/>
    <n v="3"/>
    <n v="4"/>
    <d v="2019-11-18T00:00:00"/>
    <d v="2020-03-01T00:00:00"/>
    <n v="25.12"/>
    <n v="0"/>
    <n v="3981.5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2"/>
    <s v=""/>
    <s v=""/>
    <x v="0"/>
    <n v="20"/>
    <s v=""/>
    <s v="administratief medewerker"/>
    <s v=""/>
    <s v=""/>
    <s v="EMMELOORD"/>
    <s v="8302 BJ"/>
    <n v="4"/>
    <n v="4"/>
    <d v="2019-11-18T00:00:00"/>
    <d v="2020-03-28T00:00:00"/>
    <n v="25.12"/>
    <n v="0"/>
    <n v="3818.240000000000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5499528"/>
    <s v="V"/>
    <n v="53"/>
    <s v="5"/>
    <s v="0"/>
    <n v="32"/>
    <n v="56"/>
    <s v=""/>
    <s v=""/>
    <x v="0"/>
    <n v="20"/>
    <s v=""/>
    <s v="Administratief medewerker Verwerken en Behandelen"/>
    <s v=""/>
    <s v=""/>
    <s v="GRONINGEN"/>
    <s v="9743 TB"/>
    <n v="5"/>
    <n v="2"/>
    <d v="2019-09-02T00:00:00"/>
    <d v="2020-02-02T00:00:00"/>
    <n v="25.12"/>
    <n v="0"/>
    <n v="1406.7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506360"/>
    <s v="V"/>
    <n v="48"/>
    <s v="9"/>
    <s v="6"/>
    <n v="32"/>
    <n v="392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39.859387755101999"/>
    <n v="0"/>
    <n v="15624.87999999998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156"/>
    <s v=""/>
    <s v=""/>
    <x v="0"/>
    <n v="28"/>
    <s v=""/>
    <s v="fiscalist"/>
    <s v=""/>
    <s v=""/>
    <s v="HENGELO OV"/>
    <s v="7558 WH"/>
    <n v="5"/>
    <n v="3"/>
    <d v="2019-08-26T00:00:00"/>
    <d v="2020-02-02T00:00:00"/>
    <n v="31.5"/>
    <n v="0"/>
    <n v="491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268.5"/>
    <s v=""/>
    <s v=""/>
    <x v="0"/>
    <n v="28"/>
    <s v=""/>
    <s v="fiscalist"/>
    <s v=""/>
    <s v=""/>
    <s v="HENGELO OV"/>
    <s v="7558 WH"/>
    <n v="8"/>
    <n v="3"/>
    <d v="2019-08-26T00:00:00"/>
    <d v="2020-05-03T00:00:00"/>
    <n v="31.5"/>
    <n v="0"/>
    <n v="8457.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5507319"/>
    <s v="V"/>
    <n v="53"/>
    <s v="3"/>
    <s v="0"/>
    <n v="3"/>
    <n v="90"/>
    <s v=""/>
    <s v=""/>
    <x v="0"/>
    <n v="32"/>
    <s v=""/>
    <s v=""/>
    <s v=""/>
    <s v=""/>
    <s v="BEST"/>
    <s v="5684 SB"/>
    <n v="6"/>
    <n v="10"/>
    <d v="2019-08-12T00:00:00"/>
    <d v="2020-01-26T00:00:00"/>
    <n v="30.7143333333333"/>
    <n v="0"/>
    <n v="2764.2899999999972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3"/>
    <s v="0"/>
    <s v=""/>
    <n v="158"/>
    <s v=""/>
    <s v=""/>
    <x v="0"/>
    <n v="32"/>
    <s v=""/>
    <s v=""/>
    <s v=""/>
    <s v=""/>
    <s v="BEST"/>
    <s v="5684 SB"/>
    <n v="17"/>
    <n v="10"/>
    <d v="2019-08-12T00:00:00"/>
    <d v="2020-12-31T00:00:00"/>
    <n v="30.4644936708861"/>
    <n v="0"/>
    <n v="4813.3900000000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2"/>
    <s v="0"/>
    <s v=""/>
    <n v="94.5"/>
    <s v=""/>
    <s v=""/>
    <x v="0"/>
    <n v="32"/>
    <s v=""/>
    <s v=""/>
    <s v=""/>
    <s v=""/>
    <s v="BEST"/>
    <s v="5684 SB"/>
    <n v="17"/>
    <n v="10"/>
    <d v="2019-08-12T00:00:00"/>
    <d v="2020-12-31T00:00:00"/>
    <n v="28.754497354497399"/>
    <n v="0"/>
    <n v="2717.300000000004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55507333"/>
    <s v="V"/>
    <n v="50"/>
    <s v="3"/>
    <s v="0"/>
    <n v="3"/>
    <n v="2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73.550000000000011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55507333"/>
    <s v="V"/>
    <n v="50"/>
    <s v="3"/>
    <s v="0"/>
    <n v="3"/>
    <n v="83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2456.5700000000002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4"/>
    <s v=""/>
    <s v=""/>
    <x v="3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62.5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838.7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5507333"/>
    <s v="V"/>
    <n v="50"/>
    <s v="3"/>
    <s v="0"/>
    <s v=""/>
    <n v="4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13073"/>
    <s v="V"/>
    <n v="42"/>
    <s v="Groep 1"/>
    <s v="0 dienstjaar"/>
    <s v=""/>
    <n v="200"/>
    <s v=""/>
    <s v=""/>
    <x v="0"/>
    <n v="37"/>
    <s v=""/>
    <s v=""/>
    <s v=""/>
    <s v=""/>
    <s v="'S-GRAVENHAGE"/>
    <s v="2521 RB"/>
    <n v="14"/>
    <n v="2"/>
    <d v="2019-10-21T00:00:00"/>
    <d v="2020-12-31T00:00:00"/>
    <n v="23.64"/>
    <n v="0"/>
    <n v="4728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517028"/>
    <s v="V"/>
    <n v="45"/>
    <s v="5"/>
    <s v="8"/>
    <n v="36"/>
    <n v="414"/>
    <s v=""/>
    <s v=""/>
    <x v="0"/>
    <n v="27"/>
    <s v=""/>
    <s v="administratief medewerker"/>
    <s v=""/>
    <s v=""/>
    <s v="OOSTERWOLDE FR"/>
    <s v="8431 SG"/>
    <n v="9"/>
    <n v="1"/>
    <d v="2019-10-07T00:00:00"/>
    <d v="2020-06-30T00:00:00"/>
    <n v="31.84"/>
    <n v="0"/>
    <n v="13181.7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5517889"/>
    <s v="V"/>
    <n v="40"/>
    <s v="6"/>
    <s v="2"/>
    <n v="28"/>
    <n v="304.75"/>
    <s v=""/>
    <s v=""/>
    <x v="0"/>
    <n v="34"/>
    <s v=""/>
    <s v="administratief medewerker"/>
    <s v=""/>
    <s v=""/>
    <s v="OOSTERWOLDE FR"/>
    <s v="8431 BA"/>
    <n v="16"/>
    <n v="1"/>
    <d v="2019-08-19T00:00:00"/>
    <d v="2020-12-31T00:00:00"/>
    <n v="28.580114848236299"/>
    <n v="0"/>
    <n v="8709.7900000000118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55518078"/>
    <s v="M"/>
    <n v="41"/>
    <s v="4"/>
    <s v="7"/>
    <n v="36"/>
    <n v="402"/>
    <s v=""/>
    <s v=""/>
    <x v="0"/>
    <n v="36"/>
    <s v=""/>
    <s v="servicemedewerker"/>
    <s v=""/>
    <s v=""/>
    <s v="'S-GRAVENHAGE"/>
    <s v="2584 EM"/>
    <n v="11"/>
    <n v="1"/>
    <d v="2019-07-29T00:00:00"/>
    <d v="2020-06-30T00:00:00"/>
    <n v="28.0102985074627"/>
    <n v="0"/>
    <n v="11260.140000000005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40"/>
    <s v=""/>
    <s v=""/>
    <x v="0"/>
    <n v="25"/>
    <s v=""/>
    <s v="administratief-juridisch medewerker"/>
    <s v=""/>
    <s v=""/>
    <s v="AMSTERDAM"/>
    <s v="1102 WN"/>
    <n v="5"/>
    <n v="2"/>
    <d v="2019-09-02T00:00:00"/>
    <d v="2020-02-02T00:00:00"/>
    <n v="25.12"/>
    <n v="0"/>
    <n v="1004.800000000000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146.5"/>
    <s v=""/>
    <s v=""/>
    <x v="0"/>
    <n v="25"/>
    <s v=""/>
    <s v="administratief-juridisch medewerker"/>
    <s v=""/>
    <s v=""/>
    <s v="AMSTERDAM"/>
    <s v="1102 WN"/>
    <n v="10"/>
    <n v="2"/>
    <d v="2019-09-02T00:00:00"/>
    <d v="2020-06-28T00:00:00"/>
    <n v="25.12"/>
    <n v="0"/>
    <n v="3680.08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27570"/>
    <s v="M"/>
    <n v="49"/>
    <s v="6"/>
    <s v="2"/>
    <n v="28"/>
    <n v="375"/>
    <s v=""/>
    <s v=""/>
    <x v="0"/>
    <n v="29"/>
    <s v=""/>
    <s v="administratief medewerker"/>
    <s v=""/>
    <s v=""/>
    <s v="ASSEN"/>
    <s v="9402 JJ"/>
    <n v="16"/>
    <n v="1"/>
    <d v="2019-08-26T00:00:00"/>
    <d v="2020-12-31T00:00:00"/>
    <n v="28.58"/>
    <n v="0"/>
    <n v="10717.5"/>
    <m/>
    <n v="1"/>
    <s v=""/>
  </r>
  <r>
    <s v="IFAR 2018"/>
    <n v="5"/>
    <x v="4"/>
    <x v="10"/>
    <s v="Shared Service Center DJI"/>
    <s v="'S-GRAVENHAGE"/>
    <s v="2594 AV"/>
    <x v="0"/>
    <s v="Uitzenden"/>
    <n v="1"/>
    <n v="2020"/>
    <n v="55529509"/>
    <s v="V"/>
    <n v="28"/>
    <s v="7"/>
    <s v="5"/>
    <n v="32"/>
    <n v="209.5"/>
    <s v=""/>
    <s v=""/>
    <x v="0"/>
    <n v="10"/>
    <s v=""/>
    <s v="Medewerker HR Administratie"/>
    <s v=""/>
    <s v=""/>
    <s v="RIJSWIJK ZH"/>
    <s v="2286 BC"/>
    <n v="12"/>
    <n v="1"/>
    <d v="2020-02-03T00:00:00"/>
    <d v="2021-01-31T00:00:00"/>
    <n v="32.670071599045301"/>
    <n v="0"/>
    <n v="6844.3799999999901"/>
    <m/>
    <n v="1"/>
    <s v=""/>
  </r>
  <r>
    <s v="IFAR 2018"/>
    <n v="7"/>
    <x v="2"/>
    <x v="2"/>
    <s v="Rijkswaterstaat / EC O&amp;P JOB2 / ESIZE"/>
    <s v="VLAARDINGEN"/>
    <s v="3133 KB"/>
    <x v="0"/>
    <s v="Detacheren"/>
    <n v="1"/>
    <n v="2020"/>
    <n v="55530853"/>
    <s v="M"/>
    <n v="32"/>
    <s v="8"/>
    <s v="5"/>
    <n v="36"/>
    <n v="464"/>
    <s v=""/>
    <s v=""/>
    <x v="0"/>
    <n v="24"/>
    <s v=""/>
    <s v="Projectondersteuner"/>
    <s v=""/>
    <s v=""/>
    <s v="'S-GRAVENDEEL"/>
    <s v="3295 EB"/>
    <n v="8"/>
    <n v="1"/>
    <d v="2019-11-01T00:00:00"/>
    <d v="2020-06-30T00:00:00"/>
    <n v="35.054482758620701"/>
    <n v="29.8"/>
    <n v="16265.28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152.5"/>
    <s v=""/>
    <s v=""/>
    <x v="0"/>
    <n v="31"/>
    <s v=""/>
    <s v="bedrijfsfiscalist"/>
    <s v=""/>
    <s v=""/>
    <s v="GELEEN"/>
    <s v="6166 AK"/>
    <n v="6"/>
    <n v="4"/>
    <d v="2019-08-05T00:00:00"/>
    <d v="2020-02-02T00:00:00"/>
    <n v="31.5"/>
    <n v="0"/>
    <n v="480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259.7"/>
    <s v=""/>
    <s v=""/>
    <x v="0"/>
    <n v="31"/>
    <s v=""/>
    <s v="bedrijfsfiscalist"/>
    <s v=""/>
    <s v=""/>
    <s v="GELEEN"/>
    <s v="6166 AK"/>
    <n v="9"/>
    <n v="4"/>
    <d v="2019-08-05T00:00:00"/>
    <d v="2020-05-03T00:00:00"/>
    <n v="31.5"/>
    <n v="0"/>
    <n v="8180.54999999999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52"/>
    <s v=""/>
    <s v=""/>
    <x v="0"/>
    <n v="26"/>
    <s v=""/>
    <s v="Medewerker Klantbeheer"/>
    <s v=""/>
    <s v=""/>
    <s v="APELDOORN"/>
    <s v="7314 AC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28"/>
    <s v=""/>
    <s v=""/>
    <x v="0"/>
    <n v="26"/>
    <s v=""/>
    <s v="Medewerker Klantbeheer"/>
    <s v=""/>
    <s v=""/>
    <s v="APELDOORN"/>
    <s v="7314 AC"/>
    <n v="6"/>
    <n v="3"/>
    <d v="2019-09-16T00:00:00"/>
    <d v="2020-03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88"/>
    <s v=""/>
    <s v=""/>
    <x v="0"/>
    <n v="26"/>
    <s v=""/>
    <s v="Medewerker Klantbeheer"/>
    <s v=""/>
    <s v=""/>
    <s v="APELDOORN"/>
    <s v="7314 AC"/>
    <n v="9"/>
    <n v="3"/>
    <d v="2019-09-16T00:00:00"/>
    <d v="2020-06-01T00:00:00"/>
    <n v="29.1"/>
    <n v="0"/>
    <n v="2560.8000000000002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40863"/>
    <s v="V"/>
    <n v="46"/>
    <s v="6"/>
    <s v="2"/>
    <n v="32"/>
    <n v="356.75"/>
    <s v=""/>
    <s v=""/>
    <x v="0"/>
    <n v="31"/>
    <s v=""/>
    <s v="administratief medewerker"/>
    <s v=""/>
    <s v=""/>
    <s v="EMMEN"/>
    <s v="7812 ED"/>
    <n v="16"/>
    <n v="1"/>
    <d v="2019-09-02T00:00:00"/>
    <d v="2020-12-31T00:00:00"/>
    <n v="28.580014015416999"/>
    <n v="0"/>
    <n v="10195.92000000001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104"/>
    <s v=""/>
    <s v=""/>
    <x v="0"/>
    <n v="25"/>
    <s v=""/>
    <s v="juridisch medewerker bezwaar &amp; beroep"/>
    <s v=""/>
    <s v=""/>
    <s v="HILVERSUM"/>
    <s v="1218 AG"/>
    <n v="6"/>
    <n v="2"/>
    <d v="2019-08-05T00:00:00"/>
    <d v="2020-02-02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68"/>
    <s v=""/>
    <s v=""/>
    <x v="0"/>
    <n v="25"/>
    <s v=""/>
    <s v="juridisch medewerker bezwaar &amp; beroep"/>
    <s v=""/>
    <s v=""/>
    <s v="HILVERSUM"/>
    <s v="1218 AG"/>
    <n v="7"/>
    <n v="2"/>
    <d v="2019-08-05T00:00:00"/>
    <d v="2020-02-28T00:00:00"/>
    <n v="31.5"/>
    <n v="0"/>
    <n v="2142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544951"/>
    <s v="M"/>
    <n v="51"/>
    <s v="3"/>
    <s v="4"/>
    <s v=""/>
    <n v="19.5"/>
    <s v=""/>
    <s v=""/>
    <x v="0"/>
    <n v="30"/>
    <s v=""/>
    <s v=""/>
    <s v=""/>
    <s v=""/>
    <s v="RIEL"/>
    <s v="5133 TB"/>
    <n v="9"/>
    <n v="13"/>
    <d v="2019-09-02T00:00:00"/>
    <d v="2020-05-17T00:00:00"/>
    <n v="35.353333333333303"/>
    <n v="0"/>
    <n v="689.3899999999994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5544951"/>
    <s v="M"/>
    <n v="51"/>
    <s v="4"/>
    <s v="0"/>
    <s v=""/>
    <n v="10"/>
    <s v=""/>
    <s v=""/>
    <x v="0"/>
    <n v="30"/>
    <s v=""/>
    <s v=""/>
    <s v=""/>
    <s v=""/>
    <s v="RIEL"/>
    <s v="5133 TB"/>
    <n v="6"/>
    <n v="13"/>
    <d v="2019-09-02T00:00:00"/>
    <d v="2020-03-03T00:00:00"/>
    <n v="35.369999999999997"/>
    <n v="0"/>
    <n v="353.7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5544951"/>
    <s v="M"/>
    <n v="51"/>
    <s v="3"/>
    <s v="0"/>
    <s v=""/>
    <n v="15"/>
    <s v=""/>
    <s v=""/>
    <x v="0"/>
    <n v="30"/>
    <s v=""/>
    <s v=""/>
    <s v=""/>
    <s v=""/>
    <s v="RIEL"/>
    <s v="5133 TB"/>
    <n v="9"/>
    <n v="13"/>
    <d v="2019-09-02T00:00:00"/>
    <d v="2020-05-17T00:00:00"/>
    <n v="29.42"/>
    <n v="0"/>
    <n v="441.3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109"/>
    <s v=""/>
    <s v=""/>
    <x v="0"/>
    <n v="28"/>
    <s v=""/>
    <s v="administratief-juridisch medewerker"/>
    <s v=""/>
    <s v=""/>
    <s v="AMSTERDAM"/>
    <s v="1069 AT"/>
    <n v="5"/>
    <n v="2"/>
    <d v="2019-09-02T00:00:00"/>
    <d v="2020-02-02T00:00:00"/>
    <n v="25.12"/>
    <n v="0"/>
    <n v="2738.0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228"/>
    <s v=""/>
    <s v=""/>
    <x v="0"/>
    <n v="28"/>
    <s v=""/>
    <s v="administratief-juridisch medewerker"/>
    <s v=""/>
    <s v=""/>
    <s v="AMSTERDAM"/>
    <s v="1069 AT"/>
    <n v="10"/>
    <n v="2"/>
    <d v="2019-09-02T00:00:00"/>
    <d v="2020-06-28T00:00:00"/>
    <n v="25.12"/>
    <n v="0"/>
    <n v="5727.3600000000006"/>
    <m/>
    <n v="0"/>
    <s v=""/>
  </r>
  <r>
    <s v="IFAR 2018"/>
    <n v="3"/>
    <x v="3"/>
    <x v="20"/>
    <s v="P-Direkt pool"/>
    <s v="ZWOLLE"/>
    <s v="8025 AX"/>
    <x v="0"/>
    <s v="Detacheren"/>
    <n v="1"/>
    <n v="2020"/>
    <n v="55547632"/>
    <s v="M"/>
    <n v="45"/>
    <s v="7"/>
    <s v="1"/>
    <n v="26"/>
    <n v="309.5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8.7511470113086"/>
    <n v="0"/>
    <n v="8898.4800000000123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5548073"/>
    <s v="M"/>
    <n v="30"/>
    <s v="7"/>
    <s v="4"/>
    <n v="32"/>
    <n v="311"/>
    <s v="Ja"/>
    <s v="Rijkswaterstaat VWM planners / ESIZE"/>
    <x v="0"/>
    <n v="29"/>
    <s v=""/>
    <s v="administratief medewerker"/>
    <s v=""/>
    <s v=""/>
    <s v="UTRECHT"/>
    <s v="3563 VH"/>
    <n v="12"/>
    <n v="1"/>
    <d v="2019-08-26T00:00:00"/>
    <d v="2020-08-31T00:00:00"/>
    <n v="31.6741800643087"/>
    <n v="0"/>
    <n v="9850.6700000000055"/>
    <m/>
    <n v="1"/>
    <s v=""/>
  </r>
  <r>
    <s v="IFAR 2018"/>
    <n v="3"/>
    <x v="3"/>
    <x v="20"/>
    <s v="P-Direkt pool"/>
    <s v="ZWOLLE"/>
    <s v="8025 AX"/>
    <x v="0"/>
    <s v="Detacheren"/>
    <n v="1"/>
    <n v="2020"/>
    <n v="55548353"/>
    <s v="V"/>
    <n v="56"/>
    <s v="7"/>
    <s v="2"/>
    <n v="32"/>
    <n v="255"/>
    <s v="Ja"/>
    <s v="P-Direkt pool"/>
    <x v="0"/>
    <n v="28"/>
    <s v=""/>
    <s v="klantcontactcenter medewerker"/>
    <s v=""/>
    <s v=""/>
    <s v="HOOGEVEEN"/>
    <s v="7905 HP"/>
    <n v="10"/>
    <n v="1"/>
    <d v="2019-09-02T00:00:00"/>
    <d v="2020-07-01T00:00:00"/>
    <n v="29.515568627451"/>
    <n v="0"/>
    <n v="7526.4700000000048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548395"/>
    <s v="M"/>
    <n v="71"/>
    <s v="10"/>
    <s v="10"/>
    <n v="20"/>
    <n v="324.5"/>
    <s v=""/>
    <s v=""/>
    <x v="0"/>
    <n v="18"/>
    <s v=""/>
    <s v="Verificateur"/>
    <s v=""/>
    <s v=""/>
    <s v="DORDRECHT"/>
    <s v="3312 KT"/>
    <n v="9"/>
    <n v="2"/>
    <d v="2019-08-13T00:00:00"/>
    <d v="2020-05-15T00:00:00"/>
    <n v="52.037627118644103"/>
    <n v="0"/>
    <n v="16886.21000000001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48815"/>
    <s v="V"/>
    <n v="58"/>
    <s v="3"/>
    <s v="0"/>
    <s v=""/>
    <n v="215"/>
    <s v=""/>
    <s v=""/>
    <x v="0"/>
    <n v="29"/>
    <s v=""/>
    <s v=""/>
    <s v=""/>
    <s v=""/>
    <s v="AMERSFOORT"/>
    <s v="3818 RH"/>
    <n v="17"/>
    <n v="9"/>
    <d v="2019-08-12T00:00:00"/>
    <d v="2020-12-31T00:00:00"/>
    <n v="29.42"/>
    <n v="0"/>
    <n v="6325.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179.6"/>
    <s v=""/>
    <s v=""/>
    <x v="0"/>
    <n v="31"/>
    <s v=""/>
    <s v="Administratief medewerker Verwerken en Behandelen"/>
    <s v=""/>
    <s v=""/>
    <s v="GRONINGEN"/>
    <s v="9737 RG"/>
    <n v="5"/>
    <n v="2"/>
    <d v="2019-09-02T00:00:00"/>
    <d v="2020-02-02T00:00:00"/>
    <n v="25.030011135857499"/>
    <n v="0"/>
    <n v="4495.390000000006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288.5"/>
    <s v=""/>
    <s v=""/>
    <x v="0"/>
    <n v="31"/>
    <s v=""/>
    <s v="Administratief medewerker Verwerken en Behandelen"/>
    <s v=""/>
    <s v=""/>
    <s v="GRONINGEN"/>
    <s v="9737 RG"/>
    <n v="12"/>
    <n v="2"/>
    <d v="2019-09-02T00:00:00"/>
    <d v="2020-08-30T00:00:00"/>
    <n v="25.12"/>
    <n v="0"/>
    <n v="7247.12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52637"/>
    <s v="V"/>
    <n v="23"/>
    <s v="7"/>
    <s v="1"/>
    <n v="32"/>
    <n v="63.25"/>
    <s v="Ja"/>
    <s v="P-Direkt pool"/>
    <x v="0"/>
    <n v="23"/>
    <s v=""/>
    <s v="Den Haag KCC medewerker"/>
    <s v=""/>
    <s v=""/>
    <s v="ZOETERMEER"/>
    <s v="2724 AD"/>
    <n v="7"/>
    <n v="1"/>
    <d v="2019-08-19T00:00:00"/>
    <d v="2020-04-01T00:00:00"/>
    <n v="28.610118577075099"/>
    <n v="0"/>
    <n v="1809.59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5557362"/>
    <s v="V"/>
    <n v="23"/>
    <s v="8"/>
    <s v="4"/>
    <n v="36"/>
    <n v="0"/>
    <s v=""/>
    <s v=""/>
    <x v="0"/>
    <n v="24"/>
    <s v=""/>
    <s v="Campus recruiter"/>
    <s v=""/>
    <s v=""/>
    <s v="DEVENTER"/>
    <s v="7413 VE"/>
    <n v="21"/>
    <n v="2"/>
    <d v="2019-06-03T00:00:00"/>
    <d v="2021-03-1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1"/>
    <s v=""/>
    <s v=""/>
    <x v="0"/>
    <n v="27"/>
    <s v=""/>
    <s v="Medewerker Klantbeheer"/>
    <s v=""/>
    <s v=""/>
    <s v="APELDOORN"/>
    <s v="7334 AJ"/>
    <n v="5"/>
    <n v="3"/>
    <d v="2019-09-02T00:00:00"/>
    <d v="2020-02-02T00:00:00"/>
    <n v="29.1"/>
    <n v="0"/>
    <n v="3230.10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8"/>
    <s v=""/>
    <s v=""/>
    <x v="0"/>
    <n v="27"/>
    <s v=""/>
    <s v="Medewerker Klantbeheer"/>
    <s v=""/>
    <s v=""/>
    <s v="APELDOORN"/>
    <s v="7334 AJ"/>
    <n v="6"/>
    <n v="3"/>
    <d v="2019-09-02T00:00:00"/>
    <d v="2020-03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80"/>
    <s v=""/>
    <s v=""/>
    <x v="0"/>
    <n v="27"/>
    <s v=""/>
    <s v="Medewerker Klantbeheer"/>
    <s v=""/>
    <s v=""/>
    <s v="APELDOORN"/>
    <s v="7334 AJ"/>
    <n v="9"/>
    <n v="3"/>
    <d v="2019-09-02T00:00:00"/>
    <d v="2020-06-01T00:00:00"/>
    <n v="29.1"/>
    <n v="0"/>
    <n v="232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24.5"/>
    <s v=""/>
    <s v=""/>
    <x v="0"/>
    <n v="29"/>
    <s v=""/>
    <s v="Medewerker Klantbeheer"/>
    <s v=""/>
    <s v=""/>
    <s v="KAMPEN"/>
    <s v="8262 CR"/>
    <n v="5"/>
    <n v="3"/>
    <d v="2019-09-02T00:00:00"/>
    <d v="2020-02-02T00:00:00"/>
    <n v="29.1"/>
    <n v="0"/>
    <n v="3622.9500000000003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08"/>
    <s v=""/>
    <s v=""/>
    <x v="0"/>
    <n v="29"/>
    <s v=""/>
    <s v="Medewerker Klantbeheer"/>
    <s v=""/>
    <s v=""/>
    <s v="KAMPEN"/>
    <s v="8262 CR"/>
    <n v="6"/>
    <n v="3"/>
    <d v="2019-09-02T00:00:00"/>
    <d v="2020-03-01T00:00:00"/>
    <n v="29.1"/>
    <n v="0"/>
    <n v="3142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56"/>
    <s v=""/>
    <s v=""/>
    <x v="0"/>
    <n v="29"/>
    <s v=""/>
    <s v="Medewerker Klantbeheer"/>
    <s v=""/>
    <s v=""/>
    <s v="KAMPEN"/>
    <s v="8262 CR"/>
    <n v="9"/>
    <n v="3"/>
    <d v="2019-09-02T00:00:00"/>
    <d v="2020-06-01T00:00:00"/>
    <n v="29.1"/>
    <n v="0"/>
    <n v="1629.6000000000001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60.5"/>
    <s v=""/>
    <s v=""/>
    <x v="0"/>
    <n v="22"/>
    <s v=""/>
    <s v="museummedewerker"/>
    <s v=""/>
    <s v=""/>
    <s v="'S-GRAVENHAGE"/>
    <s v="2566 WB"/>
    <n v="5"/>
    <n v="3"/>
    <d v="2019-09-10T00:00:00"/>
    <d v="2020-02-02T00:00:00"/>
    <n v="29.1"/>
    <n v="0"/>
    <n v="1760.5500000000002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16"/>
    <s v=""/>
    <s v=""/>
    <x v="0"/>
    <n v="22"/>
    <s v=""/>
    <s v="museummedewerker"/>
    <s v=""/>
    <s v=""/>
    <s v="'S-GRAVENHAGE"/>
    <s v="2566 WB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30"/>
    <s v=""/>
    <s v=""/>
    <x v="0"/>
    <n v="22"/>
    <s v=""/>
    <s v="museummedewerker"/>
    <s v=""/>
    <s v=""/>
    <s v="'S-GRAVENHAGE"/>
    <s v="2566 WB"/>
    <n v="6"/>
    <n v="3"/>
    <d v="2019-09-10T00:00:00"/>
    <d v="2020-02-26T00:00:00"/>
    <n v="29.1"/>
    <n v="0"/>
    <n v="87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5561492"/>
    <s v="V"/>
    <n v="27"/>
    <s v="9"/>
    <s v="4"/>
    <n v="3"/>
    <n v="19"/>
    <s v="Ja"/>
    <s v="Nationaal Archief Pool"/>
    <x v="0"/>
    <n v="6"/>
    <s v=""/>
    <s v="Rondleider"/>
    <s v=""/>
    <s v=""/>
    <s v="'S-GRAVENHAGE"/>
    <s v="2583 TM"/>
    <n v="5"/>
    <n v="1"/>
    <d v="2020-02-17T00:00:00"/>
    <d v="2020-07-19T00:00:00"/>
    <n v="37.159999999999997"/>
    <n v="0"/>
    <n v="706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67449"/>
    <s v="V"/>
    <n v="47"/>
    <s v="Groep 1"/>
    <s v="0 dienstjaar"/>
    <s v=""/>
    <n v="293"/>
    <s v=""/>
    <s v=""/>
    <x v="0"/>
    <n v="34"/>
    <s v=""/>
    <s v=""/>
    <s v=""/>
    <s v=""/>
    <s v="VOORBURG"/>
    <s v="2273 HA"/>
    <n v="18"/>
    <n v="4"/>
    <d v="2019-07-19T00:00:00"/>
    <d v="2020-12-31T00:00:00"/>
    <n v="23.64"/>
    <n v="0"/>
    <n v="6926.5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36"/>
    <n v="148"/>
    <s v=""/>
    <s v=""/>
    <x v="0"/>
    <n v="31"/>
    <s v=""/>
    <s v="fiscalist"/>
    <s v=""/>
    <s v=""/>
    <s v="DE MEERN"/>
    <s v="3453 VJ"/>
    <n v="5"/>
    <n v="3"/>
    <d v="2019-08-26T00:00:00"/>
    <d v="2020-02-02T00:00:00"/>
    <n v="31.192297297297301"/>
    <n v="0"/>
    <n v="4616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24"/>
    <n v="182"/>
    <s v=""/>
    <s v=""/>
    <x v="0"/>
    <n v="31"/>
    <s v=""/>
    <s v="fiscalist"/>
    <s v=""/>
    <s v=""/>
    <s v="DE MEERN"/>
    <s v="3453 VJ"/>
    <n v="8"/>
    <n v="3"/>
    <d v="2019-08-26T00:00:00"/>
    <d v="2020-05-03T00:00:00"/>
    <n v="31.5"/>
    <n v="0"/>
    <n v="573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69437"/>
    <s v="V"/>
    <n v="27"/>
    <s v="7"/>
    <s v="1"/>
    <n v="32"/>
    <n v="319"/>
    <s v="Ja"/>
    <s v="P-Direkt pool"/>
    <x v="0"/>
    <n v="33"/>
    <s v=""/>
    <s v="Den Haag KCC medewerker"/>
    <s v=""/>
    <s v=""/>
    <s v="'S-GRAVENHAGE"/>
    <s v="2531 AR"/>
    <n v="12"/>
    <n v="1"/>
    <d v="2019-08-19T00:00:00"/>
    <d v="2020-09-01T00:00:00"/>
    <n v="28.746927899686501"/>
    <n v="0"/>
    <n v="9170.2699999999932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2916"/>
    <s v="M"/>
    <n v="24"/>
    <s v="4"/>
    <s v="1"/>
    <n v="3"/>
    <n v="32.450000000000003"/>
    <s v=""/>
    <s v=""/>
    <x v="0"/>
    <n v="20"/>
    <s v=""/>
    <s v="Facilitair medewerker"/>
    <s v=""/>
    <s v=""/>
    <s v="'S-GRAVENHAGE"/>
    <s v="2573 VH"/>
    <n v="10"/>
    <n v="1"/>
    <d v="2019-08-26T00:00:00"/>
    <d v="2020-07-05T00:00:00"/>
    <n v="24.468721109399102"/>
    <n v="0"/>
    <n v="794.0100000000009"/>
    <m/>
    <n v="1"/>
    <s v=""/>
  </r>
  <r>
    <s v="IFAR 2018"/>
    <n v="7"/>
    <x v="2"/>
    <x v="2"/>
    <s v="Rijkswaterstaat / EC O&amp;P JOB2 / ESIZE"/>
    <s v="RIJSWIJK"/>
    <s v="2288 GK"/>
    <x v="0"/>
    <s v="Detacheren"/>
    <n v="1"/>
    <n v="2020"/>
    <n v="55574827"/>
    <s v="V"/>
    <n v="19"/>
    <s v="6"/>
    <s v="1"/>
    <n v="32"/>
    <n v="392"/>
    <s v=""/>
    <s v=""/>
    <x v="0"/>
    <n v="31"/>
    <s v=""/>
    <s v="Administratief Medewerker Informatiepunt Omgevingswet"/>
    <s v=""/>
    <s v=""/>
    <s v="'S-GRAVENHAGE"/>
    <s v="2493 ZN"/>
    <n v="12"/>
    <n v="1"/>
    <d v="2019-09-06T00:00:00"/>
    <d v="2020-08-31T00:00:00"/>
    <n v="27.047959183673498"/>
    <n v="0"/>
    <n v="10602.8000000000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142"/>
    <s v=""/>
    <s v=""/>
    <x v="0"/>
    <n v="31"/>
    <s v=""/>
    <s v="administratief-juridisch medewerker"/>
    <s v=""/>
    <s v=""/>
    <s v="AMSTERDAM"/>
    <s v="1055 PM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249"/>
    <s v=""/>
    <s v=""/>
    <x v="0"/>
    <n v="31"/>
    <s v=""/>
    <s v="administratief-juridisch medewerker"/>
    <s v=""/>
    <s v=""/>
    <s v="AMSTERDAM"/>
    <s v="1055 PM"/>
    <n v="10"/>
    <n v="2"/>
    <d v="2019-09-02T00:00:00"/>
    <d v="2020-06-28T00:00:00"/>
    <n v="25.12"/>
    <n v="0"/>
    <n v="6254.8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8117"/>
    <s v="M"/>
    <n v="29"/>
    <s v="4"/>
    <s v="2"/>
    <n v="6"/>
    <n v="4"/>
    <s v=""/>
    <s v=""/>
    <x v="0"/>
    <n v="9"/>
    <s v=""/>
    <s v="Facilitair medewerker"/>
    <s v=""/>
    <s v=""/>
    <s v="'S-GRAVENHAGE"/>
    <s v="2532 CC"/>
    <n v="10"/>
    <n v="1"/>
    <d v="2019-09-02T00:00:00"/>
    <d v="2020-06-29T00:00:00"/>
    <n v="25.12"/>
    <n v="0"/>
    <n v="100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0217"/>
    <s v="V"/>
    <n v="36"/>
    <s v="Groep 1"/>
    <s v="0 dienstjaar"/>
    <s v=""/>
    <n v="0"/>
    <s v=""/>
    <s v=""/>
    <x v="3"/>
    <n v="21"/>
    <s v=""/>
    <s v=""/>
    <s v=""/>
    <s v=""/>
    <s v="MUSSELKANAAL"/>
    <s v="9581 MC"/>
    <n v="5"/>
    <n v="2"/>
    <d v="2019-08-02T00:00:00"/>
    <d v="2020-01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3"/>
    <n v="36"/>
    <n v="40"/>
    <s v=""/>
    <s v=""/>
    <x v="0"/>
    <n v="31"/>
    <s v=""/>
    <s v="Landelijk Wegverkeersleider"/>
    <s v=""/>
    <s v=""/>
    <s v="UTRECHT"/>
    <s v="3551 CC"/>
    <n v="4"/>
    <n v="2"/>
    <d v="2019-09-02T00:00:00"/>
    <d v="2020-01-01T00:00:00"/>
    <n v="31.029250000000001"/>
    <n v="0"/>
    <n v="1241.1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4"/>
    <n v="36"/>
    <n v="500"/>
    <s v=""/>
    <s v=""/>
    <x v="0"/>
    <n v="31"/>
    <s v=""/>
    <s v="Landelijk Wegverkeersleider"/>
    <s v=""/>
    <s v=""/>
    <s v="UTRECHT"/>
    <s v="3551 CC"/>
    <n v="12"/>
    <n v="2"/>
    <d v="2019-09-02T00:00:00"/>
    <d v="2020-09-01T00:00:00"/>
    <n v="34.23086"/>
    <n v="0"/>
    <n v="17115.43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 (was 5.0 of 5.1)"/>
    <n v="32"/>
    <n v="40"/>
    <s v=""/>
    <s v=""/>
    <x v="0"/>
    <n v="25"/>
    <s v=""/>
    <s v="administratief-juridisch medewerker"/>
    <s v=""/>
    <s v=""/>
    <s v="ZAANDAM"/>
    <s v="1503 EA"/>
    <n v="3"/>
    <n v="2"/>
    <d v="2019-10-07T00:00:00"/>
    <d v="2020-01-02T00:00:00"/>
    <n v="24.312000000000001"/>
    <n v="0"/>
    <n v="972.48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"/>
    <n v="32"/>
    <n v="364.5"/>
    <s v=""/>
    <s v=""/>
    <x v="0"/>
    <n v="25"/>
    <s v=""/>
    <s v="administratief-juridisch medewerker"/>
    <s v=""/>
    <s v=""/>
    <s v="ZAANDAM"/>
    <s v="1503 EA"/>
    <n v="9"/>
    <n v="2"/>
    <d v="2019-10-07T00:00:00"/>
    <d v="2020-06-28T00:00:00"/>
    <n v="25.12"/>
    <n v="0"/>
    <n v="9156.2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165"/>
    <s v=""/>
    <s v=""/>
    <x v="0"/>
    <n v="30"/>
    <s v=""/>
    <s v="bedrijfsfiscalist"/>
    <s v=""/>
    <s v=""/>
    <s v="BRUNSSUM"/>
    <s v="6446 XS"/>
    <n v="5"/>
    <n v="4"/>
    <d v="2019-09-02T00:00:00"/>
    <d v="2020-02-02T00:00:00"/>
    <n v="31.5"/>
    <n v="0"/>
    <n v="5197.5"/>
    <m/>
    <e v="#REF!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270.5"/>
    <s v=""/>
    <s v=""/>
    <x v="0"/>
    <n v="30"/>
    <s v=""/>
    <s v="bedrijfsfiscalist"/>
    <s v=""/>
    <s v=""/>
    <s v="BRUNSSUM"/>
    <s v="6446 XS"/>
    <n v="8"/>
    <n v="4"/>
    <d v="2019-09-02T00:00:00"/>
    <d v="2020-05-03T00:00:00"/>
    <n v="31.5"/>
    <n v="0"/>
    <n v="8520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88204"/>
    <s v="V"/>
    <n v="29"/>
    <s v="Groep 1"/>
    <s v="0 dienstjaar"/>
    <s v=""/>
    <n v="174.5"/>
    <s v=""/>
    <s v=""/>
    <x v="0"/>
    <n v="33"/>
    <s v=""/>
    <s v=""/>
    <s v=""/>
    <s v=""/>
    <s v="MUSSELKANAAL"/>
    <s v="9581 CW"/>
    <n v="17"/>
    <n v="2"/>
    <d v="2019-07-26T00:00:00"/>
    <d v="2020-12-31T00:00:00"/>
    <n v="23.6349570200573"/>
    <n v="0"/>
    <n v="4124.299999999999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8351"/>
    <s v="V"/>
    <n v="22"/>
    <s v="Groep 1"/>
    <s v="0 dienstjaar"/>
    <s v=""/>
    <n v="377"/>
    <s v=""/>
    <s v=""/>
    <x v="0"/>
    <n v="32"/>
    <s v=""/>
    <s v=""/>
    <s v=""/>
    <s v=""/>
    <s v="WOERDEN"/>
    <s v="3448 VH"/>
    <n v="18"/>
    <n v="2"/>
    <d v="2019-07-19T00:00:00"/>
    <d v="2020-12-31T00:00:00"/>
    <n v="23.5314588859416"/>
    <n v="0"/>
    <n v="8871.359999999982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8"/>
    <s v=""/>
    <s v=""/>
    <x v="0"/>
    <n v="26"/>
    <s v=""/>
    <s v="Medewerker Klantbeheer"/>
    <s v=""/>
    <s v=""/>
    <s v="HOOGEVEEN"/>
    <s v="7907 CZ"/>
    <n v="5"/>
    <n v="3"/>
    <d v="2019-09-02T00:00:00"/>
    <d v="2020-02-02T00:00:00"/>
    <n v="29.1"/>
    <n v="0"/>
    <n v="3433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9.5"/>
    <s v=""/>
    <s v=""/>
    <x v="0"/>
    <n v="26"/>
    <s v=""/>
    <s v="Medewerker Klantbeheer"/>
    <s v=""/>
    <s v=""/>
    <s v="HOOGEVEEN"/>
    <s v="7907 CZ"/>
    <n v="6"/>
    <n v="3"/>
    <d v="2019-09-02T00:00:00"/>
    <d v="2020-03-01T00:00:00"/>
    <n v="29.1"/>
    <n v="0"/>
    <n v="3477.4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27"/>
    <s v=""/>
    <s v=""/>
    <x v="0"/>
    <n v="26"/>
    <s v=""/>
    <s v="Medewerker Klantbeheer"/>
    <s v=""/>
    <s v=""/>
    <s v="HOOGEVEEN"/>
    <s v="7907 CZ"/>
    <n v="9"/>
    <n v="3"/>
    <d v="2019-09-02T00:00:00"/>
    <d v="2020-06-01T00:00:00"/>
    <n v="29.1"/>
    <n v="0"/>
    <n v="3695.7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112"/>
    <s v=""/>
    <s v=""/>
    <x v="0"/>
    <n v="29"/>
    <s v=""/>
    <s v="fiscalist"/>
    <s v=""/>
    <s v=""/>
    <s v="ROTTERDAM"/>
    <s v="3031 XG"/>
    <n v="5"/>
    <n v="4"/>
    <d v="2019-08-27T00:00:00"/>
    <d v="2020-02-02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240.5"/>
    <s v=""/>
    <s v=""/>
    <x v="0"/>
    <n v="29"/>
    <s v=""/>
    <s v="fiscalist"/>
    <s v=""/>
    <s v=""/>
    <s v="ROTTERDAM"/>
    <s v="3031 XG"/>
    <n v="8"/>
    <n v="4"/>
    <d v="2019-08-27T00:00:00"/>
    <d v="2020-05-03T00:00:00"/>
    <n v="31.5"/>
    <n v="0"/>
    <n v="7575.7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592586"/>
    <s v="V"/>
    <n v="36"/>
    <s v="6"/>
    <s v="2"/>
    <n v="28"/>
    <n v="285.25"/>
    <s v=""/>
    <s v=""/>
    <x v="0"/>
    <n v="31"/>
    <s v=""/>
    <s v="administratief medewerker"/>
    <s v=""/>
    <s v=""/>
    <s v="GROLLOO"/>
    <s v="9444 XG"/>
    <n v="16"/>
    <n v="1"/>
    <d v="2019-09-02T00:00:00"/>
    <d v="2020-12-31T00:00:00"/>
    <n v="28.580017528483801"/>
    <n v="0"/>
    <n v="8152.450000000004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132"/>
    <s v=""/>
    <s v=""/>
    <x v="0"/>
    <n v="25"/>
    <s v=""/>
    <s v="administratief-juridisch medewerker"/>
    <s v=""/>
    <s v=""/>
    <s v="AMSTERDAM"/>
    <s v="1103 AC"/>
    <n v="5"/>
    <n v="2"/>
    <d v="2019-09-02T00:00:00"/>
    <d v="2020-02-02T00:00:00"/>
    <n v="25.12"/>
    <n v="0"/>
    <n v="3315.8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89"/>
    <s v=""/>
    <s v=""/>
    <x v="0"/>
    <n v="25"/>
    <s v=""/>
    <s v="administratief-juridisch medewerker"/>
    <s v=""/>
    <s v=""/>
    <s v="AMSTERDAM"/>
    <s v="1103 AC"/>
    <n v="6"/>
    <n v="2"/>
    <d v="2019-09-02T00:00:00"/>
    <d v="2020-03-01T00:00:00"/>
    <n v="25.12"/>
    <n v="0"/>
    <n v="2235.6800000000003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64"/>
    <s v=""/>
    <s v=""/>
    <x v="0"/>
    <n v="24"/>
    <s v=""/>
    <s v="museummedewerker"/>
    <s v=""/>
    <s v=""/>
    <s v="LEIDEN"/>
    <s v="2316 PA"/>
    <n v="5"/>
    <n v="3"/>
    <d v="2019-09-10T00:00:00"/>
    <d v="2020-02-02T00:00:00"/>
    <n v="29.1"/>
    <n v="0"/>
    <n v="1862.4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16"/>
    <s v=""/>
    <s v=""/>
    <x v="0"/>
    <n v="24"/>
    <s v=""/>
    <s v="museummedewerker"/>
    <s v=""/>
    <s v=""/>
    <s v="LEIDEN"/>
    <s v="2316 PA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34"/>
    <s v=""/>
    <s v=""/>
    <x v="0"/>
    <n v="24"/>
    <s v=""/>
    <s v="museummedewerker"/>
    <s v=""/>
    <s v=""/>
    <s v="LEIDEN"/>
    <s v="2316 PA"/>
    <n v="9"/>
    <n v="3"/>
    <d v="2019-09-10T00:00:00"/>
    <d v="2020-06-07T00:00:00"/>
    <n v="29.1"/>
    <n v="0"/>
    <n v="989.4000000000000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55593937"/>
    <s v="M"/>
    <n v="20"/>
    <s v="3"/>
    <s v="2"/>
    <n v="20.375"/>
    <n v="0"/>
    <s v=""/>
    <s v=""/>
    <x v="0"/>
    <n v="15"/>
    <s v=""/>
    <s v=""/>
    <s v=""/>
    <s v=""/>
    <s v="HENDRIK-IDO-AMBACHT"/>
    <s v="3341 CA"/>
    <n v="4"/>
    <n v="5"/>
    <d v="2019-09-02T00:00:00"/>
    <d v="2019-12-29T00:00:00"/>
    <n v="0"/>
    <n v="0"/>
    <n v="0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593937"/>
    <s v="M"/>
    <n v="20"/>
    <s v="3"/>
    <s v="0"/>
    <s v=""/>
    <n v="8"/>
    <s v=""/>
    <s v=""/>
    <x v="0"/>
    <n v="15"/>
    <s v=""/>
    <s v=""/>
    <s v=""/>
    <s v=""/>
    <s v="HENDRIK-IDO-AMBACHT"/>
    <s v="3341 CA"/>
    <n v="16"/>
    <n v="5"/>
    <d v="2019-09-02T00:00:00"/>
    <d v="2020-12-31T00:00:00"/>
    <n v="29.42"/>
    <n v="0"/>
    <n v="235.36"/>
    <m/>
    <n v="0"/>
    <s v=""/>
  </r>
  <r>
    <s v="IFAR 2018"/>
    <n v="3"/>
    <x v="3"/>
    <x v="20"/>
    <s v="P-Direkt pool"/>
    <s v="ZWOLLE"/>
    <s v="8025 AX"/>
    <x v="0"/>
    <s v="Detacheren"/>
    <n v="1"/>
    <n v="2020"/>
    <n v="55595995"/>
    <s v="M"/>
    <n v="38"/>
    <s v="7"/>
    <s v="3"/>
    <n v="32"/>
    <n v="379.25"/>
    <s v="Ja"/>
    <s v="P-Direkt pool"/>
    <x v="0"/>
    <n v="30"/>
    <s v=""/>
    <s v="Klantcontactcenter medewerker"/>
    <s v=""/>
    <s v=""/>
    <s v="ALMELO"/>
    <s v="7604 GT"/>
    <n v="12"/>
    <n v="1"/>
    <d v="2019-09-02T00:00:00"/>
    <d v="2020-08-31T00:00:00"/>
    <n v="30.370995385629499"/>
    <n v="0"/>
    <n v="11518.199999999988"/>
    <m/>
    <n v="1"/>
    <s v=""/>
  </r>
  <r>
    <s v="IFAR 2018"/>
    <n v="3"/>
    <x v="3"/>
    <x v="20"/>
    <s v="P-Direkt pool"/>
    <s v="ZWOLLE"/>
    <s v="8025 AX"/>
    <x v="0"/>
    <s v="Detacheren"/>
    <n v="1"/>
    <n v="2020"/>
    <n v="55596478"/>
    <s v="M"/>
    <n v="20"/>
    <s v="7"/>
    <s v="1"/>
    <n v="32"/>
    <n v="173.5"/>
    <s v="Ja"/>
    <s v="P-Direkt pool"/>
    <x v="0"/>
    <n v="26"/>
    <s v=""/>
    <s v="klantcontactcenter medewerker"/>
    <s v=""/>
    <s v=""/>
    <s v="HOOGEVEEN"/>
    <s v="7902 HJ"/>
    <n v="7"/>
    <n v="1"/>
    <d v="2019-09-02T00:00:00"/>
    <d v="2020-04-01T00:00:00"/>
    <n v="28.731412103746401"/>
    <n v="0"/>
    <n v="4984.900000000000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596793"/>
    <s v="V"/>
    <n v="26"/>
    <s v="10"/>
    <s v="4"/>
    <n v="32"/>
    <n v="268"/>
    <s v=""/>
    <s v=""/>
    <x v="0"/>
    <n v="23"/>
    <s v=""/>
    <s v="juridisch medewerker"/>
    <s v=""/>
    <s v=""/>
    <s v="RIJSWIJK ZH"/>
    <s v="2281 AD"/>
    <n v="6"/>
    <n v="1"/>
    <d v="2019-09-09T00:00:00"/>
    <d v="2020-02-28T00:00:00"/>
    <n v="43.274776119403001"/>
    <n v="0"/>
    <n v="11597.64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191.4"/>
    <s v=""/>
    <s v=""/>
    <x v="0"/>
    <n v="33"/>
    <s v=""/>
    <s v="fiscalist"/>
    <s v=""/>
    <s v=""/>
    <s v="'S-GRAVENHAGE"/>
    <s v="2592 XM"/>
    <n v="6"/>
    <n v="3"/>
    <d v="2019-08-05T00:00:00"/>
    <d v="2020-02-02T00:00:00"/>
    <n v="31.5"/>
    <n v="0"/>
    <n v="6029.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237"/>
    <s v=""/>
    <s v=""/>
    <x v="0"/>
    <n v="33"/>
    <s v=""/>
    <s v="fiscalist"/>
    <s v=""/>
    <s v=""/>
    <s v="'S-GRAVENHAGE"/>
    <s v="2592 XM"/>
    <n v="9"/>
    <n v="3"/>
    <d v="2019-08-05T00:00:00"/>
    <d v="2020-05-03T00:00:00"/>
    <n v="31.5"/>
    <n v="0"/>
    <n v="7465.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132.5"/>
    <s v=""/>
    <s v=""/>
    <x v="0"/>
    <n v="25"/>
    <s v=""/>
    <s v="administratief medewerker algemeen"/>
    <s v=""/>
    <s v=""/>
    <s v="RIJSWIJK ZH"/>
    <s v="2283 LR"/>
    <n v="4"/>
    <n v="3"/>
    <d v="2019-09-30T00:00:00"/>
    <d v="2020-02-02T00:00:00"/>
    <n v="29.1"/>
    <n v="0"/>
    <n v="3855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221"/>
    <s v=""/>
    <s v=""/>
    <x v="0"/>
    <n v="25"/>
    <s v=""/>
    <s v="administratief medewerker algemeen"/>
    <s v=""/>
    <s v=""/>
    <s v="RIJSWIJK ZH"/>
    <s v="2283 LR"/>
    <n v="6"/>
    <n v="3"/>
    <d v="2019-09-30T00:00:00"/>
    <d v="2020-03-29T00:00:00"/>
    <n v="29.1"/>
    <n v="0"/>
    <n v="6431.1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602148"/>
    <s v="V"/>
    <n v="39"/>
    <s v="6"/>
    <s v="2"/>
    <n v="28"/>
    <n v="298.25"/>
    <s v=""/>
    <s v=""/>
    <x v="0"/>
    <n v="30"/>
    <s v=""/>
    <s v="administratief medewerker"/>
    <s v=""/>
    <s v=""/>
    <s v="DE WILP"/>
    <s v="9367 PE"/>
    <n v="15"/>
    <n v="1"/>
    <d v="2019-09-20T00:00:00"/>
    <d v="2020-12-31T00:00:00"/>
    <n v="28.580016764459302"/>
    <n v="0"/>
    <n v="8523.98999999998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602225"/>
    <s v="V"/>
    <n v="23"/>
    <s v="6"/>
    <s v="2"/>
    <n v="32"/>
    <n v="403"/>
    <s v=""/>
    <s v=""/>
    <x v="0"/>
    <n v="32"/>
    <s v=""/>
    <s v="administratief medewerker"/>
    <s v=""/>
    <s v=""/>
    <s v="DRACHTEN"/>
    <s v="9201 JT"/>
    <n v="16"/>
    <n v="1"/>
    <d v="2019-09-02T00:00:00"/>
    <d v="2020-12-31T00:00:00"/>
    <n v="28.58"/>
    <n v="0"/>
    <n v="11517.74"/>
    <m/>
    <n v="1"/>
    <s v=""/>
  </r>
  <r>
    <s v="IFAR 2018"/>
    <n v="3"/>
    <x v="3"/>
    <x v="20"/>
    <s v="P-Direkt pool"/>
    <s v="DEN HAAG"/>
    <s v="2595 TM"/>
    <x v="0"/>
    <s v="Detacheren"/>
    <n v="1"/>
    <n v="2020"/>
    <n v="55603443"/>
    <s v="M"/>
    <n v="44"/>
    <s v="7"/>
    <s v="3"/>
    <n v="32"/>
    <n v="254"/>
    <s v="Ja"/>
    <s v="P-Direkt pool"/>
    <x v="0"/>
    <n v="31"/>
    <s v=""/>
    <s v="medewerker salarisadministratie"/>
    <s v=""/>
    <s v=""/>
    <s v="APELDOORN"/>
    <s v="7326 BX"/>
    <n v="10"/>
    <n v="1"/>
    <d v="2019-09-02T00:00:00"/>
    <d v="2020-07-01T00:00:00"/>
    <n v="30.97"/>
    <n v="0"/>
    <n v="7866.3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1"/>
    <n v="2020"/>
    <n v="55607223"/>
    <s v="M"/>
    <n v="55"/>
    <s v="6"/>
    <s v="10"/>
    <n v="36"/>
    <n v="252"/>
    <s v=""/>
    <s v=""/>
    <x v="0"/>
    <n v="33"/>
    <s v=""/>
    <s v="Personeels planner"/>
    <s v=""/>
    <s v=""/>
    <s v="AALSMEER"/>
    <s v="1432 NM"/>
    <n v="12"/>
    <n v="1"/>
    <d v="2020-02-03T00:00:00"/>
    <d v="2021-02-02T00:00:00"/>
    <n v="34.270000000000003"/>
    <n v="0"/>
    <n v="8636.04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615441"/>
    <s v="M"/>
    <n v="44"/>
    <s v="Groep 1"/>
    <s v="1 dienstjaar"/>
    <s v=""/>
    <n v="22.5"/>
    <s v=""/>
    <s v=""/>
    <x v="0"/>
    <n v="23"/>
    <s v=""/>
    <s v=""/>
    <s v=""/>
    <s v=""/>
    <s v="AMSTERDAM"/>
    <s v="1063 VJ"/>
    <n v="6"/>
    <n v="2"/>
    <d v="2019-07-22T00:00:00"/>
    <d v="2020-01-26T00:00:00"/>
    <n v="27.088888888888899"/>
    <n v="0"/>
    <n v="609.50000000000023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5621363"/>
    <s v="M"/>
    <n v="26"/>
    <s v="7"/>
    <s v="0"/>
    <n v="36"/>
    <n v="368"/>
    <s v=""/>
    <s v=""/>
    <x v="0"/>
    <n v="28"/>
    <s v=""/>
    <s v="management assistent"/>
    <s v=""/>
    <s v=""/>
    <s v="APELDOORN"/>
    <s v="7335 JP"/>
    <n v="16"/>
    <n v="1"/>
    <d v="2019-09-10T00:00:00"/>
    <d v="2021-01-03T00:00:00"/>
    <n v="29.202173913043499"/>
    <n v="0"/>
    <n v="10746.40000000000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189"/>
    <s v=""/>
    <s v=""/>
    <x v="0"/>
    <n v="22"/>
    <s v=""/>
    <s v="administratief-juridisch medewerker"/>
    <s v=""/>
    <s v=""/>
    <s v="AMSTERDAM"/>
    <s v="1091 JE"/>
    <n v="3"/>
    <n v="2"/>
    <d v="2019-11-04T00:00:00"/>
    <d v="2020-02-02T00:00:00"/>
    <n v="25.12"/>
    <n v="0"/>
    <n v="474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91 JE"/>
    <n v="8"/>
    <n v="2"/>
    <d v="2019-11-04T00:00:00"/>
    <d v="2020-06-28T00:00:00"/>
    <n v="25.12"/>
    <n v="0"/>
    <n v="8038.4000000000005"/>
    <m/>
    <n v="0"/>
    <s v=""/>
  </r>
  <r>
    <s v="IFAR 2018"/>
    <n v="6"/>
    <x v="7"/>
    <x v="19"/>
    <s v="Ministerie van VWS / DigiInkoop"/>
    <s v="'S-GRAVENHAGE"/>
    <s v="2515 XP"/>
    <x v="0"/>
    <s v="Uitzenden"/>
    <n v="1"/>
    <n v="2020"/>
    <n v="55626627"/>
    <s v="V"/>
    <n v="25"/>
    <s v="7"/>
    <s v="1"/>
    <n v="32"/>
    <n v="374.75"/>
    <s v=""/>
    <s v=""/>
    <x v="0"/>
    <n v="24"/>
    <s v=""/>
    <s v="Procesondersteuner"/>
    <s v=""/>
    <s v=""/>
    <s v="ZOETERMEER"/>
    <s v="2729 KV"/>
    <n v="9"/>
    <n v="1"/>
    <d v="2020-01-06T00:00:00"/>
    <d v="2020-10-01T00:00:00"/>
    <n v="28.690006671114102"/>
    <n v="0"/>
    <n v="10751.58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29637"/>
    <s v="V"/>
    <n v="25"/>
    <s v="8"/>
    <s v="0"/>
    <n v="40"/>
    <n v="138"/>
    <s v=""/>
    <s v=""/>
    <x v="0"/>
    <n v="21"/>
    <s v=""/>
    <s v="fiscalist"/>
    <s v=""/>
    <s v=""/>
    <s v="'S-GRAVENHAGE"/>
    <s v="2555 LT"/>
    <n v="5"/>
    <n v="2"/>
    <d v="2019-08-26T00:00:00"/>
    <d v="2020-02-01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176"/>
    <s v=""/>
    <s v=""/>
    <x v="0"/>
    <n v="31"/>
    <s v=""/>
    <s v="bedrijfsfiscalist"/>
    <s v=""/>
    <s v=""/>
    <s v="LANDGRAAF"/>
    <s v="6371 JC"/>
    <n v="5"/>
    <n v="4"/>
    <d v="2019-09-02T00:00:00"/>
    <d v="2020-02-02T00:00:00"/>
    <n v="31.5"/>
    <n v="0"/>
    <n v="554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320"/>
    <s v=""/>
    <s v=""/>
    <x v="0"/>
    <n v="31"/>
    <s v=""/>
    <s v="bedrijfsfiscalist"/>
    <s v=""/>
    <s v=""/>
    <s v="LANDGRAAF"/>
    <s v="6371 JC"/>
    <n v="8"/>
    <n v="4"/>
    <d v="2019-09-02T00:00:00"/>
    <d v="2020-05-03T00:00:00"/>
    <n v="31.5"/>
    <n v="0"/>
    <n v="10080"/>
    <m/>
    <n v="0"/>
    <s v=""/>
  </r>
  <r>
    <s v="IFAR 2018"/>
    <n v="7"/>
    <x v="2"/>
    <x v="28"/>
    <s v="Min. van Infrastructuur &amp; Waterstaat"/>
    <s v="GRONINGEN"/>
    <s v="9747 AG"/>
    <x v="0"/>
    <s v="Detacheren"/>
    <n v="1"/>
    <n v="2020"/>
    <n v="55634131"/>
    <s v="V"/>
    <n v="28"/>
    <s v="6"/>
    <s v="0"/>
    <n v="18"/>
    <n v="18"/>
    <s v=""/>
    <s v=""/>
    <x v="0"/>
    <n v="18"/>
    <s v=""/>
    <s v="General Assistant"/>
    <s v=""/>
    <s v=""/>
    <s v="GRONINGEN"/>
    <s v="9711 LT"/>
    <n v="4"/>
    <n v="1"/>
    <d v="2019-09-02T00:00:00"/>
    <d v="2019-12-31T00:00:00"/>
    <n v="26.79"/>
    <n v="0"/>
    <n v="482.21999999999997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182"/>
    <s v=""/>
    <s v=""/>
    <x v="0"/>
    <n v="25"/>
    <s v=""/>
    <s v="administratief-juridisch medewerker"/>
    <s v=""/>
    <s v=""/>
    <s v="AMSTERDAM"/>
    <s v="1102 GN"/>
    <n v="5"/>
    <n v="3"/>
    <d v="2019-09-02T00:00:00"/>
    <d v="2020-02-02T00:00:00"/>
    <n v="31.5"/>
    <n v="0"/>
    <n v="5733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80"/>
    <s v=""/>
    <s v=""/>
    <x v="0"/>
    <n v="25"/>
    <s v=""/>
    <s v="administratief-juridisch medewerker"/>
    <s v=""/>
    <s v=""/>
    <s v="AMSTERDAM"/>
    <s v="1102 GN"/>
    <n v="6"/>
    <n v="3"/>
    <d v="2019-09-02T00:00:00"/>
    <d v="2020-02-16T00:00:00"/>
    <n v="30.75"/>
    <n v="0"/>
    <n v="2460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60.5"/>
    <s v=""/>
    <s v=""/>
    <x v="0"/>
    <n v="25"/>
    <s v=""/>
    <s v="administratief-juridisch medewerker"/>
    <s v=""/>
    <s v=""/>
    <s v="AMSTERDAM"/>
    <s v="1102 GN"/>
    <n v="6"/>
    <n v="3"/>
    <d v="2019-09-02T00:00:00"/>
    <d v="2020-02-29T00:00:00"/>
    <n v="31.5"/>
    <n v="0"/>
    <n v="1905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640403"/>
    <s v="V"/>
    <n v="32"/>
    <s v="Groep 1"/>
    <s v="0 dienstjaar"/>
    <s v=""/>
    <n v="156"/>
    <s v=""/>
    <s v=""/>
    <x v="0"/>
    <n v="25"/>
    <s v=""/>
    <s v=""/>
    <s v=""/>
    <s v=""/>
    <s v="GRONINGEN"/>
    <s v="9714 JS"/>
    <n v="17"/>
    <n v="2"/>
    <d v="2019-08-01T00:00:00"/>
    <d v="2020-12-31T00:00:00"/>
    <n v="23.64"/>
    <n v="0"/>
    <n v="3687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168"/>
    <s v=""/>
    <s v=""/>
    <x v="0"/>
    <n v="31"/>
    <s v=""/>
    <s v="fiscalist"/>
    <s v=""/>
    <s v=""/>
    <s v="ROTTERDAM"/>
    <s v="3072 DB"/>
    <n v="5"/>
    <n v="3"/>
    <d v="2019-09-02T00:00:00"/>
    <d v="2020-02-02T00:00:00"/>
    <n v="31.5"/>
    <n v="0"/>
    <n v="52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266"/>
    <s v=""/>
    <s v=""/>
    <x v="0"/>
    <n v="31"/>
    <s v=""/>
    <s v="fiscalist"/>
    <s v=""/>
    <s v=""/>
    <s v="ROTTERDAM"/>
    <s v="3072 DB"/>
    <n v="8"/>
    <n v="3"/>
    <d v="2019-09-02T00:00:00"/>
    <d v="2020-05-03T00:00:00"/>
    <n v="31.5"/>
    <n v="0"/>
    <n v="837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134"/>
    <s v=""/>
    <s v=""/>
    <x v="0"/>
    <n v="29"/>
    <s v=""/>
    <s v="administratief-juridisch medewerker"/>
    <s v=""/>
    <s v=""/>
    <s v="TILBURG"/>
    <s v="5025 LC"/>
    <n v="5"/>
    <n v="3"/>
    <d v="2019-09-09T00:00:00"/>
    <d v="2020-02-02T00:00:00"/>
    <n v="29.1"/>
    <n v="0"/>
    <n v="3899.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280"/>
    <s v=""/>
    <s v=""/>
    <x v="0"/>
    <n v="29"/>
    <s v=""/>
    <s v="administratief-juridisch medewerker"/>
    <s v=""/>
    <s v=""/>
    <s v="TILBURG"/>
    <s v="5025 LC"/>
    <n v="8"/>
    <n v="3"/>
    <d v="2019-09-09T00:00:00"/>
    <d v="2020-05-03T00:00:00"/>
    <n v="29.1"/>
    <n v="0"/>
    <n v="814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642622"/>
    <s v="V"/>
    <n v="33"/>
    <s v="6"/>
    <s v="8"/>
    <n v="36"/>
    <n v="392"/>
    <s v=""/>
    <s v=""/>
    <x v="0"/>
    <n v="28"/>
    <s v=""/>
    <s v="Administratief medewerker"/>
    <s v=""/>
    <s v=""/>
    <s v="'S-GRAVENHAGE"/>
    <s v="2571 AX"/>
    <n v="16"/>
    <n v="1"/>
    <d v="2019-09-02T00:00:00"/>
    <d v="2020-12-31T00:00:00"/>
    <n v="33.46"/>
    <n v="0"/>
    <n v="13116.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96"/>
    <s v=""/>
    <s v=""/>
    <x v="0"/>
    <n v="30"/>
    <s v=""/>
    <s v="Bezwaarbehandelaar"/>
    <s v=""/>
    <s v=""/>
    <s v="KILDER"/>
    <s v="7035 DN"/>
    <n v="5"/>
    <n v="3"/>
    <d v="2019-08-26T00:00:00"/>
    <d v="2020-02-02T00:00:00"/>
    <n v="31.5"/>
    <n v="0"/>
    <n v="302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192"/>
    <s v=""/>
    <s v=""/>
    <x v="0"/>
    <n v="30"/>
    <s v=""/>
    <s v="Bezwaarbehandelaar"/>
    <s v=""/>
    <s v=""/>
    <s v="KILDER"/>
    <s v="7035 DN"/>
    <n v="8"/>
    <n v="3"/>
    <d v="2019-08-26T00:00:00"/>
    <d v="2020-05-03T00:00:00"/>
    <n v="31.5"/>
    <n v="0"/>
    <n v="6048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64"/>
    <s v=""/>
    <s v=""/>
    <x v="0"/>
    <n v="27"/>
    <s v=""/>
    <s v="Servicemedewerker"/>
    <s v=""/>
    <s v=""/>
    <s v="'T GOY"/>
    <s v="3997 MD"/>
    <n v="6"/>
    <n v="4"/>
    <d v="2019-08-01T00:00:00"/>
    <d v="2020-02-02T00:00:00"/>
    <n v="28.27"/>
    <n v="0"/>
    <n v="1809.28"/>
    <m/>
    <n v="1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128"/>
    <s v=""/>
    <s v=""/>
    <x v="0"/>
    <n v="27"/>
    <s v=""/>
    <s v="Servicemedewerker"/>
    <s v=""/>
    <s v=""/>
    <s v="'T GOY"/>
    <s v="3997 MD"/>
    <n v="7"/>
    <n v="4"/>
    <d v="2019-08-01T00:00:00"/>
    <d v="2020-02-29T00:00:00"/>
    <n v="28.27"/>
    <n v="0"/>
    <n v="3618.5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649517"/>
    <s v="V"/>
    <n v="55"/>
    <s v="7"/>
    <s v="1"/>
    <n v="32"/>
    <n v="261.5"/>
    <s v="Ja"/>
    <s v="Rijkswaterstaat K&amp;S / ESIZE"/>
    <x v="0"/>
    <n v="24"/>
    <s v=""/>
    <s v="klantadviseur"/>
    <s v=""/>
    <s v=""/>
    <s v="VIANEN UT"/>
    <s v="4133 AJ"/>
    <n v="6"/>
    <n v="2"/>
    <d v="2019-10-14T00:00:00"/>
    <d v="2020-04-14T00:00:00"/>
    <n v="29.488718929254301"/>
    <n v="0"/>
    <n v="7711.2999999999993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27.7"/>
    <s v=""/>
    <s v=""/>
    <x v="0"/>
    <n v="26"/>
    <s v=""/>
    <s v="museummedewerker"/>
    <s v=""/>
    <s v=""/>
    <s v="'S-GRAVENHAGE"/>
    <s v="2518 GD"/>
    <n v="5"/>
    <n v="3"/>
    <d v="2019-09-10T00:00:00"/>
    <d v="2020-02-02T00:00:00"/>
    <n v="29.1"/>
    <n v="0"/>
    <n v="806.07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16"/>
    <s v=""/>
    <s v=""/>
    <x v="0"/>
    <n v="26"/>
    <s v=""/>
    <s v="museummedewerker"/>
    <s v=""/>
    <s v=""/>
    <s v="'S-GRAVENHAGE"/>
    <s v="2518 GD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91.5"/>
    <s v=""/>
    <s v=""/>
    <x v="0"/>
    <n v="26"/>
    <s v=""/>
    <s v="museummedewerker"/>
    <s v=""/>
    <s v=""/>
    <s v="'S-GRAVENHAGE"/>
    <s v="2518 GD"/>
    <n v="9"/>
    <n v="3"/>
    <d v="2019-09-10T00:00:00"/>
    <d v="2020-06-07T00:00:00"/>
    <n v="29.1"/>
    <n v="0"/>
    <n v="2662.65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5652198"/>
    <s v="V"/>
    <n v="47"/>
    <s v="3"/>
    <s v="0"/>
    <s v=""/>
    <n v="7"/>
    <s v=""/>
    <s v=""/>
    <x v="0"/>
    <n v="31"/>
    <s v=""/>
    <s v=""/>
    <s v=""/>
    <s v=""/>
    <s v="DE WESTEREEN"/>
    <s v="9271 LJ"/>
    <n v="6"/>
    <n v="2"/>
    <d v="2019-09-09T00:00:00"/>
    <d v="2020-03-03T00:00:00"/>
    <n v="29.42"/>
    <n v="0"/>
    <n v="205.94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55653227"/>
    <s v="V"/>
    <n v="21"/>
    <s v="3"/>
    <s v="0"/>
    <n v="3"/>
    <n v="5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47.1000000000000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653227"/>
    <s v="V"/>
    <n v="21"/>
    <s v="3"/>
    <s v="0"/>
    <s v=""/>
    <n v="35"/>
    <s v=""/>
    <s v=""/>
    <x v="0"/>
    <n v="21"/>
    <s v=""/>
    <s v=""/>
    <s v=""/>
    <s v=""/>
    <s v="DEN HELDER"/>
    <s v="1784 AZ"/>
    <n v="4"/>
    <n v="11"/>
    <d v="2019-10-21T00:00:00"/>
    <d v="2020-02-12T00:00:00"/>
    <n v="29.42"/>
    <n v="0"/>
    <n v="1029.7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55653227"/>
    <s v="V"/>
    <n v="21"/>
    <s v="3"/>
    <s v="0"/>
    <n v="3"/>
    <n v="4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55653227"/>
    <s v="V"/>
    <n v="21"/>
    <s v="2"/>
    <s v="0"/>
    <n v="3"/>
    <n v="6"/>
    <s v=""/>
    <s v=""/>
    <x v="0"/>
    <n v="21"/>
    <s v=""/>
    <s v=""/>
    <s v=""/>
    <s v=""/>
    <s v="DEN HELDER"/>
    <s v="1784 AZ"/>
    <n v="3"/>
    <n v="11"/>
    <d v="2019-10-21T00:00:00"/>
    <d v="2020-01-19T00:00:00"/>
    <n v="27.57"/>
    <n v="0"/>
    <n v="165.42000000000002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5658519"/>
    <s v="V"/>
    <n v="55"/>
    <s v="6"/>
    <s v="9"/>
    <n v="36"/>
    <n v="201.75"/>
    <s v=""/>
    <s v=""/>
    <x v="0"/>
    <n v="22"/>
    <s v=""/>
    <s v="administratief medewerker"/>
    <s v=""/>
    <s v=""/>
    <s v="KRIMPEN AAN DEN IJSSEL"/>
    <s v="2922 GA"/>
    <n v="16"/>
    <n v="1"/>
    <d v="2019-09-02T00:00:00"/>
    <d v="2020-12-31T00:00:00"/>
    <n v="34.300024783147499"/>
    <n v="0"/>
    <n v="6920.030000000007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184"/>
    <s v=""/>
    <s v=""/>
    <x v="0"/>
    <n v="31"/>
    <s v=""/>
    <s v="bedrijfsfiscalist"/>
    <s v=""/>
    <s v=""/>
    <s v="LANDGRAAF"/>
    <s v="6374 NE"/>
    <n v="5"/>
    <n v="4"/>
    <d v="2019-09-02T00:00:00"/>
    <d v="2020-02-02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317.5"/>
    <s v=""/>
    <s v=""/>
    <x v="0"/>
    <n v="31"/>
    <s v=""/>
    <s v="bedrijfsfiscalist"/>
    <s v=""/>
    <s v=""/>
    <s v="LANDGRAAF"/>
    <s v="6374 NE"/>
    <n v="8"/>
    <n v="4"/>
    <d v="2019-09-02T00:00:00"/>
    <d v="2020-05-03T00:00:00"/>
    <n v="31.5"/>
    <n v="0"/>
    <n v="10001.2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125"/>
    <s v=""/>
    <s v=""/>
    <x v="0"/>
    <n v="27"/>
    <s v=""/>
    <s v="administratief medewerker algemeen"/>
    <s v=""/>
    <s v=""/>
    <s v="PIJNACKER"/>
    <s v="2642 DW"/>
    <n v="4"/>
    <n v="3"/>
    <d v="2019-09-30T00:00:00"/>
    <d v="2020-02-02T00:00:00"/>
    <n v="29.1"/>
    <n v="0"/>
    <n v="3637.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245"/>
    <s v=""/>
    <s v=""/>
    <x v="0"/>
    <n v="27"/>
    <s v=""/>
    <s v="administratief medewerker algemeen"/>
    <s v=""/>
    <s v=""/>
    <s v="PIJNACKER"/>
    <s v="2642 DW"/>
    <n v="6"/>
    <n v="3"/>
    <d v="2019-09-30T00:00:00"/>
    <d v="2020-03-29T00:00:00"/>
    <n v="29.1"/>
    <n v="0"/>
    <n v="7129.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673135"/>
    <s v="V"/>
    <n v="30"/>
    <s v="7"/>
    <s v="2"/>
    <n v="32"/>
    <n v="378"/>
    <s v="Ja"/>
    <s v="P-Direkt pool"/>
    <x v="0"/>
    <n v="34"/>
    <s v=""/>
    <s v="Den Haag KCC medewerker"/>
    <s v=""/>
    <s v=""/>
    <s v="RIJSWIJK ZH"/>
    <s v="2285 GH"/>
    <n v="12"/>
    <n v="1"/>
    <d v="2019-08-19T00:00:00"/>
    <d v="2020-09-01T00:00:00"/>
    <n v="29.567777777777799"/>
    <n v="0"/>
    <n v="11176.62000000000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44"/>
    <s v=""/>
    <s v=""/>
    <x v="0"/>
    <n v="28"/>
    <s v=""/>
    <s v="Medewerker Klantbeheer"/>
    <s v=""/>
    <s v=""/>
    <s v="ZWOLLE"/>
    <s v="8011 BB"/>
    <n v="5"/>
    <n v="3"/>
    <d v="2019-09-16T00:00:00"/>
    <d v="2020-02-02T00:00:00"/>
    <n v="29.1"/>
    <n v="0"/>
    <n v="4190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14.5"/>
    <s v=""/>
    <s v=""/>
    <x v="0"/>
    <n v="28"/>
    <s v=""/>
    <s v="Medewerker Klantbeheer"/>
    <s v=""/>
    <s v=""/>
    <s v="ZWOLLE"/>
    <s v="8011 BB"/>
    <n v="6"/>
    <n v="3"/>
    <d v="2019-09-16T00:00:00"/>
    <d v="2020-03-01T00:00:00"/>
    <n v="29.1"/>
    <n v="0"/>
    <n v="3331.9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23"/>
    <s v=""/>
    <s v=""/>
    <x v="0"/>
    <n v="28"/>
    <s v=""/>
    <s v="Medewerker Klantbeheer"/>
    <s v=""/>
    <s v=""/>
    <s v="ZWOLLE"/>
    <s v="8011 BB"/>
    <n v="9"/>
    <n v="3"/>
    <d v="2019-09-16T00:00:00"/>
    <d v="2020-06-01T00:00:00"/>
    <n v="29.1"/>
    <n v="0"/>
    <n v="3579.3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78280"/>
    <s v="V"/>
    <n v="27"/>
    <s v="8"/>
    <s v="0"/>
    <n v="28"/>
    <n v="77"/>
    <s v=""/>
    <s v=""/>
    <x v="0"/>
    <n v="22"/>
    <s v=""/>
    <s v="administratief-juridisch medewerker"/>
    <s v=""/>
    <s v=""/>
    <s v="VEENENDAAL"/>
    <s v="3901 EW"/>
    <n v="6"/>
    <n v="1"/>
    <d v="2019-08-19T00:00:00"/>
    <d v="2020-02-02T00:00:00"/>
    <n v="31.5"/>
    <n v="0"/>
    <n v="2425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8"/>
    <s v=""/>
    <s v=""/>
    <x v="0"/>
    <n v="28"/>
    <s v=""/>
    <s v="Medewerker Klantbeheer"/>
    <s v=""/>
    <s v=""/>
    <s v="ZWOLLE"/>
    <s v="8016 NA"/>
    <n v="5"/>
    <n v="3"/>
    <d v="2019-09-02T00:00:00"/>
    <d v="2020-02-02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20"/>
    <s v=""/>
    <s v=""/>
    <x v="0"/>
    <n v="28"/>
    <s v=""/>
    <s v="Medewerker Klantbeheer"/>
    <s v=""/>
    <s v=""/>
    <s v="ZWOLLE"/>
    <s v="8016 NA"/>
    <n v="6"/>
    <n v="3"/>
    <d v="2019-09-02T00:00:00"/>
    <d v="2020-03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4"/>
    <s v=""/>
    <s v=""/>
    <x v="0"/>
    <n v="28"/>
    <s v=""/>
    <s v="Medewerker Klantbeheer"/>
    <s v=""/>
    <s v=""/>
    <s v="ZWOLLE"/>
    <s v="8016 NA"/>
    <n v="9"/>
    <n v="3"/>
    <d v="2019-09-02T00:00:00"/>
    <d v="2020-06-01T00:00:00"/>
    <n v="29.1"/>
    <n v="0"/>
    <n v="3026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.5"/>
    <s v=""/>
    <s v=""/>
    <x v="0"/>
    <n v="30"/>
    <s v=""/>
    <s v="Medewerker Klantbeheer"/>
    <s v=""/>
    <s v=""/>
    <s v="KAMPEN"/>
    <s v="8266 LP"/>
    <n v="5"/>
    <n v="3"/>
    <d v="2019-09-02T00:00:00"/>
    <d v="2020-02-02T00:00:00"/>
    <n v="29.1"/>
    <n v="0"/>
    <n v="3739.35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01"/>
    <s v=""/>
    <s v=""/>
    <x v="0"/>
    <n v="30"/>
    <s v=""/>
    <s v="Medewerker Klantbeheer"/>
    <s v=""/>
    <s v=""/>
    <s v="KAMPEN"/>
    <s v="8266 LP"/>
    <n v="6"/>
    <n v="3"/>
    <d v="2019-09-02T00:00:00"/>
    <d v="2020-03-01T00:00:00"/>
    <n v="29.1"/>
    <n v="0"/>
    <n v="2939.1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"/>
    <s v=""/>
    <s v=""/>
    <x v="0"/>
    <n v="30"/>
    <s v=""/>
    <s v="Medewerker Klantbeheer"/>
    <s v=""/>
    <s v=""/>
    <s v="KAMPEN"/>
    <s v="8266 LP"/>
    <n v="9"/>
    <n v="3"/>
    <d v="2019-09-02T00:00:00"/>
    <d v="2020-06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4"/>
    <n v="152"/>
    <s v=""/>
    <s v=""/>
    <x v="0"/>
    <n v="27"/>
    <s v=""/>
    <s v="Medewerker Klantbeheer"/>
    <s v=""/>
    <s v=""/>
    <s v="ELBURG"/>
    <s v="8081 JA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40"/>
    <s v=""/>
    <s v=""/>
    <x v="0"/>
    <n v="27"/>
    <s v=""/>
    <s v="Medewerker Klantbeheer"/>
    <s v=""/>
    <s v=""/>
    <s v="ELBURG"/>
    <s v="8081 JA"/>
    <n v="6"/>
    <n v="3"/>
    <d v="2019-09-16T00:00:00"/>
    <d v="2020-03-01T00:00:00"/>
    <n v="29.1"/>
    <n v="0"/>
    <n v="407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14"/>
    <s v=""/>
    <s v=""/>
    <x v="0"/>
    <n v="27"/>
    <s v=""/>
    <s v="Medewerker Klantbeheer"/>
    <s v=""/>
    <s v=""/>
    <s v="ELBURG"/>
    <s v="8081 JA"/>
    <n v="9"/>
    <n v="3"/>
    <d v="2019-09-16T00:00:00"/>
    <d v="2020-06-01T00:00:00"/>
    <n v="29.1"/>
    <n v="0"/>
    <n v="3317.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689683"/>
    <s v="V"/>
    <n v="28"/>
    <s v="6"/>
    <s v="2"/>
    <n v="36"/>
    <n v="342"/>
    <s v=""/>
    <s v=""/>
    <x v="0"/>
    <n v="27"/>
    <s v=""/>
    <s v="administratief medewerker"/>
    <s v=""/>
    <s v=""/>
    <s v="ASSEN"/>
    <s v="9402 WG"/>
    <n v="9"/>
    <n v="1"/>
    <d v="2019-10-01T00:00:00"/>
    <d v="2020-06-30T00:00:00"/>
    <n v="28.58"/>
    <n v="0"/>
    <n v="9774.3599999999988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91440"/>
    <s v="M"/>
    <n v="25"/>
    <s v="8"/>
    <s v="0"/>
    <n v="38"/>
    <n v="152"/>
    <s v=""/>
    <s v=""/>
    <x v="0"/>
    <n v="21"/>
    <s v=""/>
    <s v="administratief-juridisch medewerker"/>
    <s v=""/>
    <s v=""/>
    <s v="UTRECHT"/>
    <s v="3572 JJ"/>
    <n v="5"/>
    <n v="1"/>
    <d v="2019-08-19T00:00:00"/>
    <d v="2020-01-26T00:00:00"/>
    <n v="31.5"/>
    <n v="0"/>
    <n v="478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138.4"/>
    <s v=""/>
    <s v=""/>
    <x v="0"/>
    <n v="13"/>
    <s v=""/>
    <s v="administratief medewerker inning"/>
    <s v=""/>
    <s v=""/>
    <s v="KLEVE, Duitsland"/>
    <s v="47533"/>
    <n v="1"/>
    <n v="2"/>
    <d v="2019-12-23T00:00:00"/>
    <d v="2020-02-02T00:00:00"/>
    <n v="25.9199421965318"/>
    <n v="0"/>
    <n v="3587.3200000000011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256.89999999999998"/>
    <s v=""/>
    <s v=""/>
    <x v="0"/>
    <n v="13"/>
    <s v=""/>
    <s v="administratief medewerker inning"/>
    <s v=""/>
    <s v=""/>
    <s v="KLEVE, Duitsland"/>
    <s v="47533"/>
    <n v="12"/>
    <n v="2"/>
    <d v="2019-12-23T00:00:00"/>
    <d v="2021-01-03T00:00:00"/>
    <n v="25.919968859478399"/>
    <n v="0"/>
    <n v="6658.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69.2"/>
    <s v=""/>
    <s v=""/>
    <x v="0"/>
    <n v="29"/>
    <s v=""/>
    <s v="Medewerker Klantbeheer"/>
    <s v=""/>
    <s v=""/>
    <s v="MEPPEL"/>
    <s v="7943 AH"/>
    <n v="5"/>
    <n v="3"/>
    <d v="2019-09-16T00:00:00"/>
    <d v="2020-02-02T00:00:00"/>
    <n v="29.1"/>
    <n v="0"/>
    <n v="4923.7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30000000000001"/>
    <s v=""/>
    <s v=""/>
    <x v="0"/>
    <n v="29"/>
    <s v=""/>
    <s v="Medewerker Klantbeheer"/>
    <s v=""/>
    <s v=""/>
    <s v="MEPPEL"/>
    <s v="7943 AH"/>
    <n v="6"/>
    <n v="3"/>
    <d v="2019-09-16T00:00:00"/>
    <d v="2020-03-01T00:00:00"/>
    <n v="29.1"/>
    <n v="0"/>
    <n v="4228.23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19999999999999"/>
    <s v=""/>
    <s v=""/>
    <x v="0"/>
    <n v="29"/>
    <s v=""/>
    <s v="Medewerker Klantbeheer"/>
    <s v=""/>
    <s v=""/>
    <s v="MEPPEL"/>
    <s v="7943 AH"/>
    <n v="9"/>
    <n v="3"/>
    <d v="2019-09-16T00:00:00"/>
    <d v="2020-06-01T00:00:00"/>
    <n v="29.1"/>
    <n v="0"/>
    <n v="4225.32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698335"/>
    <s v="V"/>
    <n v="26"/>
    <s v="8"/>
    <s v="0"/>
    <n v="36"/>
    <n v="389.5"/>
    <s v=""/>
    <s v=""/>
    <x v="0"/>
    <n v="30"/>
    <s v=""/>
    <s v="medewerker werving en selectie"/>
    <s v=""/>
    <s v=""/>
    <s v="HOUTEN"/>
    <s v="3991 WN"/>
    <n v="10"/>
    <n v="2"/>
    <d v="2019-09-02T00:00:00"/>
    <d v="2020-06-30T00:00:00"/>
    <n v="31.5"/>
    <n v="0"/>
    <n v="12269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56"/>
    <s v=""/>
    <s v=""/>
    <x v="0"/>
    <n v="15"/>
    <s v=""/>
    <s v="juridisch medewerker bezwaar &amp; beroep"/>
    <s v=""/>
    <s v=""/>
    <s v="AMSTERDAM"/>
    <s v="1097 RZ"/>
    <n v="3"/>
    <n v="2"/>
    <d v="2019-11-04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88"/>
    <s v=""/>
    <s v=""/>
    <x v="0"/>
    <n v="15"/>
    <s v=""/>
    <s v="juridisch medewerker bezwaar &amp; beroep"/>
    <s v=""/>
    <s v=""/>
    <s v="AMSTERDAM"/>
    <s v="1097 RZ"/>
    <n v="4"/>
    <n v="2"/>
    <d v="2019-11-04T00:00:00"/>
    <d v="2020-03-04T00:00:00"/>
    <n v="31.5"/>
    <n v="0"/>
    <n v="277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5"/>
    <n v="3"/>
    <d v="2019-09-02T00:00:00"/>
    <d v="2020-02-02T00:00:00"/>
    <n v="29.1"/>
    <n v="0"/>
    <n v="3928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6"/>
    <n v="3"/>
    <d v="2019-09-02T00:00:00"/>
    <d v="2020-03-01T00:00:00"/>
    <n v="29.1"/>
    <n v="0"/>
    <n v="3928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42.5"/>
    <s v=""/>
    <s v=""/>
    <x v="0"/>
    <n v="30"/>
    <s v=""/>
    <s v="Medewerker Klantbeheer"/>
    <s v=""/>
    <s v=""/>
    <s v="BIDDINGHUIZEN"/>
    <s v="8256 CN"/>
    <n v="9"/>
    <n v="3"/>
    <d v="2019-09-02T00:00:00"/>
    <d v="2020-06-01T00:00:00"/>
    <n v="29.1"/>
    <n v="0"/>
    <n v="4146.7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700463"/>
    <s v="V"/>
    <n v="32"/>
    <s v="6"/>
    <s v="2"/>
    <n v="36"/>
    <n v="432"/>
    <s v=""/>
    <s v=""/>
    <x v="0"/>
    <n v="33"/>
    <s v=""/>
    <s v="Logistiek Ondersteuner Belastingdienst"/>
    <s v=""/>
    <s v=""/>
    <s v="'S-GRAVENHAGE"/>
    <s v="2574 HG"/>
    <n v="9"/>
    <n v="2"/>
    <d v="2019-10-07T00:00:00"/>
    <d v="2020-06-30T00:00:00"/>
    <n v="28.27"/>
    <n v="0"/>
    <n v="12212.6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52"/>
    <s v=""/>
    <s v=""/>
    <x v="0"/>
    <n v="28"/>
    <s v=""/>
    <s v="Medewerker Klantbeheer"/>
    <s v=""/>
    <s v=""/>
    <s v="ZWOLLE"/>
    <s v="8015 PX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25"/>
    <s v=""/>
    <s v=""/>
    <x v="0"/>
    <n v="28"/>
    <s v=""/>
    <s v="Medewerker Klantbeheer"/>
    <s v=""/>
    <s v=""/>
    <s v="ZWOLLE"/>
    <s v="8015 PX"/>
    <n v="6"/>
    <n v="3"/>
    <d v="2019-09-16T00:00:00"/>
    <d v="2020-03-01T00:00:00"/>
    <n v="29.1"/>
    <n v="0"/>
    <n v="3637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18.5"/>
    <s v=""/>
    <s v=""/>
    <x v="0"/>
    <n v="28"/>
    <s v=""/>
    <s v="Medewerker Klantbeheer"/>
    <s v=""/>
    <s v=""/>
    <s v="ZWOLLE"/>
    <s v="8015 PX"/>
    <n v="9"/>
    <n v="3"/>
    <d v="2019-09-16T00:00:00"/>
    <d v="2020-06-01T00:00:00"/>
    <n v="29.1"/>
    <n v="0"/>
    <n v="3448.350000000000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216"/>
    <s v=""/>
    <s v=""/>
    <x v="0"/>
    <n v="30"/>
    <s v=""/>
    <s v="fiscalist"/>
    <s v=""/>
    <s v=""/>
    <s v="DIEMEN"/>
    <s v="1111 XD"/>
    <n v="5"/>
    <n v="3"/>
    <d v="2019-09-02T00:00:00"/>
    <d v="2020-02-02T00:00:00"/>
    <n v="31.218888888888898"/>
    <n v="0"/>
    <n v="6743.28000000000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320"/>
    <s v=""/>
    <s v=""/>
    <x v="0"/>
    <n v="30"/>
    <s v=""/>
    <s v="fiscalist"/>
    <s v=""/>
    <s v=""/>
    <s v="DIEMEN"/>
    <s v="1111 XD"/>
    <n v="8"/>
    <n v="3"/>
    <d v="2019-09-02T00:00:00"/>
    <d v="2020-05-03T00:00:00"/>
    <n v="31.5"/>
    <n v="0"/>
    <n v="10080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706602"/>
    <s v="V"/>
    <n v="24"/>
    <s v="6"/>
    <s v="4"/>
    <n v="16"/>
    <n v="174"/>
    <s v=""/>
    <s v=""/>
    <x v="0"/>
    <n v="28"/>
    <s v=""/>
    <s v="Medewerker HRMO-backoffice"/>
    <s v=""/>
    <s v=""/>
    <s v="MOERKAPELLE"/>
    <s v="2751 CT"/>
    <n v="7"/>
    <n v="1"/>
    <d v="2019-09-09T00:00:00"/>
    <d v="2020-04-10T00:00:00"/>
    <n v="29.387931034482801"/>
    <n v="0"/>
    <n v="5113.500000000007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5707393"/>
    <s v="V"/>
    <n v="36"/>
    <s v="8"/>
    <s v="3"/>
    <n v="36"/>
    <n v="142"/>
    <s v=""/>
    <s v=""/>
    <x v="0"/>
    <n v="18"/>
    <s v=""/>
    <s v="Adviseur Bedrijfsvoering"/>
    <s v=""/>
    <s v=""/>
    <s v="WASSENAAR"/>
    <s v="2242 VN"/>
    <n v="4"/>
    <n v="2"/>
    <d v="2019-09-25T00:00:00"/>
    <d v="2020-01-31T00:00:00"/>
    <n v="32.75"/>
    <n v="0"/>
    <n v="4650.5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09780"/>
    <s v="M"/>
    <n v="29"/>
    <s v="5"/>
    <s v="0"/>
    <n v="36"/>
    <n v="456.5"/>
    <s v=""/>
    <s v=""/>
    <x v="0"/>
    <n v="25"/>
    <s v=""/>
    <s v="administratief-juridisch medewerker"/>
    <s v=""/>
    <s v=""/>
    <s v="HOORN NH"/>
    <s v="1624 HA"/>
    <n v="9"/>
    <n v="2"/>
    <d v="2019-10-14T00:00:00"/>
    <d v="2020-06-28T00:00:00"/>
    <n v="25.12"/>
    <n v="0"/>
    <n v="11467.2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710501"/>
    <s v="M"/>
    <n v="51"/>
    <s v="2"/>
    <s v="0"/>
    <s v=""/>
    <n v="6.5"/>
    <s v=""/>
    <s v=""/>
    <x v="0"/>
    <n v="13"/>
    <s v=""/>
    <s v=""/>
    <s v=""/>
    <s v=""/>
    <s v="ETTEN-LEUR"/>
    <s v="4871 TW"/>
    <n v="5"/>
    <n v="7"/>
    <d v="2019-10-07T00:00:00"/>
    <d v="2020-03-03T00:00:00"/>
    <n v="27.570769230769201"/>
    <n v="0"/>
    <n v="179.20999999999981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5711992"/>
    <s v="M"/>
    <n v="23"/>
    <s v="3"/>
    <s v="0"/>
    <n v="3"/>
    <n v="0"/>
    <s v=""/>
    <s v=""/>
    <x v="0"/>
    <n v="29"/>
    <s v=""/>
    <s v=""/>
    <s v=""/>
    <s v=""/>
    <s v="ZWOLLE"/>
    <s v="8043 NE"/>
    <n v="1"/>
    <n v="6"/>
    <d v="2019-11-25T00:00:00"/>
    <d v="2020-01-05T00:00:00"/>
    <n v="0"/>
    <n v="0"/>
    <n v="0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12433"/>
    <s v="V"/>
    <n v="26"/>
    <s v="3"/>
    <s v="0"/>
    <s v=""/>
    <n v="4.5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132.39000000000001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712433"/>
    <s v="V"/>
    <n v="26"/>
    <s v="3"/>
    <s v="0"/>
    <s v=""/>
    <n v="3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88.2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28"/>
    <s v=""/>
    <s v=""/>
    <x v="0"/>
    <n v="28"/>
    <s v=""/>
    <s v="Medewerker Klantbeheer"/>
    <s v=""/>
    <s v=""/>
    <s v="ZWOLLE"/>
    <s v="8023 VX"/>
    <n v="5"/>
    <n v="3"/>
    <d v="2019-09-16T00:00:00"/>
    <d v="2020-02-02T00:00:00"/>
    <n v="29.1"/>
    <n v="0"/>
    <n v="3724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6"/>
    <n v="3"/>
    <d v="2019-09-16T00:00:00"/>
    <d v="2020-03-01T00:00:00"/>
    <n v="29.1"/>
    <n v="0"/>
    <n v="4190.40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9"/>
    <n v="3"/>
    <d v="2019-09-16T00:00:00"/>
    <d v="2020-06-01T00:00:00"/>
    <n v="29.1"/>
    <n v="0"/>
    <n v="4190.400000000000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291.5"/>
    <s v="Ja"/>
    <s v="Rijkswaterstaat K&amp;S / ESIZE"/>
    <x v="0"/>
    <n v="30"/>
    <s v=""/>
    <s v="medewerker klantenservice"/>
    <s v=""/>
    <s v=""/>
    <s v="MAASTRICHT"/>
    <s v="6216 BR"/>
    <n v="6"/>
    <n v="2"/>
    <d v="2019-09-02T00:00:00"/>
    <d v="2020-03-02T00:00:00"/>
    <n v="29.192384219554"/>
    <n v="0"/>
    <n v="8509.57999999999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144.75"/>
    <s v="Ja"/>
    <s v="Rijkswaterstaat K&amp;S / ESIZE"/>
    <x v="0"/>
    <n v="30"/>
    <s v=""/>
    <s v="medewerker klantenservice"/>
    <s v=""/>
    <s v=""/>
    <s v="MAASTRICHT"/>
    <s v="6216 BR"/>
    <n v="12"/>
    <n v="2"/>
    <d v="2019-09-02T00:00:00"/>
    <d v="2020-09-02T00:00:00"/>
    <n v="29.96"/>
    <n v="0"/>
    <n v="4336.7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721190"/>
    <s v="V"/>
    <n v="35"/>
    <s v="6"/>
    <s v="2"/>
    <n v="36"/>
    <n v="162"/>
    <s v=""/>
    <s v=""/>
    <x v="0"/>
    <n v="18"/>
    <s v=""/>
    <s v="administratief medewerker"/>
    <s v=""/>
    <s v=""/>
    <s v="MUNTENDAM"/>
    <s v="9649 HN"/>
    <n v="9"/>
    <n v="1"/>
    <d v="2019-10-01T00:00:00"/>
    <d v="2020-06-30T00:00:00"/>
    <n v="28.58"/>
    <n v="0"/>
    <n v="4629.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152"/>
    <s v=""/>
    <s v=""/>
    <x v="0"/>
    <n v="29"/>
    <s v=""/>
    <s v="Bezwaarbehandelaar"/>
    <s v=""/>
    <s v=""/>
    <s v="EERBEEK"/>
    <s v="6961 WC"/>
    <n v="5"/>
    <n v="3"/>
    <d v="2019-09-09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303"/>
    <s v=""/>
    <s v=""/>
    <x v="0"/>
    <n v="29"/>
    <s v=""/>
    <s v="Bezwaarbehandelaar"/>
    <s v=""/>
    <s v=""/>
    <s v="EERBEEK"/>
    <s v="6961 WC"/>
    <n v="8"/>
    <n v="3"/>
    <d v="2019-09-09T00:00:00"/>
    <d v="2020-05-03T00:00:00"/>
    <n v="31.5"/>
    <n v="0"/>
    <n v="9544.5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5723003"/>
    <s v="M"/>
    <n v="46"/>
    <s v="3"/>
    <s v="0"/>
    <n v="3"/>
    <n v="16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470.72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5723003"/>
    <s v="M"/>
    <n v="46"/>
    <s v="3"/>
    <s v="0"/>
    <n v="3"/>
    <n v="9.5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79.49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723003"/>
    <s v="M"/>
    <n v="46"/>
    <s v="3"/>
    <s v="0"/>
    <n v="3"/>
    <n v="8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35.36"/>
    <m/>
    <n v="0"/>
    <s v=""/>
  </r>
  <r>
    <s v="Defensie/Paresto"/>
    <n v="2"/>
    <x v="0"/>
    <x v="6"/>
    <s v="Paresto/ Admiraliteit/ 7.15"/>
    <s v="DEN HELDER"/>
    <s v="1780 CA"/>
    <x v="0"/>
    <s v="Detacheren"/>
    <n v="1"/>
    <n v="2020"/>
    <n v="55727728"/>
    <s v="V"/>
    <n v="62"/>
    <s v="3"/>
    <s v="0"/>
    <n v="3"/>
    <n v="0.5"/>
    <s v=""/>
    <s v=""/>
    <x v="0"/>
    <n v="27"/>
    <s v=""/>
    <s v=""/>
    <s v=""/>
    <s v=""/>
    <s v="DEN HELDER"/>
    <s v="1785 MB"/>
    <n v="4"/>
    <n v="27"/>
    <d v="2019-08-26T00:00:00"/>
    <d v="2019-12-29T00:00:00"/>
    <n v="27.74"/>
    <n v="0"/>
    <n v="13.87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727728"/>
    <s v="V"/>
    <n v="62"/>
    <s v="2"/>
    <s v="0"/>
    <s v=""/>
    <n v="34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937.38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27728"/>
    <s v="V"/>
    <n v="62"/>
    <s v="2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330.8400000000000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57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1691.6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5727728"/>
    <s v="V"/>
    <n v="62"/>
    <s v="3"/>
    <s v="0"/>
    <s v=""/>
    <n v="11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38.3300000000000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3"/>
    <s v="0"/>
    <s v=""/>
    <n v="4"/>
    <s v=""/>
    <s v=""/>
    <x v="0"/>
    <n v="27"/>
    <s v=""/>
    <s v=""/>
    <s v=""/>
    <s v=""/>
    <s v="DEN HELDER"/>
    <s v="1785 MB"/>
    <n v="6"/>
    <n v="27"/>
    <d v="2019-08-26T00:00:00"/>
    <d v="2020-03-03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2"/>
    <s v="0"/>
    <s v=""/>
    <n v="6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8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35.3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7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05.94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53.04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 (was 5.0 of 5.1)"/>
    <n v="40"/>
    <n v="16"/>
    <s v=""/>
    <s v=""/>
    <x v="0"/>
    <n v="26"/>
    <s v=""/>
    <s v="administratief-juridisch medewerker"/>
    <s v=""/>
    <s v=""/>
    <s v="AMSTERDAM"/>
    <s v="1076 PV"/>
    <n v="3"/>
    <n v="2"/>
    <d v="2019-10-07T00:00:00"/>
    <d v="2019-12-31T00:00:00"/>
    <n v="25.12"/>
    <n v="0"/>
    <n v="401.92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"/>
    <n v="32"/>
    <n v="406"/>
    <s v=""/>
    <s v=""/>
    <x v="0"/>
    <n v="26"/>
    <s v=""/>
    <s v="administratief-juridisch medewerker"/>
    <s v=""/>
    <s v=""/>
    <s v="AMSTERDAM"/>
    <s v="1076 PV"/>
    <n v="9"/>
    <n v="2"/>
    <d v="2019-10-07T00:00:00"/>
    <d v="2020-06-28T00:00:00"/>
    <n v="25.12"/>
    <n v="0"/>
    <n v="10198.720000000001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9205"/>
    <s v="V"/>
    <n v="65"/>
    <s v="3"/>
    <s v="0"/>
    <s v=""/>
    <n v="4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17.6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3"/>
    <s v="0"/>
    <s v=""/>
    <n v="6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76.52"/>
    <m/>
    <n v="0"/>
    <s v=""/>
  </r>
  <r>
    <s v="IFAR 2018"/>
    <n v="3"/>
    <x v="3"/>
    <x v="20"/>
    <s v="P-Direkt pool"/>
    <s v="DEN HAAG"/>
    <s v="2595 TM"/>
    <x v="0"/>
    <s v="Detacheren"/>
    <n v="1"/>
    <n v="2020"/>
    <n v="55734952"/>
    <s v="V"/>
    <n v="61"/>
    <s v="8"/>
    <s v="10"/>
    <n v="36"/>
    <n v="414.5"/>
    <s v="Ja"/>
    <s v="P-Direkt pool"/>
    <x v="0"/>
    <n v="30"/>
    <s v=""/>
    <s v="medewerker salarisadministratie"/>
    <s v=""/>
    <s v=""/>
    <s v="ZOETERMEER"/>
    <s v="2724 PV"/>
    <n v="9"/>
    <n v="1"/>
    <d v="2019-09-17T00:00:00"/>
    <d v="2020-07-01T00:00:00"/>
    <n v="41.870012062726197"/>
    <n v="0"/>
    <n v="17355.12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105.5"/>
    <s v=""/>
    <s v=""/>
    <x v="0"/>
    <n v="28"/>
    <s v=""/>
    <s v="bedrijfsfiscalist"/>
    <s v=""/>
    <s v=""/>
    <s v="ECHT"/>
    <s v="6101 KT"/>
    <n v="5"/>
    <n v="2"/>
    <d v="2019-09-02T00:00:00"/>
    <d v="2020-02-02T00:00:00"/>
    <n v="31.5"/>
    <n v="0"/>
    <n v="332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288.5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9087.75"/>
    <m/>
    <n v="0"/>
    <s v=""/>
  </r>
  <r>
    <s v="Defensie/Paresto"/>
    <n v="2"/>
    <x v="0"/>
    <x v="8"/>
    <s v="Paresto/Ivent 8.22"/>
    <s v="MAASLAND"/>
    <s v="3155 RC"/>
    <x v="0"/>
    <s v="Detacheren"/>
    <n v="1"/>
    <n v="2020"/>
    <n v="55753054"/>
    <s v="M"/>
    <n v="53"/>
    <s v="3"/>
    <s v="0"/>
    <n v="3"/>
    <n v="108"/>
    <s v=""/>
    <s v=""/>
    <x v="0"/>
    <n v="28"/>
    <s v=""/>
    <s v=""/>
    <s v=""/>
    <s v=""/>
    <s v="ROTTERDAM"/>
    <s v="3061 DA"/>
    <n v="9"/>
    <n v="5"/>
    <d v="2019-08-26T00:00:00"/>
    <d v="2020-05-24T00:00:00"/>
    <n v="29.42"/>
    <n v="0"/>
    <n v="3177.36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5753054"/>
    <s v="M"/>
    <n v="53"/>
    <s v="3"/>
    <s v="0"/>
    <s v=""/>
    <n v="3"/>
    <s v=""/>
    <s v=""/>
    <x v="0"/>
    <n v="28"/>
    <s v=""/>
    <s v=""/>
    <s v=""/>
    <s v=""/>
    <s v="ROTTERDAM"/>
    <s v="3061 DA"/>
    <n v="6"/>
    <n v="5"/>
    <d v="2019-08-26T00:00:00"/>
    <d v="2020-03-03T00:00:00"/>
    <n v="29.42"/>
    <n v="0"/>
    <n v="88.2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104"/>
    <s v=""/>
    <s v=""/>
    <x v="0"/>
    <n v="22"/>
    <s v=""/>
    <s v="bedrijfsfiscalist"/>
    <s v=""/>
    <s v=""/>
    <s v="SITTARD"/>
    <s v="6137 CE"/>
    <n v="5"/>
    <n v="2"/>
    <d v="2019-09-02T00:00:00"/>
    <d v="2020-02-02T00:00:00"/>
    <n v="31.5"/>
    <n v="0"/>
    <n v="327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77.5"/>
    <s v=""/>
    <s v=""/>
    <x v="0"/>
    <n v="22"/>
    <s v=""/>
    <s v="bedrijfsfiscalist"/>
    <s v=""/>
    <s v=""/>
    <s v="SITTARD"/>
    <s v="6137 CE"/>
    <n v="6"/>
    <n v="2"/>
    <d v="2019-09-02T00:00:00"/>
    <d v="2020-03-01T00:00:00"/>
    <n v="31.5"/>
    <n v="0"/>
    <n v="2441.25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5759928"/>
    <s v="V"/>
    <n v="47"/>
    <s v="3"/>
    <s v="0"/>
    <s v=""/>
    <n v="9"/>
    <s v=""/>
    <s v=""/>
    <x v="0"/>
    <n v="18"/>
    <s v=""/>
    <s v=""/>
    <s v=""/>
    <s v=""/>
    <s v="EINDHOVEN"/>
    <s v="5652 VR"/>
    <n v="7"/>
    <n v="10"/>
    <d v="2019-08-26T00:00:00"/>
    <d v="2020-03-22T00:00:00"/>
    <n v="29.42"/>
    <n v="0"/>
    <n v="264.7800000000000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133"/>
    <s v=""/>
    <s v=""/>
    <x v="0"/>
    <n v="30"/>
    <s v=""/>
    <s v="Fiscalist"/>
    <s v=""/>
    <s v=""/>
    <s v="ZOETERMEER"/>
    <s v="2718 BP"/>
    <n v="5"/>
    <n v="4"/>
    <d v="2019-09-02T00:00:00"/>
    <d v="2020-02-02T00:00:00"/>
    <n v="31.5"/>
    <n v="0"/>
    <n v="4189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268"/>
    <s v=""/>
    <s v=""/>
    <x v="0"/>
    <n v="30"/>
    <s v=""/>
    <s v="Fiscalist"/>
    <s v=""/>
    <s v=""/>
    <s v="ZOETERMEER"/>
    <s v="2718 BP"/>
    <n v="8"/>
    <n v="4"/>
    <d v="2019-09-02T00:00:00"/>
    <d v="2020-05-03T00:00:00"/>
    <n v="31.5"/>
    <n v="0"/>
    <n v="844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192"/>
    <s v=""/>
    <s v=""/>
    <x v="0"/>
    <n v="29"/>
    <s v=""/>
    <s v="fiscalist"/>
    <s v=""/>
    <s v=""/>
    <s v="HELLEVOETSLUIS"/>
    <s v="3222 BJ"/>
    <n v="5"/>
    <n v="3"/>
    <d v="2019-09-16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309"/>
    <s v=""/>
    <s v=""/>
    <x v="0"/>
    <n v="29"/>
    <s v=""/>
    <s v="fiscalist"/>
    <s v=""/>
    <s v=""/>
    <s v="HELLEVOETSLUIS"/>
    <s v="3222 BJ"/>
    <n v="8"/>
    <n v="3"/>
    <d v="2019-09-16T00:00:00"/>
    <d v="2020-05-03T00:00:00"/>
    <n v="31.5"/>
    <n v="0"/>
    <n v="9733.5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5771471"/>
    <s v="V"/>
    <n v="42"/>
    <s v="7"/>
    <s v="10"/>
    <n v="36"/>
    <n v="278"/>
    <s v=""/>
    <s v=""/>
    <x v="0"/>
    <n v="18"/>
    <s v=""/>
    <s v="Managementondersteuner"/>
    <s v="Bedrijfsvoering"/>
    <s v="Managementondersteuner"/>
    <s v="ZOETERMEER"/>
    <s v="2717 HL"/>
    <n v="5"/>
    <n v="1"/>
    <d v="2019-10-14T00:00:00"/>
    <d v="2020-02-29T00:00:00"/>
    <n v="38.35"/>
    <n v="0"/>
    <n v="10661.30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2213"/>
    <s v="V"/>
    <n v="30"/>
    <s v="8"/>
    <s v="0"/>
    <n v="32"/>
    <n v="68"/>
    <s v=""/>
    <s v=""/>
    <x v="0"/>
    <n v="20"/>
    <s v=""/>
    <s v="bedrijfsfiscalist"/>
    <s v=""/>
    <s v=""/>
    <s v="SCHINVELD"/>
    <s v="6451 AE"/>
    <n v="5"/>
    <n v="2"/>
    <d v="2019-09-02T00:00:00"/>
    <d v="2020-02-02T00:00:00"/>
    <n v="31.5"/>
    <n v="0"/>
    <n v="214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166"/>
    <s v=""/>
    <s v=""/>
    <x v="0"/>
    <n v="19"/>
    <s v=""/>
    <s v="productiemedewerker print en mail"/>
    <s v=""/>
    <s v=""/>
    <s v="BATHMEN"/>
    <s v="7437 SE"/>
    <n v="2"/>
    <n v="2"/>
    <d v="2019-12-09T00:00:00"/>
    <d v="2020-02-02T00:00:00"/>
    <n v="27.120481927710799"/>
    <n v="0"/>
    <n v="4501.999999999992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52"/>
    <s v=""/>
    <s v=""/>
    <x v="0"/>
    <n v="19"/>
    <s v=""/>
    <s v="productiemedewerker print en mail"/>
    <s v=""/>
    <s v=""/>
    <s v="BATHMEN"/>
    <s v="7437 SE"/>
    <n v="4"/>
    <n v="2"/>
    <d v="2019-12-09T00:00:00"/>
    <d v="2020-04-09T00:00:00"/>
    <n v="26.423076923076898"/>
    <n v="0"/>
    <n v="1373.999999999998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54.5"/>
    <s v=""/>
    <s v=""/>
    <x v="0"/>
    <n v="21"/>
    <s v=""/>
    <s v="administratief-juridisch medewerker"/>
    <s v=""/>
    <s v=""/>
    <s v="NUTH"/>
    <s v="6361 HX"/>
    <n v="3"/>
    <n v="2"/>
    <d v="2019-10-21T00:00:00"/>
    <d v="2020-02-02T00:00:00"/>
    <n v="27.52"/>
    <n v="0"/>
    <n v="4251.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84"/>
    <s v=""/>
    <s v=""/>
    <x v="0"/>
    <n v="21"/>
    <s v=""/>
    <s v="administratief-juridisch medewerker"/>
    <s v=""/>
    <s v=""/>
    <s v="NUTH"/>
    <s v="6361 HX"/>
    <n v="5"/>
    <n v="2"/>
    <d v="2019-10-21T00:00:00"/>
    <d v="2020-03-22T00:00:00"/>
    <n v="27.52"/>
    <n v="0"/>
    <n v="5063.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784708"/>
    <s v="V"/>
    <n v="23"/>
    <s v="8"/>
    <s v="0"/>
    <n v="36"/>
    <n v="420"/>
    <s v=""/>
    <s v=""/>
    <x v="0"/>
    <n v="30"/>
    <s v=""/>
    <s v="medewerker werving en selectie"/>
    <s v=""/>
    <s v=""/>
    <s v="AMSTERDAM"/>
    <s v="1082 XK"/>
    <n v="10"/>
    <n v="2"/>
    <d v="2019-09-09T00:00:00"/>
    <d v="2020-06-30T00:00:00"/>
    <n v="31.5"/>
    <n v="0"/>
    <n v="13230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786290"/>
    <s v="V"/>
    <n v="22"/>
    <s v="3"/>
    <s v="0"/>
    <s v=""/>
    <n v="3.75"/>
    <s v=""/>
    <s v=""/>
    <x v="0"/>
    <n v="15"/>
    <s v=""/>
    <s v=""/>
    <s v=""/>
    <s v=""/>
    <s v="BREDA"/>
    <s v="4814 HS"/>
    <n v="15"/>
    <n v="3"/>
    <d v="2019-10-14T00:00:00"/>
    <d v="2020-12-31T00:00:00"/>
    <n v="29.421333333333301"/>
    <n v="0"/>
    <n v="110.3299999999998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138.5"/>
    <s v=""/>
    <s v=""/>
    <x v="0"/>
    <n v="29"/>
    <s v=""/>
    <s v="administratief-juridisch medewerker"/>
    <s v=""/>
    <s v=""/>
    <s v="WAALWIJK"/>
    <s v="5144 RL"/>
    <n v="5"/>
    <n v="3"/>
    <d v="2019-09-09T00:00:00"/>
    <d v="2020-02-02T00:00:00"/>
    <n v="29.1"/>
    <n v="0"/>
    <n v="4030.3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215"/>
    <s v=""/>
    <s v=""/>
    <x v="0"/>
    <n v="29"/>
    <s v=""/>
    <s v="administratief-juridisch medewerker"/>
    <s v=""/>
    <s v=""/>
    <s v="WAALWIJK"/>
    <s v="5144 RL"/>
    <n v="8"/>
    <n v="3"/>
    <d v="2019-09-09T00:00:00"/>
    <d v="2020-05-03T00:00:00"/>
    <n v="29.1"/>
    <n v="0"/>
    <n v="6256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16"/>
    <n v="4"/>
    <d v="2019-09-09T00:00:00"/>
    <d v="2020-12-31T00:00:00"/>
    <n v="31.8466666666667"/>
    <n v="0"/>
    <n v="95.5400000000001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6"/>
    <n v="4"/>
    <d v="2019-09-09T00:00:00"/>
    <d v="2020-03-03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799884"/>
    <s v="V"/>
    <n v="59"/>
    <s v="3"/>
    <s v="0"/>
    <s v=""/>
    <n v="39"/>
    <s v=""/>
    <s v=""/>
    <x v="0"/>
    <n v="24"/>
    <s v=""/>
    <s v=""/>
    <s v=""/>
    <s v=""/>
    <s v="RIJEN"/>
    <s v="5121 XS"/>
    <n v="6"/>
    <n v="8"/>
    <d v="2019-09-02T00:00:00"/>
    <d v="2020-02-23T00:00:00"/>
    <n v="31.660256410256402"/>
    <n v="0"/>
    <n v="1234.74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5799884"/>
    <s v="V"/>
    <n v="59"/>
    <s v="3"/>
    <s v="5"/>
    <n v="3"/>
    <n v="6"/>
    <s v=""/>
    <s v=""/>
    <x v="0"/>
    <n v="24"/>
    <s v=""/>
    <s v=""/>
    <s v=""/>
    <s v=""/>
    <s v="RIJEN"/>
    <s v="5121 XS"/>
    <n v="6"/>
    <n v="8"/>
    <d v="2019-09-02T00:00:00"/>
    <d v="2020-02-23T00:00:00"/>
    <n v="29.42"/>
    <n v="0"/>
    <n v="176.5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799884"/>
    <s v="V"/>
    <n v="59"/>
    <s v="3"/>
    <s v="0"/>
    <s v=""/>
    <n v="6"/>
    <s v=""/>
    <s v=""/>
    <x v="0"/>
    <n v="24"/>
    <s v=""/>
    <s v=""/>
    <s v=""/>
    <s v=""/>
    <s v="RIJEN"/>
    <s v="5121 XS"/>
    <n v="6"/>
    <n v="8"/>
    <d v="2019-09-02T00:00:00"/>
    <d v="2020-02-19T00:00:00"/>
    <n v="29.42"/>
    <n v="0"/>
    <n v="176.5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799884"/>
    <s v="V"/>
    <n v="59"/>
    <s v="3"/>
    <s v="0"/>
    <s v=""/>
    <n v="3"/>
    <s v=""/>
    <s v=""/>
    <x v="0"/>
    <n v="24"/>
    <s v=""/>
    <s v=""/>
    <s v=""/>
    <s v=""/>
    <s v="RIJEN"/>
    <s v="5121 XS"/>
    <n v="6"/>
    <n v="8"/>
    <d v="2019-09-02T00:00:00"/>
    <d v="2020-03-10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799884"/>
    <s v="V"/>
    <n v="59"/>
    <s v="3"/>
    <s v="0"/>
    <s v=""/>
    <n v="2.25"/>
    <s v=""/>
    <s v=""/>
    <x v="0"/>
    <n v="24"/>
    <s v=""/>
    <s v=""/>
    <s v=""/>
    <s v=""/>
    <s v="RIJEN"/>
    <s v="5121 XS"/>
    <n v="6"/>
    <n v="8"/>
    <d v="2019-09-02T00:00:00"/>
    <d v="2020-03-10T00:00:00"/>
    <n v="29.422222222222199"/>
    <n v="0"/>
    <n v="66.19999999999994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110"/>
    <s v=""/>
    <s v=""/>
    <x v="0"/>
    <n v="31"/>
    <s v=""/>
    <s v="Fiscalist"/>
    <s v=""/>
    <s v=""/>
    <s v="BREDA"/>
    <s v="4818 JE"/>
    <n v="5"/>
    <n v="3"/>
    <d v="2019-09-02T00:00:00"/>
    <d v="2020-02-02T00:00:00"/>
    <n v="31.5"/>
    <n v="0"/>
    <n v="346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249.5"/>
    <s v=""/>
    <s v=""/>
    <x v="0"/>
    <n v="31"/>
    <s v=""/>
    <s v="Fiscalist"/>
    <s v=""/>
    <s v=""/>
    <s v="BREDA"/>
    <s v="4818 JE"/>
    <n v="8"/>
    <n v="3"/>
    <d v="2019-09-02T00:00:00"/>
    <d v="2020-05-03T00:00:00"/>
    <n v="31.5"/>
    <n v="0"/>
    <n v="7859.2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02684"/>
    <s v="V"/>
    <n v="55"/>
    <s v="3"/>
    <s v="0"/>
    <s v=""/>
    <n v="9"/>
    <s v=""/>
    <s v=""/>
    <x v="0"/>
    <n v="20"/>
    <s v=""/>
    <s v=""/>
    <s v=""/>
    <s v=""/>
    <s v="OSSENDRECHT"/>
    <s v="4641 JJ"/>
    <n v="16"/>
    <n v="6"/>
    <d v="2019-09-09T00:00:00"/>
    <d v="2020-12-31T00:00:00"/>
    <n v="29.42"/>
    <n v="0"/>
    <n v="264.7800000000000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2"/>
    <s v=""/>
    <s v=""/>
    <x v="3"/>
    <n v="20"/>
    <s v=""/>
    <s v=""/>
    <s v=""/>
    <s v=""/>
    <s v="OSSENDRECHT"/>
    <s v="4641 JJ"/>
    <n v="16"/>
    <n v="6"/>
    <d v="2019-09-09T00:00:00"/>
    <d v="2020-12-31T00:00:00"/>
    <n v="31.844999999999999"/>
    <n v="0"/>
    <n v="63.69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39.75"/>
    <s v=""/>
    <s v=""/>
    <x v="0"/>
    <n v="20"/>
    <s v=""/>
    <s v=""/>
    <s v=""/>
    <s v=""/>
    <s v="OSSENDRECHT"/>
    <s v="4641 JJ"/>
    <n v="16"/>
    <n v="6"/>
    <d v="2019-09-09T00:00:00"/>
    <d v="2020-12-31T00:00:00"/>
    <n v="32.870188679245302"/>
    <n v="0"/>
    <n v="1306.5900000000008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5"/>
    <n v="36"/>
    <n v="131"/>
    <s v=""/>
    <s v=""/>
    <x v="0"/>
    <n v="27"/>
    <s v=""/>
    <s v="management assistent"/>
    <s v=""/>
    <s v=""/>
    <s v="HELLEVOETSLUIS"/>
    <s v="3224 GC"/>
    <n v="4"/>
    <n v="2"/>
    <d v="2019-10-11T00:00:00"/>
    <d v="2020-01-26T00:00:00"/>
    <n v="33.18"/>
    <n v="0"/>
    <n v="4346.58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6"/>
    <n v="36"/>
    <n v="295.5"/>
    <s v=""/>
    <s v=""/>
    <x v="0"/>
    <n v="27"/>
    <s v=""/>
    <s v="Management assistent"/>
    <s v=""/>
    <s v=""/>
    <s v="HELLEVOETSLUIS"/>
    <s v="3224 GC"/>
    <n v="9"/>
    <n v="2"/>
    <d v="2019-10-11T00:00:00"/>
    <d v="2020-06-30T00:00:00"/>
    <n v="33.583079526226697"/>
    <n v="0"/>
    <n v="9923.799999999988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805897"/>
    <s v="V"/>
    <n v="54"/>
    <s v="2"/>
    <s v="0"/>
    <s v=""/>
    <n v="10"/>
    <s v=""/>
    <s v=""/>
    <x v="0"/>
    <n v="19"/>
    <s v=""/>
    <s v=""/>
    <s v=""/>
    <s v=""/>
    <s v="HIPPOLYTUSHOEF"/>
    <s v="1777 MR"/>
    <n v="16"/>
    <n v="20"/>
    <d v="2019-09-02T00:00:00"/>
    <d v="2020-12-31T00:00:00"/>
    <n v="27.57"/>
    <n v="0"/>
    <n v="275.7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5809341"/>
    <s v="V"/>
    <n v="28"/>
    <s v="8"/>
    <s v="8"/>
    <n v="32"/>
    <n v="372"/>
    <s v=""/>
    <s v=""/>
    <x v="0"/>
    <n v="33"/>
    <s v=""/>
    <s v="Projectondersteuner"/>
    <s v=""/>
    <s v=""/>
    <s v="LEIDEN"/>
    <s v="2316 BT"/>
    <n v="12"/>
    <n v="1"/>
    <d v="2019-08-22T00:00:00"/>
    <d v="2020-08-21T00:00:00"/>
    <n v="37.141182795698903"/>
    <n v="0"/>
    <n v="13816.5199999999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125"/>
    <s v=""/>
    <s v=""/>
    <x v="0"/>
    <n v="28"/>
    <s v=""/>
    <s v="bedrijfsfiscalist"/>
    <s v=""/>
    <s v=""/>
    <s v="HEERLEN"/>
    <s v="6418 JP"/>
    <n v="5"/>
    <n v="3"/>
    <d v="2019-09-02T00:00:00"/>
    <d v="2020-02-02T00:00:00"/>
    <n v="31.5"/>
    <n v="0"/>
    <n v="3937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283"/>
    <s v=""/>
    <s v=""/>
    <x v="0"/>
    <n v="28"/>
    <s v=""/>
    <s v="bedrijfsfiscalist"/>
    <s v=""/>
    <s v=""/>
    <s v="HEERLEN"/>
    <s v="6418 JP"/>
    <n v="8"/>
    <n v="3"/>
    <d v="2019-09-02T00:00:00"/>
    <d v="2020-05-03T00:00:00"/>
    <n v="31.5"/>
    <n v="0"/>
    <n v="8914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11371"/>
    <s v="V"/>
    <n v="19"/>
    <s v="3"/>
    <s v="0"/>
    <s v=""/>
    <n v="8.5"/>
    <s v=""/>
    <s v=""/>
    <x v="0"/>
    <n v="24"/>
    <s v=""/>
    <s v=""/>
    <s v=""/>
    <s v=""/>
    <s v="HOOGERHEIDE"/>
    <s v="4631 CH"/>
    <n v="16"/>
    <n v="6"/>
    <d v="2019-09-09T00:00:00"/>
    <d v="2020-12-31T00:00:00"/>
    <n v="33.44"/>
    <n v="0"/>
    <n v="284.2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11371"/>
    <s v="V"/>
    <n v="19"/>
    <s v="3"/>
    <s v="0"/>
    <s v=""/>
    <n v="146.5"/>
    <s v=""/>
    <s v=""/>
    <x v="0"/>
    <n v="24"/>
    <s v=""/>
    <s v=""/>
    <s v=""/>
    <s v=""/>
    <s v="HOOGERHEIDE"/>
    <s v="4631 CH"/>
    <n v="16"/>
    <n v="6"/>
    <d v="2019-09-09T00:00:00"/>
    <d v="2020-12-31T00:00:00"/>
    <n v="30.999249146757698"/>
    <n v="0"/>
    <n v="4541.390000000003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153"/>
    <s v=""/>
    <s v=""/>
    <x v="0"/>
    <n v="29"/>
    <s v=""/>
    <s v="bedrijfsfiscalist"/>
    <s v=""/>
    <s v=""/>
    <s v="LANDGRAAF"/>
    <s v="6371 GC"/>
    <n v="5"/>
    <n v="3"/>
    <d v="2019-09-09T00:00:00"/>
    <d v="2020-02-02T00:00:00"/>
    <n v="31.5"/>
    <n v="0"/>
    <n v="4819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244"/>
    <s v=""/>
    <s v=""/>
    <x v="0"/>
    <n v="29"/>
    <s v=""/>
    <s v="bedrijfsfiscalist"/>
    <s v=""/>
    <s v=""/>
    <s v="LANDGRAAF"/>
    <s v="6371 GC"/>
    <n v="8"/>
    <n v="3"/>
    <d v="2019-09-09T00:00:00"/>
    <d v="2020-05-03T00:00:00"/>
    <n v="31.5"/>
    <n v="0"/>
    <n v="768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816166"/>
    <s v="M"/>
    <n v="24"/>
    <s v="7"/>
    <s v="5"/>
    <n v="36"/>
    <n v="381"/>
    <s v=""/>
    <s v=""/>
    <x v="0"/>
    <n v="32"/>
    <s v=""/>
    <s v="administratief medewerker algemeen"/>
    <s v=""/>
    <s v=""/>
    <s v="RIJSWIJK ZH"/>
    <s v="2282 TX"/>
    <n v="10"/>
    <n v="1"/>
    <d v="2019-08-26T00:00:00"/>
    <d v="2020-06-30T00:00:00"/>
    <n v="32.54"/>
    <n v="0"/>
    <n v="12397.7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72"/>
    <s v=""/>
    <s v=""/>
    <x v="0"/>
    <n v="19"/>
    <s v=""/>
    <s v="administratief medewerker"/>
    <s v=""/>
    <s v=""/>
    <s v="ZWOLLE"/>
    <s v="8043 KS"/>
    <n v="2"/>
    <n v="4"/>
    <d v="2019-11-25T00:00:00"/>
    <d v="2020-02-02T00:00:00"/>
    <n v="25.12"/>
    <n v="0"/>
    <n v="4320.64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3"/>
    <n v="4"/>
    <d v="2019-11-25T00:00:00"/>
    <d v="2020-03-01T00:00:00"/>
    <n v="25.12"/>
    <n v="0"/>
    <n v="3516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4"/>
    <n v="4"/>
    <d v="2019-11-25T00:00:00"/>
    <d v="2020-03-28T00:00:00"/>
    <n v="25.12"/>
    <n v="0"/>
    <n v="3516.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5819323"/>
    <s v="V"/>
    <n v="25"/>
    <s v="7"/>
    <s v="0"/>
    <n v="32"/>
    <n v="375"/>
    <s v=""/>
    <s v=""/>
    <x v="0"/>
    <n v="29"/>
    <s v=""/>
    <s v="Juridisch-administratief medewerker klantbeheer"/>
    <s v=""/>
    <s v=""/>
    <s v="BREDA"/>
    <s v="4826 AP"/>
    <n v="7"/>
    <n v="3"/>
    <d v="2019-09-09T00:00:00"/>
    <d v="2020-04-05T00:00:00"/>
    <n v="28.41"/>
    <n v="0"/>
    <n v="10653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43"/>
    <s v=""/>
    <s v=""/>
    <x v="0"/>
    <n v="27"/>
    <s v=""/>
    <s v="administratief-juridisch medewerker"/>
    <s v=""/>
    <s v=""/>
    <s v="ROTTERDAM"/>
    <s v="3074 ZP"/>
    <n v="5"/>
    <n v="4"/>
    <d v="2019-09-09T00:00:00"/>
    <d v="2020-02-02T00:00:00"/>
    <n v="29.1"/>
    <n v="0"/>
    <n v="4161.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87.5"/>
    <s v=""/>
    <s v=""/>
    <x v="0"/>
    <n v="27"/>
    <s v=""/>
    <s v="administratief-juridisch medewerker"/>
    <s v=""/>
    <s v=""/>
    <s v="ROTTERDAM"/>
    <s v="3074 ZP"/>
    <n v="6"/>
    <n v="4"/>
    <d v="2019-09-09T00:00:00"/>
    <d v="2020-03-01T00:00:00"/>
    <n v="29.1"/>
    <n v="0"/>
    <n v="2546.2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28"/>
    <s v=""/>
    <s v=""/>
    <x v="0"/>
    <n v="27"/>
    <s v=""/>
    <s v="administratief-juridisch medewerker"/>
    <s v=""/>
    <s v=""/>
    <s v="ROTTERDAM"/>
    <s v="3074 ZP"/>
    <n v="8"/>
    <n v="4"/>
    <d v="2019-09-09T00:00:00"/>
    <d v="2020-05-03T00:00:00"/>
    <n v="29.1"/>
    <n v="0"/>
    <n v="3724.8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9"/>
    <s v="10"/>
    <n v="36"/>
    <n v="16"/>
    <s v=""/>
    <s v=""/>
    <x v="3"/>
    <s v=""/>
    <s v=""/>
    <s v="Logistiek Coordinator"/>
    <s v=""/>
    <s v=""/>
    <s v="UTRECHT"/>
    <s v="3543 GE"/>
    <n v="12"/>
    <n v="3"/>
    <d v="2018-12-31T00:00:00"/>
    <d v="2019-12-31T00:00:00"/>
    <n v="47.93"/>
    <n v="0"/>
    <n v="766.88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Overig/onbekend"/>
    <s v=""/>
    <n v="36"/>
    <n v="28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342.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68"/>
    <s v=""/>
    <s v=""/>
    <x v="0"/>
    <n v="29"/>
    <s v=""/>
    <s v="administratief-juridisch medewerker"/>
    <s v=""/>
    <s v=""/>
    <s v="ROOSENDAAL"/>
    <s v="4702 EG"/>
    <n v="5"/>
    <n v="3"/>
    <d v="2019-09-09T00:00:00"/>
    <d v="2020-02-02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36"/>
    <s v=""/>
    <s v=""/>
    <x v="0"/>
    <n v="29"/>
    <s v=""/>
    <s v="administratief-juridisch medewerker"/>
    <s v=""/>
    <s v=""/>
    <s v="ROOSENDAAL"/>
    <s v="4702 EG"/>
    <n v="6"/>
    <n v="3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29"/>
    <s v=""/>
    <s v=""/>
    <x v="0"/>
    <n v="29"/>
    <s v=""/>
    <s v="administratief-juridisch medewerker"/>
    <s v=""/>
    <s v=""/>
    <s v="ROOSENDAAL"/>
    <s v="4702 EG"/>
    <n v="8"/>
    <n v="3"/>
    <d v="2019-09-09T00:00:00"/>
    <d v="2020-05-03T00:00:00"/>
    <n v="29.1"/>
    <n v="0"/>
    <n v="3753.9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18"/>
    <s v=""/>
    <s v=""/>
    <x v="0"/>
    <n v="25"/>
    <s v=""/>
    <s v="planningmedewerker"/>
    <s v=""/>
    <s v=""/>
    <s v="AMERONGEN"/>
    <s v="3958 VN"/>
    <n v="3"/>
    <n v="2"/>
    <d v="2019-09-23T00:00:00"/>
    <d v="2019-12-31T00:00:00"/>
    <n v="34.72"/>
    <n v="0"/>
    <n v="624.96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319"/>
    <s v=""/>
    <s v=""/>
    <x v="0"/>
    <n v="25"/>
    <s v=""/>
    <s v="planningmedewerker"/>
    <s v=""/>
    <s v=""/>
    <s v="AMERONGEN"/>
    <s v="3958 VN"/>
    <n v="6"/>
    <n v="2"/>
    <d v="2019-09-23T00:00:00"/>
    <d v="2020-03-15T00:00:00"/>
    <n v="34.72"/>
    <n v="0"/>
    <n v="1107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0"/>
    <n v="3"/>
    <d v="2020-01-20T00:00:00"/>
    <d v="2020-02-02T00:00:00"/>
    <n v="18.88"/>
    <n v="0"/>
    <n v="764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1"/>
    <n v="3"/>
    <d v="2020-01-20T00:00:00"/>
    <d v="2020-02-14T00:00:00"/>
    <n v="18.88"/>
    <n v="0"/>
    <n v="76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3"/>
    <s v="0 (was 3.0 of 3.1)"/>
    <n v="15"/>
    <n v="65"/>
    <s v=""/>
    <s v=""/>
    <x v="0"/>
    <n v="8"/>
    <s v=""/>
    <s v="Datatypist"/>
    <s v=""/>
    <s v=""/>
    <s v="ECHT"/>
    <s v="6101 HT"/>
    <n v="3"/>
    <n v="3"/>
    <d v="2020-01-20T00:00:00"/>
    <d v="2020-04-19T00:00:00"/>
    <n v="21.7901538461538"/>
    <n v="0"/>
    <n v="1416.35999999999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16.5"/>
    <s v=""/>
    <s v=""/>
    <x v="0"/>
    <n v="23"/>
    <s v=""/>
    <s v="Datatypist"/>
    <s v=""/>
    <s v=""/>
    <s v="MOORVELD"/>
    <s v="6237 NR"/>
    <n v="4"/>
    <n v="3"/>
    <d v="2019-09-20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42"/>
    <s v=""/>
    <s v=""/>
    <x v="0"/>
    <n v="23"/>
    <s v=""/>
    <s v="Datatypist"/>
    <s v=""/>
    <s v=""/>
    <s v="MOORVELD"/>
    <s v="6237 NR"/>
    <n v="7"/>
    <n v="3"/>
    <d v="2019-09-20T00:00:00"/>
    <d v="2020-04-19T00:00:00"/>
    <n v="21.7901408450704"/>
    <n v="0"/>
    <n v="3094.199999999996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57.5"/>
    <s v=""/>
    <s v=""/>
    <x v="0"/>
    <n v="23"/>
    <s v=""/>
    <s v="bedrijfsfiscalist"/>
    <s v=""/>
    <s v=""/>
    <s v="KERKRADE"/>
    <s v="6461 VD"/>
    <n v="5"/>
    <n v="2"/>
    <d v="2019-09-09T00:00:00"/>
    <d v="2020-02-02T00:00:00"/>
    <n v="31.5"/>
    <n v="0"/>
    <n v="4961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62.5"/>
    <s v=""/>
    <s v=""/>
    <x v="0"/>
    <n v="23"/>
    <s v=""/>
    <s v="bedrijfsfiscalist"/>
    <s v=""/>
    <s v=""/>
    <s v="KERKRADE"/>
    <s v="6461 VD"/>
    <n v="6"/>
    <n v="2"/>
    <d v="2019-09-09T00:00:00"/>
    <d v="2020-03-10T00:00:00"/>
    <n v="31.5"/>
    <n v="0"/>
    <n v="5118.7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20"/>
    <s v=""/>
    <s v=""/>
    <x v="0"/>
    <n v="17"/>
    <s v=""/>
    <s v="administratief-juridisch medewerker"/>
    <s v=""/>
    <s v=""/>
    <s v="ZAANDAM"/>
    <s v="1502 TD"/>
    <n v="3"/>
    <n v="2"/>
    <d v="2019-11-04T00:00:00"/>
    <d v="2020-02-02T00:00:00"/>
    <n v="25.12"/>
    <n v="0"/>
    <n v="3014.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45"/>
    <s v=""/>
    <s v=""/>
    <x v="0"/>
    <n v="17"/>
    <s v=""/>
    <s v="administratief-juridisch medewerker"/>
    <s v=""/>
    <s v=""/>
    <s v="ZAANDAM"/>
    <s v="1502 TD"/>
    <n v="6"/>
    <n v="2"/>
    <d v="2019-11-04T00:00:00"/>
    <d v="2020-05-03T00:00:00"/>
    <n v="25.12"/>
    <n v="0"/>
    <n v="3642.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18"/>
    <n v="207"/>
    <s v=""/>
    <s v=""/>
    <x v="0"/>
    <n v="27"/>
    <s v=""/>
    <s v="fiscalist"/>
    <s v=""/>
    <s v=""/>
    <s v="OMMEN"/>
    <s v="7731 XC"/>
    <n v="4"/>
    <n v="3"/>
    <d v="2019-09-24T00:00:00"/>
    <d v="2020-02-02T00:00:00"/>
    <n v="31.28"/>
    <n v="0"/>
    <n v="6474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34"/>
    <n v="167"/>
    <s v=""/>
    <s v=""/>
    <x v="0"/>
    <n v="27"/>
    <s v=""/>
    <s v="fiscalist"/>
    <s v=""/>
    <s v=""/>
    <s v="OMMEN"/>
    <s v="7731 XC"/>
    <n v="7"/>
    <n v="3"/>
    <d v="2019-09-24T00:00:00"/>
    <d v="2020-05-03T00:00:00"/>
    <n v="31.5"/>
    <n v="0"/>
    <n v="5260.5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863227"/>
    <s v="M"/>
    <n v="31"/>
    <s v="5"/>
    <s v="4"/>
    <n v="36"/>
    <n v="441"/>
    <s v=""/>
    <s v=""/>
    <x v="0"/>
    <n v="19"/>
    <s v=""/>
    <s v="facilitair medewerker"/>
    <s v=""/>
    <s v=""/>
    <s v="UTRECHT"/>
    <s v="3526 GM"/>
    <n v="12"/>
    <n v="1"/>
    <d v="2019-12-02T00:00:00"/>
    <d v="2020-11-30T00:00:00"/>
    <n v="28.486530612244898"/>
    <n v="0"/>
    <n v="12562.56"/>
    <m/>
    <n v="1"/>
    <s v=""/>
  </r>
  <r>
    <s v="IFAR 2018"/>
    <n v="3"/>
    <x v="3"/>
    <x v="20"/>
    <s v="P-Direkt pool"/>
    <s v="ZWOLLE"/>
    <s v="8025 AX"/>
    <x v="0"/>
    <s v="Uitzenden"/>
    <n v="1"/>
    <n v="2020"/>
    <n v="55864060"/>
    <s v="V"/>
    <n v="38"/>
    <s v="6"/>
    <s v="1"/>
    <n v="30"/>
    <n v="249.5"/>
    <s v="Ja"/>
    <s v="P-Direkt pool"/>
    <x v="0"/>
    <n v="12"/>
    <s v=""/>
    <s v="administratief medewerker"/>
    <s v=""/>
    <s v=""/>
    <s v="NIJVERDAL"/>
    <s v="7442 LA"/>
    <n v="6"/>
    <n v="1"/>
    <d v="2020-01-13T00:00:00"/>
    <d v="2020-06-30T00:00:00"/>
    <n v="25.799278557114199"/>
    <n v="0"/>
    <n v="6436.919999999992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5864151"/>
    <s v="M"/>
    <n v="45"/>
    <s v="7"/>
    <s v="6"/>
    <n v="36"/>
    <n v="519"/>
    <s v=""/>
    <s v=""/>
    <x v="0"/>
    <n v="20"/>
    <s v=""/>
    <s v="Medewerker Applicatiedesk"/>
    <s v=""/>
    <s v=""/>
    <s v="UTRECHT"/>
    <s v="3551 AV"/>
    <n v="12"/>
    <n v="1"/>
    <d v="2019-11-18T00:00:00"/>
    <d v="2020-11-01T00:00:00"/>
    <n v="33.042658959537597"/>
    <n v="0"/>
    <n v="17149.14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864760"/>
    <s v="V"/>
    <n v="34"/>
    <s v="5"/>
    <s v="3"/>
    <n v="4"/>
    <n v="26.7"/>
    <s v=""/>
    <s v=""/>
    <x v="0"/>
    <n v="13"/>
    <s v=""/>
    <s v="surveillant"/>
    <s v=""/>
    <s v=""/>
    <s v="MOORDRECHT"/>
    <s v="2841 VB"/>
    <n v="9"/>
    <n v="2"/>
    <d v="2019-09-20T00:00:00"/>
    <d v="2020-06-30T00:00:00"/>
    <n v="27.519850187265899"/>
    <n v="0"/>
    <n v="734.77999999999952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5864795"/>
    <s v="M"/>
    <n v="29"/>
    <s v="5"/>
    <s v="0"/>
    <n v="38"/>
    <n v="96"/>
    <s v=""/>
    <s v=""/>
    <x v="0"/>
    <n v="10"/>
    <s v=""/>
    <s v="Administratief medewerker algemeen"/>
    <s v=""/>
    <s v=""/>
    <s v="LEEUWARDEN"/>
    <s v="8931 CE"/>
    <n v="4"/>
    <n v="1"/>
    <d v="2020-03-02T00:00:00"/>
    <d v="2020-06-28T00:00:00"/>
    <n v="24.52"/>
    <n v="0"/>
    <n v="2353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113.5"/>
    <s v=""/>
    <s v=""/>
    <x v="0"/>
    <n v="23"/>
    <s v=""/>
    <s v="fiscalist"/>
    <s v=""/>
    <s v=""/>
    <s v="GOUDA"/>
    <s v="2804 LC"/>
    <n v="4"/>
    <n v="2"/>
    <d v="2019-10-07T00:00:00"/>
    <d v="2020-02-02T00:00:00"/>
    <n v="31.5"/>
    <n v="0"/>
    <n v="3575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249.5"/>
    <s v=""/>
    <s v=""/>
    <x v="0"/>
    <n v="23"/>
    <s v=""/>
    <s v="fiscalist"/>
    <s v=""/>
    <s v=""/>
    <s v="GOUDA"/>
    <s v="2804 LC"/>
    <n v="7"/>
    <n v="2"/>
    <d v="2019-10-07T00:00:00"/>
    <d v="2020-05-03T00:00:00"/>
    <n v="31.5"/>
    <n v="0"/>
    <n v="7859.25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5877360"/>
    <s v="V"/>
    <n v="45"/>
    <s v="3"/>
    <s v="0"/>
    <s v=""/>
    <n v="3.5"/>
    <s v=""/>
    <s v=""/>
    <x v="0"/>
    <n v="13"/>
    <s v=""/>
    <s v=""/>
    <s v=""/>
    <s v=""/>
    <s v="ROOSENDAAL"/>
    <s v="4701 DA"/>
    <n v="15"/>
    <n v="6"/>
    <d v="2019-09-30T00:00:00"/>
    <d v="2020-12-31T00:00:00"/>
    <n v="29.42"/>
    <n v="0"/>
    <n v="102.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77360"/>
    <s v="V"/>
    <n v="45"/>
    <s v="3"/>
    <s v="0"/>
    <s v=""/>
    <n v="30"/>
    <s v=""/>
    <s v=""/>
    <x v="0"/>
    <n v="13"/>
    <s v=""/>
    <s v=""/>
    <s v=""/>
    <s v=""/>
    <s v="ROOSENDAAL"/>
    <s v="4701 DA"/>
    <n v="15"/>
    <n v="6"/>
    <d v="2019-09-30T00:00:00"/>
    <d v="2020-12-31T00:00:00"/>
    <n v="34.759333333333302"/>
    <n v="0"/>
    <n v="1042.7799999999991"/>
    <m/>
    <n v="0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0"/>
    <s v=""/>
    <s v=""/>
    <x v="3"/>
    <n v="11"/>
    <s v=""/>
    <s v=""/>
    <s v=""/>
    <s v=""/>
    <s v="VLAARDINGEN"/>
    <s v="3135 NB"/>
    <n v="3"/>
    <n v="1"/>
    <d v="2020-01-09T00:00:00"/>
    <d v="2020-03-31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38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9464.719999999999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84479"/>
    <s v="V"/>
    <n v="47"/>
    <s v="3"/>
    <s v="0"/>
    <s v=""/>
    <n v="5.5"/>
    <s v=""/>
    <s v=""/>
    <x v="3"/>
    <n v="5"/>
    <s v=""/>
    <s v=""/>
    <s v=""/>
    <s v=""/>
    <s v="HOOGERHEIDE"/>
    <s v="4631 NE"/>
    <n v="15"/>
    <n v="3"/>
    <d v="2019-09-30T00:00:00"/>
    <d v="2020-12-31T00:00:00"/>
    <n v="30.301818181818199"/>
    <n v="0"/>
    <n v="166.6600000000000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6.5"/>
    <s v=""/>
    <s v=""/>
    <x v="0"/>
    <n v="29"/>
    <s v=""/>
    <s v="Fiscalist"/>
    <s v=""/>
    <s v=""/>
    <s v="WOUDRICHEM"/>
    <s v="4285 CR"/>
    <n v="5"/>
    <n v="3"/>
    <d v="2019-09-09T00:00:00"/>
    <d v="2020-02-02T00:00:00"/>
    <n v="31.5"/>
    <n v="0"/>
    <n v="3354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9"/>
    <s v=""/>
    <s v=""/>
    <x v="0"/>
    <n v="29"/>
    <s v=""/>
    <s v="Fiscalist"/>
    <s v=""/>
    <s v=""/>
    <s v="WOUDRICHEM"/>
    <s v="4285 CR"/>
    <n v="6"/>
    <n v="3"/>
    <d v="2019-09-09T00:00:00"/>
    <d v="2020-03-01T00:00:00"/>
    <n v="31.5"/>
    <n v="0"/>
    <n v="3433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28"/>
    <s v=""/>
    <s v=""/>
    <x v="0"/>
    <n v="29"/>
    <s v=""/>
    <s v="Fiscalist"/>
    <s v=""/>
    <s v=""/>
    <s v="WOUDRICHEM"/>
    <s v="4285 CR"/>
    <n v="8"/>
    <n v="3"/>
    <d v="2019-09-09T00:00:00"/>
    <d v="2020-05-03T00:00:00"/>
    <n v="31.5"/>
    <n v="0"/>
    <n v="4032"/>
    <m/>
    <n v="0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5890702"/>
    <s v="V"/>
    <n v="26"/>
    <s v="8"/>
    <s v="4"/>
    <s v=""/>
    <n v="108"/>
    <s v=""/>
    <s v=""/>
    <x v="0"/>
    <n v="6"/>
    <s v=""/>
    <s v="Juridisch medewerker"/>
    <s v=""/>
    <s v=""/>
    <s v="CAPELLE AAN DEN IJSSEL"/>
    <s v="2906 BD"/>
    <n v="12"/>
    <n v="2"/>
    <d v="2019-09-09T00:00:00"/>
    <d v="2020-08-24T00:00:00"/>
    <n v="33.9"/>
    <n v="0"/>
    <n v="3661.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5900516"/>
    <s v="V"/>
    <n v="29"/>
    <s v="3"/>
    <s v="0"/>
    <s v=""/>
    <n v="5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47.10000000000002"/>
    <m/>
    <n v="1"/>
    <s v=""/>
  </r>
  <r>
    <s v="Defensie/Paresto"/>
    <n v="2"/>
    <x v="0"/>
    <x v="8"/>
    <s v="Paresto/Kamp Soesterberg/12.6"/>
    <s v="AMERSFOORT"/>
    <s v="3769 AP"/>
    <x v="0"/>
    <s v="Uitzenden"/>
    <n v="1"/>
    <n v="2020"/>
    <n v="55900516"/>
    <s v="V"/>
    <n v="29"/>
    <s v="3"/>
    <s v="0"/>
    <s v=""/>
    <n v="4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17.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901097"/>
    <s v="V"/>
    <n v="62"/>
    <s v="3"/>
    <s v="0"/>
    <s v=""/>
    <n v="22.5"/>
    <s v=""/>
    <s v=""/>
    <x v="0"/>
    <n v="16"/>
    <s v=""/>
    <s v=""/>
    <s v=""/>
    <s v=""/>
    <s v="BREDA"/>
    <s v="4826 EL"/>
    <n v="15"/>
    <n v="6"/>
    <d v="2019-09-23T00:00:00"/>
    <d v="2020-12-31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01097"/>
    <s v="V"/>
    <n v="62"/>
    <s v="3"/>
    <s v="0"/>
    <s v=""/>
    <n v="24.25"/>
    <s v=""/>
    <s v=""/>
    <x v="0"/>
    <n v="16"/>
    <s v=""/>
    <s v=""/>
    <s v=""/>
    <s v=""/>
    <s v="BREDA"/>
    <s v="4826 EL"/>
    <n v="15"/>
    <n v="6"/>
    <d v="2019-09-23T00:00:00"/>
    <d v="2020-12-31T00:00:00"/>
    <n v="29.420206185567"/>
    <n v="0"/>
    <n v="713.43999999999971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2"/>
    <s v="0"/>
    <s v=""/>
    <n v="7.25"/>
    <s v=""/>
    <s v=""/>
    <x v="0"/>
    <n v="13"/>
    <s v=""/>
    <s v=""/>
    <s v=""/>
    <s v=""/>
    <s v="EDE"/>
    <s v="6713 DK"/>
    <n v="16"/>
    <n v="7"/>
    <d v="2019-09-16T00:00:00"/>
    <d v="2020-12-31T00:00:00"/>
    <n v="28.535172413793099"/>
    <n v="0"/>
    <n v="206.87999999999997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3"/>
    <s v="0"/>
    <s v=""/>
    <n v="8"/>
    <s v=""/>
    <s v=""/>
    <x v="0"/>
    <n v="13"/>
    <s v=""/>
    <s v=""/>
    <s v=""/>
    <s v=""/>
    <s v="EDE"/>
    <s v="6713 DK"/>
    <n v="16"/>
    <n v="7"/>
    <d v="2019-09-16T00:00:00"/>
    <d v="2020-12-31T00:00:00"/>
    <n v="32.453749999999999"/>
    <n v="0"/>
    <n v="259.63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3"/>
    <s v="0"/>
    <s v=""/>
    <n v="6"/>
    <s v=""/>
    <s v=""/>
    <x v="0"/>
    <n v="13"/>
    <s v=""/>
    <s v=""/>
    <s v=""/>
    <s v=""/>
    <s v="EDE"/>
    <s v="6713 DK"/>
    <n v="6"/>
    <n v="7"/>
    <d v="2019-09-16T00:00:00"/>
    <d v="2020-03-03T00:00:00"/>
    <n v="29.42"/>
    <n v="0"/>
    <n v="176.52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2"/>
    <s v="0"/>
    <s v=""/>
    <n v="27.5"/>
    <s v=""/>
    <s v=""/>
    <x v="0"/>
    <n v="13"/>
    <s v=""/>
    <s v=""/>
    <s v=""/>
    <s v=""/>
    <s v="EDE"/>
    <s v="6713 DK"/>
    <n v="16"/>
    <n v="7"/>
    <d v="2019-09-16T00:00:00"/>
    <d v="2020-12-31T00:00:00"/>
    <n v="27.570181818181801"/>
    <n v="0"/>
    <n v="758.179999999999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07285"/>
    <s v="V"/>
    <n v="53"/>
    <s v="3"/>
    <s v="0"/>
    <s v=""/>
    <n v="12"/>
    <s v=""/>
    <s v=""/>
    <x v="0"/>
    <n v="23"/>
    <s v=""/>
    <s v=""/>
    <s v=""/>
    <s v=""/>
    <s v="BREDA"/>
    <s v="4814 KM"/>
    <n v="5"/>
    <n v="3"/>
    <d v="2019-09-30T00:00:00"/>
    <d v="2020-03-05T00:00:00"/>
    <n v="32.454166666666701"/>
    <n v="0"/>
    <n v="389.4500000000003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135.5"/>
    <s v=""/>
    <s v=""/>
    <x v="0"/>
    <n v="19"/>
    <s v=""/>
    <s v="juridisch medewerker"/>
    <s v=""/>
    <s v=""/>
    <s v="HEERLEN"/>
    <s v="6411 AR"/>
    <n v="4"/>
    <n v="2"/>
    <d v="2019-09-30T00:00:00"/>
    <d v="2020-02-02T00:00:00"/>
    <n v="31.5"/>
    <n v="0"/>
    <n v="426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49.5"/>
    <s v=""/>
    <s v=""/>
    <x v="0"/>
    <n v="19"/>
    <s v=""/>
    <s v="juridisch medewerker"/>
    <s v=""/>
    <s v=""/>
    <s v="HEERLEN"/>
    <s v="6411 AR"/>
    <n v="5"/>
    <n v="2"/>
    <d v="2019-09-30T00:00:00"/>
    <d v="2020-02-17T00:00:00"/>
    <n v="31.5"/>
    <n v="0"/>
    <n v="1559.25"/>
    <m/>
    <n v="0"/>
    <s v=""/>
  </r>
  <r>
    <s v="IFAR 2018"/>
    <n v="3"/>
    <x v="3"/>
    <x v="20"/>
    <s v="P-Direkt pool"/>
    <s v="ZWOLLE"/>
    <s v="8025 AX"/>
    <x v="0"/>
    <s v="Detacheren"/>
    <n v="1"/>
    <n v="2020"/>
    <n v="55907488"/>
    <s v="V"/>
    <n v="38"/>
    <s v="7"/>
    <s v="3"/>
    <n v="26"/>
    <n v="293.5"/>
    <s v="Ja"/>
    <s v="P-Direkt pool"/>
    <x v="0"/>
    <n v="24"/>
    <s v=""/>
    <s v="klantcontactcenter medewerker"/>
    <s v=""/>
    <s v=""/>
    <s v="MEPPEL"/>
    <s v="7943 RN"/>
    <n v="6"/>
    <n v="1"/>
    <d v="2019-10-07T00:00:00"/>
    <d v="2020-04-01T00:00:00"/>
    <n v="30.338841567291301"/>
    <n v="0"/>
    <n v="8904.4499999999971"/>
    <m/>
    <n v="1"/>
    <s v=""/>
  </r>
  <r>
    <s v="Defensie/Paresto"/>
    <n v="2"/>
    <x v="0"/>
    <x v="8"/>
    <s v="Paresto/Camp New Amsterdam/12.10"/>
    <s v="HUIS TER HEIDE UT"/>
    <s v="3712 AZ"/>
    <x v="0"/>
    <s v="Detacheren"/>
    <n v="1"/>
    <n v="2020"/>
    <n v="55907698"/>
    <s v="V"/>
    <n v="21"/>
    <s v="3"/>
    <s v="0"/>
    <n v="3"/>
    <n v="0"/>
    <s v=""/>
    <s v=""/>
    <x v="0"/>
    <n v="16"/>
    <s v=""/>
    <s v=""/>
    <s v=""/>
    <s v=""/>
    <s v="AMERSFOORT"/>
    <s v="3818 NK"/>
    <n v="3"/>
    <n v="9"/>
    <d v="2019-09-30T00:00:00"/>
    <d v="2019-12-29T00:00:00"/>
    <n v="0"/>
    <n v="0"/>
    <n v="0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907698"/>
    <s v="V"/>
    <n v="21"/>
    <s v="3"/>
    <s v="0"/>
    <s v=""/>
    <n v="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235.3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2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823.7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12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353.0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07964"/>
    <s v="M"/>
    <n v="29"/>
    <s v="6"/>
    <s v="1"/>
    <n v="32"/>
    <n v="389.5"/>
    <s v="Ja"/>
    <s v="P-Direkt pool"/>
    <x v="0"/>
    <n v="26"/>
    <s v=""/>
    <s v="administratief medewerker"/>
    <s v=""/>
    <s v=""/>
    <s v="'S-GRAVENHAGE"/>
    <s v="2533 HA"/>
    <n v="9"/>
    <n v="1"/>
    <d v="2019-10-14T00:00:00"/>
    <d v="2020-07-01T00:00:00"/>
    <n v="26.647881899871599"/>
    <n v="0"/>
    <n v="10379.34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192"/>
    <s v=""/>
    <s v=""/>
    <x v="0"/>
    <n v="27"/>
    <s v=""/>
    <s v="juridisch medewerker"/>
    <s v=""/>
    <s v=""/>
    <s v="HEERLEN"/>
    <s v="6415 TE"/>
    <n v="4"/>
    <n v="3"/>
    <d v="2019-09-30T00:00:00"/>
    <d v="2020-02-02T00:00:00"/>
    <n v="31.5"/>
    <n v="0"/>
    <n v="604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320"/>
    <s v=""/>
    <s v=""/>
    <x v="0"/>
    <n v="27"/>
    <s v=""/>
    <s v="juridisch medewerker"/>
    <s v=""/>
    <s v=""/>
    <s v="HEERLEN"/>
    <s v="6415 TE"/>
    <n v="7"/>
    <n v="3"/>
    <d v="2019-09-30T00:00:00"/>
    <d v="2020-05-03T00:00:00"/>
    <n v="31.5"/>
    <n v="0"/>
    <n v="10080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5909462"/>
    <s v="V"/>
    <n v="23"/>
    <s v="5"/>
    <s v="0"/>
    <n v="36"/>
    <n v="87"/>
    <s v=""/>
    <s v=""/>
    <x v="0"/>
    <n v="12"/>
    <s v=""/>
    <s v="Administratief medewerker incasso"/>
    <s v=""/>
    <s v=""/>
    <s v="AMSTERDAM"/>
    <s v="1107 VW"/>
    <n v="4"/>
    <n v="1"/>
    <d v="2020-03-02T00:00:00"/>
    <d v="2020-06-28T00:00:00"/>
    <n v="24.52"/>
    <n v="0"/>
    <n v="2133.239999999999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5911541"/>
    <s v="M"/>
    <n v="63"/>
    <s v="3"/>
    <s v="10 (was S3.11)"/>
    <n v="36"/>
    <n v="394.16"/>
    <s v=""/>
    <s v=""/>
    <x v="0"/>
    <n v="9"/>
    <s v=""/>
    <s v="Chauffeur GB Bergen op Zoom"/>
    <s v=""/>
    <s v=""/>
    <s v="BERGEN OP ZOOM"/>
    <s v="4617 LN"/>
    <n v="4"/>
    <n v="1"/>
    <d v="2020-01-29T00:00:00"/>
    <d v="2020-05-31T00:00:00"/>
    <n v="21.7345494215547"/>
    <n v="167.58"/>
    <n v="8566.890000000001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919696"/>
    <s v="M"/>
    <n v="59"/>
    <s v="6"/>
    <s v="10"/>
    <n v="36"/>
    <n v="351"/>
    <s v=""/>
    <s v=""/>
    <x v="0"/>
    <n v="22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49"/>
    <s v=""/>
    <s v=""/>
    <x v="0"/>
    <n v="5"/>
    <s v=""/>
    <s v="Datatypist"/>
    <s v=""/>
    <s v=""/>
    <s v="LANDGRAAF"/>
    <s v="6374 CT"/>
    <n v="0"/>
    <n v="3"/>
    <d v="2020-01-20T00:00:00"/>
    <d v="2020-02-02T00:00:00"/>
    <n v="18.88"/>
    <n v="0"/>
    <n v="925.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50"/>
    <s v=""/>
    <s v=""/>
    <x v="0"/>
    <n v="5"/>
    <s v=""/>
    <s v="Datatypist"/>
    <s v=""/>
    <s v=""/>
    <s v="LANDGRAAF"/>
    <s v="6374 CT"/>
    <n v="1"/>
    <n v="3"/>
    <d v="2020-01-20T00:00:00"/>
    <d v="2020-02-14T00:00:00"/>
    <n v="18.88"/>
    <n v="0"/>
    <n v="9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26"/>
    <s v=""/>
    <s v=""/>
    <x v="0"/>
    <n v="20"/>
    <s v=""/>
    <s v="data entry medewerker"/>
    <s v=""/>
    <s v=""/>
    <s v="SCHIN OP GEUL"/>
    <s v="6305 BH"/>
    <n v="4"/>
    <n v="3"/>
    <d v="2019-09-23T00:00:00"/>
    <d v="2020-02-02T00:00:00"/>
    <n v="21.580158730158701"/>
    <n v="0"/>
    <n v="2719.099999999996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89.5"/>
    <s v=""/>
    <s v=""/>
    <x v="0"/>
    <n v="20"/>
    <s v=""/>
    <s v="data entry medewerker"/>
    <s v=""/>
    <s v=""/>
    <s v="SCHIN OP GEUL"/>
    <s v="6305 BH"/>
    <n v="8"/>
    <n v="3"/>
    <d v="2019-09-23T00:00:00"/>
    <d v="2020-05-10T00:00:00"/>
    <n v="21.790131926121401"/>
    <n v="0"/>
    <n v="4129.230000000005"/>
    <m/>
    <n v="0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31505"/>
    <s v="V"/>
    <n v="24"/>
    <s v="6"/>
    <s v="1"/>
    <n v="4"/>
    <n v="49"/>
    <s v=""/>
    <s v=""/>
    <x v="0"/>
    <n v="19"/>
    <s v=""/>
    <s v="medewerker klantenservice"/>
    <s v=""/>
    <s v=""/>
    <s v="HAREN GN"/>
    <s v="9753 GT"/>
    <n v="12"/>
    <n v="1"/>
    <d v="2019-10-01T00:00:00"/>
    <d v="2020-09-30T00:00:00"/>
    <n v="26.790408163265301"/>
    <n v="0"/>
    <n v="1312.729999999999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152"/>
    <s v=""/>
    <s v=""/>
    <x v="0"/>
    <n v="25"/>
    <s v=""/>
    <s v="fiscalist"/>
    <s v=""/>
    <s v=""/>
    <s v="ZWOLLE"/>
    <s v="8016 LV"/>
    <n v="4"/>
    <n v="3"/>
    <d v="2019-09-30T00:00:00"/>
    <d v="2020-02-02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320"/>
    <s v=""/>
    <s v=""/>
    <x v="0"/>
    <n v="25"/>
    <s v=""/>
    <s v="fiscalist"/>
    <s v=""/>
    <s v=""/>
    <s v="ZWOLLE"/>
    <s v="8016 LV"/>
    <n v="7"/>
    <n v="3"/>
    <d v="2019-09-30T00:00:00"/>
    <d v="2020-05-03T00:00:00"/>
    <n v="31.5"/>
    <n v="0"/>
    <n v="10080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933052"/>
    <s v="M"/>
    <n v="22"/>
    <s v="3"/>
    <s v="0"/>
    <n v="3"/>
    <n v="8.5"/>
    <s v=""/>
    <s v=""/>
    <x v="0"/>
    <n v="20"/>
    <s v=""/>
    <s v=""/>
    <s v=""/>
    <s v=""/>
    <s v="ETTEN-LEUR"/>
    <s v="4873 HL"/>
    <n v="3"/>
    <n v="8"/>
    <d v="2019-10-21T00:00:00"/>
    <d v="2020-01-12T00:00:00"/>
    <n v="32.375294117647101"/>
    <n v="0"/>
    <n v="275.1900000000003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33052"/>
    <s v="M"/>
    <n v="22"/>
    <s v="3"/>
    <s v="0"/>
    <s v=""/>
    <n v="4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117.68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33052"/>
    <s v="M"/>
    <n v="22"/>
    <s v="3"/>
    <s v="0"/>
    <s v=""/>
    <n v="3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88.2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933052"/>
    <s v="M"/>
    <n v="22"/>
    <s v="3"/>
    <s v="0"/>
    <s v=""/>
    <n v="6.5"/>
    <s v=""/>
    <s v=""/>
    <x v="0"/>
    <n v="20"/>
    <s v=""/>
    <s v=""/>
    <s v=""/>
    <s v=""/>
    <s v="ETTEN-LEUR"/>
    <s v="4873 HL"/>
    <n v="14"/>
    <n v="8"/>
    <d v="2019-10-21T00:00:00"/>
    <d v="2020-12-31T00:00:00"/>
    <n v="30.54"/>
    <n v="0"/>
    <n v="198.5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5934571"/>
    <s v="V"/>
    <n v="29"/>
    <s v="3"/>
    <s v="0"/>
    <s v=""/>
    <n v="3"/>
    <s v=""/>
    <s v=""/>
    <x v="0"/>
    <n v="26"/>
    <s v=""/>
    <s v=""/>
    <s v=""/>
    <s v=""/>
    <s v="'S-GRAVENHAGE"/>
    <s v="2517 RG"/>
    <n v="5"/>
    <n v="4"/>
    <d v="2019-10-07T00:00:00"/>
    <d v="2020-03-03T00:00:00"/>
    <n v="29.42"/>
    <n v="0"/>
    <n v="88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934571"/>
    <s v="V"/>
    <n v="29"/>
    <s v="3"/>
    <s v="0"/>
    <s v=""/>
    <n v="17"/>
    <s v=""/>
    <s v=""/>
    <x v="0"/>
    <n v="26"/>
    <s v=""/>
    <s v=""/>
    <s v=""/>
    <s v=""/>
    <s v="'S-GRAVENHAGE"/>
    <s v="2517 RG"/>
    <n v="15"/>
    <n v="4"/>
    <d v="2019-10-07T00:00:00"/>
    <d v="2020-12-31T00:00:00"/>
    <n v="29.8482352941176"/>
    <n v="0"/>
    <n v="507.4199999999992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936181"/>
    <s v="M"/>
    <n v="41"/>
    <s v="Groep 1"/>
    <s v="0 dienstjaar"/>
    <n v="4"/>
    <n v="54"/>
    <s v=""/>
    <s v=""/>
    <x v="0"/>
    <n v="25"/>
    <s v=""/>
    <s v=""/>
    <s v=""/>
    <s v=""/>
    <s v="ROTTERDAM"/>
    <s v="3083 VV"/>
    <n v="10"/>
    <n v="1"/>
    <d v="2020-02-24T00:00:00"/>
    <d v="2020-12-31T00:00:00"/>
    <n v="23.64"/>
    <n v="0"/>
    <n v="1276.56"/>
    <m/>
    <n v="1"/>
    <s v=""/>
  </r>
  <r>
    <s v="IFAR 2018"/>
    <n v="3"/>
    <x v="3"/>
    <x v="20"/>
    <s v="P-Direkt pool"/>
    <s v="ZWOLLE"/>
    <s v="8025 AX"/>
    <x v="0"/>
    <s v="Uitzenden"/>
    <n v="1"/>
    <n v="2020"/>
    <n v="55938652"/>
    <s v="M"/>
    <n v="26"/>
    <s v="7"/>
    <s v="0"/>
    <n v="34"/>
    <n v="199.5"/>
    <s v="Ja"/>
    <s v="P-Direkt pool"/>
    <x v="0"/>
    <n v="10"/>
    <s v=""/>
    <s v="administratief medewerker"/>
    <s v=""/>
    <s v=""/>
    <s v="COEVORDEN"/>
    <s v="7742 EH"/>
    <n v="5"/>
    <n v="1"/>
    <d v="2020-02-03T00:00:00"/>
    <d v="2020-07-01T00:00:00"/>
    <n v="27.9300250626566"/>
    <n v="0"/>
    <n v="5572.0399999999918"/>
    <m/>
    <n v="1"/>
    <s v=""/>
  </r>
  <r>
    <s v="IFAR 2018"/>
    <n v="5"/>
    <x v="4"/>
    <x v="10"/>
    <s v="DJI NIFP, Zuid Holland"/>
    <s v="'S-GRAVENHAGE"/>
    <s v="2514 JB"/>
    <x v="0"/>
    <s v="Detacheren"/>
    <n v="1"/>
    <n v="2020"/>
    <n v="55939604"/>
    <s v="M"/>
    <n v="25"/>
    <s v="7"/>
    <s v="2"/>
    <n v="32"/>
    <n v="308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9560.32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5940017"/>
    <s v="V"/>
    <n v="23"/>
    <s v="Overig/onbekend"/>
    <s v=""/>
    <n v="20"/>
    <n v="216"/>
    <s v=""/>
    <s v=""/>
    <x v="3"/>
    <s v=""/>
    <s v=""/>
    <s v="Ondersteunend medewerker toezicht"/>
    <s v=""/>
    <s v=""/>
    <n v="0"/>
    <n v="0"/>
    <n v="10"/>
    <n v="1"/>
    <d v="2019-09-05T00:00:00"/>
    <d v="2020-07-01T00:00:00"/>
    <n v="48.04"/>
    <n v="0"/>
    <n v="10376.64"/>
    <m/>
    <n v="1"/>
    <s v=""/>
  </r>
  <r>
    <s v="IFAR 2018"/>
    <n v="7"/>
    <x v="2"/>
    <x v="2"/>
    <s v="Rijkswaterstaat / EC O&amp;P JOB2 / ESIZE"/>
    <s v="'S-GRAVENHAGE"/>
    <s v="2515 XP"/>
    <x v="0"/>
    <s v="Detacheren"/>
    <n v="1"/>
    <n v="2020"/>
    <n v="55947500"/>
    <s v="V"/>
    <n v="53"/>
    <s v="8"/>
    <s v="5"/>
    <n v="16"/>
    <n v="112"/>
    <s v=""/>
    <s v=""/>
    <x v="0"/>
    <n v="7"/>
    <s v=""/>
    <s v="Projectondersteuner"/>
    <s v=""/>
    <s v=""/>
    <s v="'S-GRAVENHAGE"/>
    <s v="2591 CW"/>
    <n v="4"/>
    <n v="1"/>
    <d v="2019-12-10T00:00:00"/>
    <d v="2020-03-29T00:00:00"/>
    <n v="34"/>
    <n v="0"/>
    <n v="38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954052"/>
    <s v="V"/>
    <n v="29"/>
    <s v="6"/>
    <s v="6"/>
    <n v="36"/>
    <n v="392"/>
    <s v=""/>
    <s v=""/>
    <x v="0"/>
    <n v="23"/>
    <s v=""/>
    <s v="administratief medewerker"/>
    <s v=""/>
    <s v=""/>
    <s v="DRACHTEN"/>
    <s v="9202 EK"/>
    <n v="8"/>
    <n v="1"/>
    <d v="2019-10-28T00:00:00"/>
    <d v="2020-06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5954150"/>
    <s v="V"/>
    <n v="31"/>
    <s v="5"/>
    <s v="0"/>
    <n v="36"/>
    <n v="152"/>
    <s v=""/>
    <s v=""/>
    <x v="0"/>
    <n v="5"/>
    <s v=""/>
    <s v="Administratief medewerker incasso"/>
    <s v=""/>
    <s v=""/>
    <s v="BORNE"/>
    <s v="7622 TA"/>
    <n v="10"/>
    <n v="1"/>
    <d v="2020-03-02T00:00:00"/>
    <d v="2021-01-03T00:00:00"/>
    <n v="24.52"/>
    <n v="0"/>
    <n v="3727.0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956880"/>
    <s v="M"/>
    <n v="25"/>
    <s v="6"/>
    <s v="0"/>
    <n v="32"/>
    <n v="403"/>
    <s v=""/>
    <s v=""/>
    <x v="0"/>
    <n v="22"/>
    <s v=""/>
    <s v="Projectondersteuner Onderwijs Belastingacademie"/>
    <s v=""/>
    <s v=""/>
    <s v="UTRECHT"/>
    <s v="3571 AC"/>
    <n v="15"/>
    <n v="3"/>
    <d v="2019-09-24T00:00:00"/>
    <d v="2020-12-31T00:00:00"/>
    <n v="26.09"/>
    <n v="0"/>
    <n v="10514.27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197"/>
    <s v=""/>
    <s v=""/>
    <x v="0"/>
    <n v="25"/>
    <s v=""/>
    <s v="evenementencoördinator"/>
    <s v=""/>
    <s v=""/>
    <s v="DEVENTER"/>
    <s v="7411 RW"/>
    <n v="4"/>
    <n v="2"/>
    <d v="2019-10-14T00:00:00"/>
    <d v="2020-02-09T00:00:00"/>
    <n v="39.299289340101502"/>
    <n v="0"/>
    <n v="7741.9599999999964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256.5"/>
    <s v=""/>
    <s v=""/>
    <x v="0"/>
    <n v="25"/>
    <s v=""/>
    <s v="evenementencoördinator"/>
    <s v=""/>
    <s v=""/>
    <s v="DEVENTER"/>
    <s v="7411 RW"/>
    <n v="12"/>
    <n v="2"/>
    <d v="2019-10-14T00:00:00"/>
    <d v="2020-10-11T00:00:00"/>
    <n v="42.590019493177401"/>
    <n v="0"/>
    <n v="10924.34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2"/>
    <n v="36"/>
    <n v="138"/>
    <s v=""/>
    <s v=""/>
    <x v="0"/>
    <n v="21"/>
    <s v=""/>
    <s v="front officemedewerker LEF"/>
    <s v=""/>
    <s v=""/>
    <s v="UTRECHT"/>
    <s v="3543 KB"/>
    <n v="3"/>
    <n v="2"/>
    <d v="2019-11-08T00:00:00"/>
    <d v="2020-02-04T00:00:00"/>
    <n v="28.34"/>
    <n v="0"/>
    <n v="3910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3"/>
    <n v="36"/>
    <n v="269.5"/>
    <s v=""/>
    <s v=""/>
    <x v="0"/>
    <n v="21"/>
    <s v=""/>
    <s v="front officemedewerker LEF"/>
    <s v=""/>
    <s v=""/>
    <s v="UTRECHT"/>
    <s v="3543 KB"/>
    <n v="15"/>
    <n v="2"/>
    <d v="2019-11-08T00:00:00"/>
    <d v="2021-02-04T00:00:00"/>
    <n v="28.789647495361798"/>
    <n v="0"/>
    <n v="7758.8100000000049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190.5"/>
    <s v=""/>
    <s v=""/>
    <x v="0"/>
    <n v="27"/>
    <s v=""/>
    <s v="fiscalist"/>
    <s v=""/>
    <s v=""/>
    <s v="ARRIËN"/>
    <s v="7735 KJ"/>
    <n v="4"/>
    <n v="3"/>
    <d v="2019-09-30T00:00:00"/>
    <d v="2020-02-02T00:00:00"/>
    <n v="31.260944881889799"/>
    <n v="0"/>
    <n v="5955.210000000006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295.5"/>
    <s v=""/>
    <s v=""/>
    <x v="0"/>
    <n v="27"/>
    <s v=""/>
    <s v="fiscalist"/>
    <s v=""/>
    <s v=""/>
    <s v="ARRIËN"/>
    <s v="7735 KJ"/>
    <n v="7"/>
    <n v="3"/>
    <d v="2019-09-30T00:00:00"/>
    <d v="2020-05-03T00:00:00"/>
    <n v="31.5"/>
    <n v="0"/>
    <n v="9308.25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5969305"/>
    <s v="M"/>
    <n v="33"/>
    <s v="6"/>
    <s v="0"/>
    <n v="38"/>
    <n v="278.75"/>
    <s v=""/>
    <s v=""/>
    <x v="0"/>
    <n v="19"/>
    <s v=""/>
    <s v="medewerker front-office"/>
    <s v=""/>
    <s v=""/>
    <s v="APELDOORN"/>
    <s v="7311 TH"/>
    <n v="5"/>
    <n v="1"/>
    <d v="2019-10-15T00:00:00"/>
    <d v="2020-02-29T00:00:00"/>
    <n v="27.0240717488789"/>
    <n v="814.66"/>
    <n v="7532.9599999999937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79742"/>
    <s v="V"/>
    <n v="21"/>
    <s v="6"/>
    <s v="2"/>
    <n v="4"/>
    <n v="37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7.7443243243243"/>
    <n v="0"/>
    <n v="1026.53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79840"/>
    <s v="V"/>
    <n v="41"/>
    <s v="7"/>
    <s v="0"/>
    <n v="32"/>
    <n v="31.5"/>
    <s v="Ja"/>
    <s v="Rijkswaterstaat K&amp;S / ESIZE"/>
    <x v="0"/>
    <n v="6"/>
    <s v=""/>
    <s v="medewerker klantenservice"/>
    <s v=""/>
    <s v=""/>
    <s v="AMERSFOORT"/>
    <s v="3813 NR"/>
    <n v="3"/>
    <n v="1"/>
    <d v="2019-10-28T00:00:00"/>
    <d v="2020-01-16T00:00:00"/>
    <n v="29.1701587301587"/>
    <n v="0"/>
    <n v="918.85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81436"/>
    <s v="V"/>
    <n v="23"/>
    <s v="7"/>
    <s v="1"/>
    <n v="30"/>
    <n v="483"/>
    <s v="Ja"/>
    <s v="Rijkswaterstaat K&amp;S / ESIZE"/>
    <x v="0"/>
    <n v="26"/>
    <s v=""/>
    <s v="klantadviseur"/>
    <s v=""/>
    <s v=""/>
    <s v="UTRECHT"/>
    <s v="3527 BJ"/>
    <n v="6"/>
    <n v="2"/>
    <d v="2019-10-14T00:00:00"/>
    <d v="2020-04-14T00:00:00"/>
    <n v="29.425175983436901"/>
    <n v="0"/>
    <n v="14212.360000000022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5983207"/>
    <s v="M"/>
    <n v="52"/>
    <s v="9"/>
    <s v="10"/>
    <n v="36"/>
    <n v="333"/>
    <s v=""/>
    <s v=""/>
    <x v="0"/>
    <n v="22"/>
    <s v=""/>
    <s v="Projectmanagementondersteuner"/>
    <s v=""/>
    <s v=""/>
    <s v="SCHIEDAM"/>
    <s v="3114 NK"/>
    <n v="9"/>
    <n v="1"/>
    <d v="2019-10-07T00:00:00"/>
    <d v="2020-07-06T00:00:00"/>
    <n v="46.914594594594597"/>
    <n v="0"/>
    <n v="15622.560000000001"/>
    <m/>
    <n v="1"/>
    <s v=""/>
  </r>
  <r>
    <s v="IFAR 2018"/>
    <n v="4"/>
    <x v="1"/>
    <x v="3"/>
    <s v="Domeinen Roerende Zaken"/>
    <s v="ULICOTEN"/>
    <s v="5113 BW"/>
    <x v="0"/>
    <s v="Detacheren"/>
    <n v="1"/>
    <n v="2020"/>
    <n v="55986406"/>
    <s v="M"/>
    <n v="53"/>
    <s v="5"/>
    <s v="7"/>
    <n v="36"/>
    <n v="375.5"/>
    <s v=""/>
    <s v=""/>
    <x v="0"/>
    <n v="16"/>
    <s v=""/>
    <s v="vorkheftruckchauffeur"/>
    <s v=""/>
    <s v=""/>
    <s v="CHAAM"/>
    <s v="4861 PS"/>
    <n v="4"/>
    <n v="1"/>
    <d v="2019-10-07T00:00:00"/>
    <d v="2020-01-31T00:00:00"/>
    <n v="15.4919840213049"/>
    <n v="0"/>
    <n v="5817.23999999998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89227"/>
    <s v="V"/>
    <n v="19"/>
    <s v="3"/>
    <s v="0"/>
    <s v=""/>
    <n v="10.48"/>
    <s v=""/>
    <s v=""/>
    <x v="0"/>
    <n v="20"/>
    <s v=""/>
    <s v=""/>
    <s v=""/>
    <s v=""/>
    <s v="BREDA"/>
    <s v="4827 BG"/>
    <n v="6"/>
    <n v="5"/>
    <d v="2019-09-23T00:00:00"/>
    <d v="2020-03-19T00:00:00"/>
    <n v="34.024809160305303"/>
    <n v="0"/>
    <n v="356.5799999999995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89227"/>
    <s v="V"/>
    <n v="19"/>
    <s v="3"/>
    <s v="0"/>
    <s v=""/>
    <n v="3"/>
    <s v=""/>
    <s v=""/>
    <x v="0"/>
    <n v="20"/>
    <s v=""/>
    <s v=""/>
    <s v=""/>
    <s v=""/>
    <s v="BREDA"/>
    <s v="4827 BG"/>
    <n v="6"/>
    <n v="5"/>
    <d v="2019-09-23T00:00:00"/>
    <d v="2020-03-19T00:00:00"/>
    <n v="29.42"/>
    <n v="0"/>
    <n v="88.2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91390"/>
    <s v="V"/>
    <n v="31"/>
    <s v="6"/>
    <s v="1"/>
    <n v="36"/>
    <n v="376.5"/>
    <s v="Ja"/>
    <s v="P-Direkt pool"/>
    <x v="0"/>
    <n v="27"/>
    <s v=""/>
    <s v="administratief medewerker"/>
    <s v=""/>
    <s v=""/>
    <s v="ROTTERDAM"/>
    <s v="3043 JR"/>
    <n v="9"/>
    <n v="1"/>
    <d v="2019-10-08T00:00:00"/>
    <d v="2020-07-01T00:00:00"/>
    <n v="26.4688977423639"/>
    <n v="0"/>
    <n v="9965.540000000008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1523"/>
    <s v="V"/>
    <n v="23"/>
    <s v="7"/>
    <s v="1"/>
    <n v="32"/>
    <n v="398"/>
    <s v="Ja"/>
    <s v="Rijkswaterstaat K&amp;S / ESIZE"/>
    <x v="0"/>
    <n v="27"/>
    <s v=""/>
    <s v="medewerker klantenservice"/>
    <s v=""/>
    <s v=""/>
    <s v="GOUDERAK"/>
    <s v="2831 AL"/>
    <n v="6"/>
    <n v="2"/>
    <d v="2019-09-30T00:00:00"/>
    <d v="2020-03-30T00:00:00"/>
    <n v="30.213216080401999"/>
    <n v="0"/>
    <n v="12024.85999999999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400"/>
    <s v="Ja"/>
    <s v="Rijkswaterstaat K&amp;S / ESIZE"/>
    <x v="0"/>
    <n v="20"/>
    <s v=""/>
    <s v="administratief medewerker"/>
    <s v=""/>
    <s v=""/>
    <s v="UTRECHT"/>
    <s v="3544 SE"/>
    <n v="4"/>
    <n v="2"/>
    <d v="2019-11-25T00:00:00"/>
    <d v="2020-03-25T00:00:00"/>
    <n v="29.391200000000001"/>
    <n v="0"/>
    <n v="11756.48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8"/>
    <s v="Ja"/>
    <s v="Rijkswaterstaat K&amp;S / ESIZE"/>
    <x v="0"/>
    <n v="20"/>
    <s v=""/>
    <s v="administratief medewerker"/>
    <s v=""/>
    <s v=""/>
    <s v="UTRECHT"/>
    <s v="3544 SE"/>
    <n v="10"/>
    <n v="2"/>
    <d v="2019-11-25T00:00:00"/>
    <d v="2020-09-30T00:00:00"/>
    <n v="29.96"/>
    <n v="0"/>
    <n v="239.6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0"/>
    <s v=""/>
    <s v=""/>
    <x v="3"/>
    <n v="13"/>
    <s v=""/>
    <s v="administratief medewerker"/>
    <s v=""/>
    <s v=""/>
    <s v="ASSEN"/>
    <s v="9403 SK"/>
    <n v="12"/>
    <n v="1"/>
    <d v="2020-01-06T00:00:00"/>
    <d v="2020-12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271.5"/>
    <s v=""/>
    <s v=""/>
    <x v="0"/>
    <n v="13"/>
    <s v=""/>
    <s v="administratief medewerker"/>
    <s v=""/>
    <s v=""/>
    <s v="ASSEN"/>
    <s v="9403 SK"/>
    <n v="12"/>
    <n v="1"/>
    <d v="2020-01-06T00:00:00"/>
    <d v="2020-12-31T00:00:00"/>
    <n v="27.9"/>
    <n v="0"/>
    <n v="7574.84999999999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26.5"/>
    <s v=""/>
    <s v=""/>
    <x v="0"/>
    <n v="17"/>
    <s v=""/>
    <s v="Datatypist"/>
    <s v=""/>
    <s v=""/>
    <s v="HEERLEN"/>
    <s v="6412 HC"/>
    <n v="2"/>
    <n v="2"/>
    <d v="2019-11-25T00:00:00"/>
    <d v="2020-02-02T00:00:00"/>
    <n v="18.743636363636401"/>
    <n v="0"/>
    <n v="2371.07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47.5"/>
    <s v=""/>
    <s v=""/>
    <x v="0"/>
    <n v="17"/>
    <s v=""/>
    <s v="Datatypist"/>
    <s v=""/>
    <s v=""/>
    <s v="HEERLEN"/>
    <s v="6412 HC"/>
    <n v="6"/>
    <n v="2"/>
    <d v="2019-11-25T00:00:00"/>
    <d v="2020-05-10T00:00:00"/>
    <n v="18.88"/>
    <n v="0"/>
    <n v="2784.7999999999997"/>
    <m/>
    <n v="0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5999307"/>
    <s v="M"/>
    <n v="31"/>
    <s v="3"/>
    <s v="3 (was S3.4)"/>
    <n v="36"/>
    <n v="67.5"/>
    <s v=""/>
    <s v=""/>
    <x v="0"/>
    <n v="15"/>
    <s v=""/>
    <s v="Chauffeur GB Bergen op Zoom"/>
    <s v=""/>
    <s v=""/>
    <s v="BERGEN OP ZOOM"/>
    <s v="4611 WS"/>
    <n v="3"/>
    <n v="1"/>
    <d v="2019-10-01T00:00:00"/>
    <d v="2020-01-08T00:00:00"/>
    <n v="15.9758518518519"/>
    <n v="26.46"/>
    <n v="1078.370000000003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06132"/>
    <s v="V"/>
    <n v="21"/>
    <s v="3"/>
    <s v="0"/>
    <s v=""/>
    <n v="3.5"/>
    <s v=""/>
    <s v=""/>
    <x v="0"/>
    <n v="7"/>
    <s v=""/>
    <s v=""/>
    <s v=""/>
    <s v=""/>
    <s v="'S-GRAVENHAGE"/>
    <s v="2572 NM"/>
    <n v="11"/>
    <n v="1"/>
    <d v="2020-02-03T00:00:00"/>
    <d v="2020-12-31T00:00:00"/>
    <n v="34.414285714285697"/>
    <n v="0"/>
    <n v="120.44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171"/>
    <s v=""/>
    <s v=""/>
    <x v="0"/>
    <n v="25"/>
    <s v=""/>
    <s v="fiscalist"/>
    <s v=""/>
    <s v=""/>
    <s v="RHOON"/>
    <s v="3161 PG"/>
    <n v="4"/>
    <n v="3"/>
    <d v="2019-10-14T00:00:00"/>
    <d v="2020-02-02T00:00:00"/>
    <n v="31.5"/>
    <n v="0"/>
    <n v="5386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252"/>
    <s v=""/>
    <s v=""/>
    <x v="0"/>
    <n v="25"/>
    <s v=""/>
    <s v="fiscalist"/>
    <s v=""/>
    <s v=""/>
    <s v="RHOON"/>
    <s v="3161 PG"/>
    <n v="7"/>
    <n v="3"/>
    <d v="2019-10-14T00:00:00"/>
    <d v="2020-05-03T00:00:00"/>
    <n v="31.5"/>
    <n v="0"/>
    <n v="793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57"/>
    <s v=""/>
    <s v=""/>
    <x v="0"/>
    <n v="17"/>
    <s v=""/>
    <s v="fiscalist"/>
    <s v=""/>
    <s v=""/>
    <s v="ROTTERDAM"/>
    <s v="3081 VX"/>
    <n v="4"/>
    <n v="2"/>
    <d v="2019-10-14T00:00:00"/>
    <d v="2020-02-02T00:00:00"/>
    <n v="31.5"/>
    <n v="0"/>
    <n v="494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04"/>
    <s v=""/>
    <s v=""/>
    <x v="0"/>
    <n v="17"/>
    <s v=""/>
    <s v="fiscalist"/>
    <s v=""/>
    <s v=""/>
    <s v="ROTTERDAM"/>
    <s v="3081 VX"/>
    <n v="7"/>
    <n v="2"/>
    <d v="2019-10-14T00:00:00"/>
    <d v="2020-05-03T00:00:00"/>
    <n v="31.5"/>
    <n v="0"/>
    <n v="327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014287"/>
    <s v="V"/>
    <n v="25"/>
    <s v="Groep 1"/>
    <s v="0 dienstjaar"/>
    <s v=""/>
    <n v="93.25"/>
    <s v=""/>
    <s v=""/>
    <x v="0"/>
    <n v="22"/>
    <s v=""/>
    <s v=""/>
    <s v=""/>
    <s v=""/>
    <s v="ARNHEM"/>
    <s v="6826 BS"/>
    <n v="15"/>
    <n v="2"/>
    <d v="2019-09-23T00:00:00"/>
    <d v="2020-12-31T00:00:00"/>
    <n v="23.28"/>
    <n v="0"/>
    <n v="2170.8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3"/>
    <s v="0"/>
    <s v=""/>
    <n v="8"/>
    <s v=""/>
    <s v=""/>
    <x v="0"/>
    <n v="14"/>
    <s v=""/>
    <s v=""/>
    <s v=""/>
    <s v=""/>
    <s v="AUSTERLITZ"/>
    <s v="3711 AE"/>
    <n v="15"/>
    <n v="7"/>
    <d v="2019-10-14T00:00:00"/>
    <d v="2020-12-31T00:00:00"/>
    <n v="29.42"/>
    <n v="0"/>
    <n v="235.36"/>
    <m/>
    <n v="1"/>
    <s v=""/>
  </r>
  <r>
    <s v="Defensie/Paresto"/>
    <n v="2"/>
    <x v="0"/>
    <x v="8"/>
    <s v="Paresto/IBL Leusden/12.7"/>
    <s v="LEUSDEN"/>
    <s v="3832 RN"/>
    <x v="0"/>
    <s v="Uitzenden"/>
    <n v="1"/>
    <n v="2020"/>
    <n v="56017633"/>
    <s v="V"/>
    <n v="61"/>
    <s v="3"/>
    <s v="0"/>
    <s v=""/>
    <n v="5"/>
    <s v=""/>
    <s v=""/>
    <x v="0"/>
    <n v="14"/>
    <s v=""/>
    <s v=""/>
    <s v=""/>
    <s v=""/>
    <s v="AUSTERLITZ"/>
    <s v="3711 AE"/>
    <n v="4"/>
    <n v="7"/>
    <d v="2019-10-14T00:00:00"/>
    <d v="2020-02-10T00:00:00"/>
    <n v="29.42"/>
    <n v="0"/>
    <n v="147.10000000000002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017633"/>
    <s v="V"/>
    <n v="61"/>
    <s v="3"/>
    <s v="0"/>
    <s v=""/>
    <n v="4.5"/>
    <s v=""/>
    <s v=""/>
    <x v="0"/>
    <n v="14"/>
    <s v=""/>
    <s v=""/>
    <s v=""/>
    <s v=""/>
    <s v="AUSTERLITZ"/>
    <s v="3711 AE"/>
    <n v="5"/>
    <n v="7"/>
    <d v="2019-10-14T00:00:00"/>
    <d v="2020-02-28T00:00:00"/>
    <n v="29.42"/>
    <n v="0"/>
    <n v="132.39000000000001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2"/>
    <s v="0"/>
    <s v=""/>
    <n v="8"/>
    <s v=""/>
    <s v=""/>
    <x v="0"/>
    <n v="14"/>
    <s v=""/>
    <s v=""/>
    <s v=""/>
    <s v=""/>
    <s v="AUSTERLITZ"/>
    <s v="3711 AE"/>
    <n v="4"/>
    <n v="7"/>
    <d v="2019-10-14T00:00:00"/>
    <d v="2020-02-10T00:00:00"/>
    <n v="27.57"/>
    <n v="0"/>
    <n v="220.56"/>
    <m/>
    <n v="0"/>
    <s v=""/>
  </r>
  <r>
    <s v="IFAR 2018"/>
    <n v="7"/>
    <x v="2"/>
    <x v="28"/>
    <s v="Inspectie Leefomgeving en Transport"/>
    <s v="AMSTERDAM"/>
    <s v="1043 GN"/>
    <x v="0"/>
    <s v="Detacheren"/>
    <n v="1"/>
    <n v="2020"/>
    <n v="56018466"/>
    <s v="M"/>
    <n v="22"/>
    <s v="10"/>
    <s v="1"/>
    <n v="24"/>
    <n v="267.75"/>
    <s v=""/>
    <s v=""/>
    <x v="0"/>
    <n v="22"/>
    <s v=""/>
    <s v="Beoordelaar handboeken luchtvaart"/>
    <s v=""/>
    <s v=""/>
    <s v="VOORHOUT"/>
    <s v="2215 BN"/>
    <n v="9"/>
    <n v="1"/>
    <d v="2019-10-14T00:00:00"/>
    <d v="2020-06-30T00:00:00"/>
    <n v="33.724556489262397"/>
    <n v="0"/>
    <n v="9029.7500000000073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6018970"/>
    <s v="V"/>
    <n v="27"/>
    <s v="9"/>
    <s v="4"/>
    <n v="32"/>
    <n v="434"/>
    <s v=""/>
    <s v=""/>
    <x v="0"/>
    <n v="26"/>
    <s v=""/>
    <s v="Junior Architect"/>
    <s v=""/>
    <s v=""/>
    <s v="ROTTERDAM"/>
    <s v="3035 AS"/>
    <n v="22"/>
    <n v="1"/>
    <d v="2019-10-07T00:00:00"/>
    <d v="2021-08-06T00:00:00"/>
    <n v="36.017004608294897"/>
    <n v="0"/>
    <n v="15631.379999999985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025725"/>
    <s v="V"/>
    <n v="39"/>
    <s v="10"/>
    <s v="8"/>
    <n v="36"/>
    <n v="373"/>
    <s v=""/>
    <s v=""/>
    <x v="0"/>
    <n v="18"/>
    <s v=""/>
    <s v="jobcoach"/>
    <s v=""/>
    <s v=""/>
    <s v="HOOFDDORP"/>
    <s v="2135 BN"/>
    <n v="4"/>
    <n v="2"/>
    <d v="2019-11-11T00:00:00"/>
    <d v="2020-03-15T00:00:00"/>
    <n v="49.62"/>
    <n v="0"/>
    <n v="18508.25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20.5"/>
    <s v=""/>
    <s v=""/>
    <x v="0"/>
    <n v="24"/>
    <s v=""/>
    <s v="juridisch medewerker"/>
    <s v=""/>
    <s v=""/>
    <s v="SPAUBEEK"/>
    <s v="6176 BV"/>
    <n v="4"/>
    <n v="4"/>
    <d v="2019-09-30T00:00:00"/>
    <d v="2020-02-02T00:00:00"/>
    <n v="31.5"/>
    <n v="0"/>
    <n v="3795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80.3"/>
    <s v=""/>
    <s v=""/>
    <x v="0"/>
    <n v="24"/>
    <s v=""/>
    <s v="juridisch medewerker"/>
    <s v=""/>
    <s v=""/>
    <s v="SPAUBEEK"/>
    <s v="6176 BV"/>
    <n v="5"/>
    <n v="4"/>
    <d v="2019-09-30T00:00:00"/>
    <d v="2020-02-16T00:00:00"/>
    <n v="32.309962640099599"/>
    <n v="0"/>
    <n v="2594.48999999999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84.9"/>
    <s v=""/>
    <s v=""/>
    <x v="0"/>
    <n v="24"/>
    <s v=""/>
    <s v="juridisch medewerker"/>
    <s v=""/>
    <s v=""/>
    <s v="SPAUBEEK"/>
    <s v="6176 BV"/>
    <n v="7"/>
    <n v="4"/>
    <d v="2019-09-30T00:00:00"/>
    <d v="2020-05-03T00:00:00"/>
    <n v="31.5"/>
    <n v="0"/>
    <n v="5824.3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6033159"/>
    <s v="M"/>
    <n v="71"/>
    <s v="5"/>
    <s v="0"/>
    <n v="4"/>
    <n v="55.8"/>
    <s v=""/>
    <s v=""/>
    <x v="0"/>
    <n v="13"/>
    <s v=""/>
    <s v="surveillant"/>
    <s v=""/>
    <s v=""/>
    <s v="AMSTERDAM"/>
    <s v="1102 TA"/>
    <n v="9"/>
    <n v="2"/>
    <d v="2019-10-02T00:00:00"/>
    <d v="2020-06-30T00:00:00"/>
    <n v="25.120071684587799"/>
    <n v="0"/>
    <n v="1401.69999999999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6033971"/>
    <s v="M"/>
    <n v="56"/>
    <s v="4"/>
    <s v="0"/>
    <n v="3"/>
    <n v="0"/>
    <s v=""/>
    <s v=""/>
    <x v="0"/>
    <n v="19"/>
    <s v=""/>
    <s v=""/>
    <s v=""/>
    <s v=""/>
    <s v="'S-GRAVENHAGE"/>
    <s v="2522 AH"/>
    <n v="2"/>
    <n v="4"/>
    <d v="2019-10-21T00:00:00"/>
    <d v="2019-12-29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8"/>
    <s v=""/>
    <s v=""/>
    <x v="3"/>
    <n v="19"/>
    <s v=""/>
    <s v=""/>
    <s v=""/>
    <s v=""/>
    <s v="'S-GRAVENHAGE"/>
    <s v="2522 AH"/>
    <n v="14"/>
    <n v="4"/>
    <d v="2019-10-21T00:00:00"/>
    <d v="2020-12-31T00:00:00"/>
    <n v="35.369999999999997"/>
    <n v="0"/>
    <n v="282.9599999999999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48"/>
    <s v=""/>
    <s v=""/>
    <x v="0"/>
    <n v="19"/>
    <s v=""/>
    <s v=""/>
    <s v=""/>
    <s v=""/>
    <s v="'S-GRAVENHAGE"/>
    <s v="2522 AH"/>
    <n v="14"/>
    <n v="4"/>
    <d v="2019-10-21T00:00:00"/>
    <d v="2020-12-31T00:00:00"/>
    <n v="36.088958333333302"/>
    <n v="0"/>
    <n v="1732.269999999998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033971"/>
    <s v="M"/>
    <n v="56"/>
    <s v="2"/>
    <s v="0"/>
    <s v=""/>
    <n v="4"/>
    <s v=""/>
    <s v=""/>
    <x v="0"/>
    <n v="19"/>
    <s v=""/>
    <s v=""/>
    <s v=""/>
    <s v=""/>
    <s v="'S-GRAVENHAGE"/>
    <s v="2522 AH"/>
    <n v="14"/>
    <n v="4"/>
    <d v="2019-10-21T00:00:00"/>
    <d v="2020-12-31T00:00:00"/>
    <n v="27.57"/>
    <n v="0"/>
    <n v="110.2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6037478"/>
    <s v="V"/>
    <n v="22"/>
    <s v="3"/>
    <s v="0 (was 3.0 of 3.1)"/>
    <n v="20"/>
    <n v="191.5"/>
    <s v=""/>
    <s v=""/>
    <x v="0"/>
    <n v="22"/>
    <s v=""/>
    <s v="pool receptioniste"/>
    <s v=""/>
    <s v=""/>
    <s v="ZOETERMEER"/>
    <s v="2716 BX"/>
    <n v="9"/>
    <n v="2"/>
    <d v="2019-10-07T00:00:00"/>
    <d v="2020-07-05T00:00:00"/>
    <n v="23.070130548302899"/>
    <n v="0"/>
    <n v="4417.93000000000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44898"/>
    <s v="V"/>
    <n v="44"/>
    <s v="Groep 1"/>
    <s v="0 dienstjaar"/>
    <s v=""/>
    <n v="70"/>
    <s v=""/>
    <s v=""/>
    <x v="0"/>
    <n v="12"/>
    <s v=""/>
    <s v=""/>
    <s v=""/>
    <s v=""/>
    <s v="APELDOORN"/>
    <s v="7311 GN"/>
    <n v="3"/>
    <n v="1"/>
    <d v="2019-11-14T00:00:00"/>
    <d v="2020-02-01T00:00:00"/>
    <n v="23.630857142857099"/>
    <n v="0"/>
    <n v="1654.159999999996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50309"/>
    <s v="V"/>
    <n v="21"/>
    <s v="Groep 1"/>
    <s v="0 dienstjaar"/>
    <s v=""/>
    <n v="9"/>
    <s v=""/>
    <s v=""/>
    <x v="0"/>
    <n v="13"/>
    <s v=""/>
    <s v=""/>
    <s v=""/>
    <s v=""/>
    <s v="LEEUWARDEN"/>
    <s v="8921 EZ"/>
    <n v="15"/>
    <n v="3"/>
    <d v="2019-10-08T00:00:00"/>
    <d v="2020-12-31T00:00:00"/>
    <n v="23.64"/>
    <n v="0"/>
    <n v="212.76"/>
    <m/>
    <n v="1"/>
    <s v=""/>
  </r>
  <r>
    <s v="IFAR 2018"/>
    <n v="3"/>
    <x v="3"/>
    <x v="20"/>
    <s v="P-Direkt pool"/>
    <s v="DEN HAAG"/>
    <s v="2595 TM"/>
    <x v="0"/>
    <s v="Detacheren"/>
    <n v="1"/>
    <n v="2020"/>
    <n v="56055986"/>
    <s v="M"/>
    <n v="41"/>
    <s v="7"/>
    <s v="10"/>
    <n v="36"/>
    <n v="421"/>
    <s v="Ja"/>
    <s v="P-Direkt pool"/>
    <x v="0"/>
    <n v="23"/>
    <s v=""/>
    <s v="medewerker salarisadministratie"/>
    <s v=""/>
    <s v=""/>
    <s v="AMSTERDAM"/>
    <s v="1061 TM"/>
    <n v="8"/>
    <n v="1"/>
    <d v="2019-11-05T00:00:00"/>
    <d v="2020-07-01T00:00:00"/>
    <n v="37.29"/>
    <n v="0"/>
    <n v="15699.09"/>
    <m/>
    <n v="1"/>
    <s v=""/>
  </r>
  <r>
    <s v="IFAR 2018"/>
    <n v="7"/>
    <x v="2"/>
    <x v="28"/>
    <s v="Inspectie Leefomgeving en Transport"/>
    <s v="ZWIJNDRECHT"/>
    <s v="3331 EW"/>
    <x v="0"/>
    <s v="Uitzenden"/>
    <n v="1"/>
    <n v="2020"/>
    <n v="56057176"/>
    <s v="M"/>
    <n v="34"/>
    <s v="7"/>
    <s v="5"/>
    <n v="36"/>
    <n v="252"/>
    <s v=""/>
    <s v=""/>
    <x v="0"/>
    <n v="12"/>
    <s v=""/>
    <s v="Medewerker Verwerken en Behandelen"/>
    <s v="Uitvoering"/>
    <s v="Medewerker Verwerken en Behandelen"/>
    <s v="KRIMPEN AAN DEN IJSSEL"/>
    <s v="2922 GJ"/>
    <n v="6"/>
    <n v="1"/>
    <d v="2020-01-13T00:00:00"/>
    <d v="2020-07-01T00:00:00"/>
    <n v="31.936269841269802"/>
    <n v="0"/>
    <n v="8047.939999999989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185"/>
    <s v=""/>
    <s v=""/>
    <x v="0"/>
    <n v="22"/>
    <s v=""/>
    <s v="fiscalist"/>
    <s v=""/>
    <s v=""/>
    <s v="LEIDSCHENDAM"/>
    <s v="2261 HV"/>
    <n v="3"/>
    <n v="2"/>
    <d v="2019-10-21T00:00:00"/>
    <d v="2020-02-02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250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787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58345"/>
    <s v="M"/>
    <n v="43"/>
    <s v="6"/>
    <s v="10"/>
    <n v="28"/>
    <n v="268"/>
    <s v=""/>
    <s v=""/>
    <x v="0"/>
    <n v="17"/>
    <s v=""/>
    <s v="Project ondersteuner onboarding"/>
    <s v=""/>
    <s v=""/>
    <s v="WAGENINGEN"/>
    <s v="6703 CA"/>
    <n v="7"/>
    <n v="2"/>
    <d v="2019-11-25T00:00:00"/>
    <d v="2020-06-30T00:00:00"/>
    <n v="34.72"/>
    <n v="0"/>
    <n v="9304.959999999999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9"/>
    <s v=""/>
    <s v=""/>
    <x v="0"/>
    <n v="20"/>
    <s v=""/>
    <s v="HR ondersteuner"/>
    <s v=""/>
    <s v=""/>
    <s v="UTRECHT"/>
    <s v="3554 XV"/>
    <n v="1"/>
    <n v="3"/>
    <d v="2019-11-18T00:00:00"/>
    <d v="2019-12-31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432"/>
    <s v=""/>
    <s v=""/>
    <x v="0"/>
    <n v="20"/>
    <s v=""/>
    <s v="HR ondersteuner"/>
    <s v=""/>
    <s v=""/>
    <s v="UTRECHT"/>
    <s v="3554 XV"/>
    <n v="4"/>
    <n v="3"/>
    <d v="2019-11-18T00:00:00"/>
    <d v="2020-03-31T00:00:00"/>
    <n v="29.89"/>
    <n v="0"/>
    <n v="12912.48"/>
    <m/>
    <n v="0"/>
    <s v=""/>
  </r>
  <r>
    <s v="IFAR 2018"/>
    <n v="5"/>
    <x v="4"/>
    <x v="10"/>
    <s v="Shared Service Center DJI"/>
    <s v="DEN HAAG"/>
    <s v="2594 EV"/>
    <x v="0"/>
    <s v="Uitzenden"/>
    <n v="1"/>
    <n v="2020"/>
    <n v="56062573"/>
    <s v="V"/>
    <n v="29"/>
    <s v="7"/>
    <s v="3"/>
    <n v="32"/>
    <n v="128"/>
    <s v=""/>
    <s v=""/>
    <x v="0"/>
    <n v="7"/>
    <s v=""/>
    <s v="Administratief medewerker"/>
    <s v=""/>
    <s v=""/>
    <s v="'S-GRAVENHAGE"/>
    <s v="2513 TV"/>
    <n v="4"/>
    <n v="1"/>
    <d v="2020-02-24T00:00:00"/>
    <d v="2020-06-30T00:00:00"/>
    <n v="31.09"/>
    <n v="0"/>
    <n v="3979.5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92"/>
    <s v=""/>
    <s v=""/>
    <x v="0"/>
    <n v="20"/>
    <s v=""/>
    <s v="administratief medewerker"/>
    <s v=""/>
    <s v=""/>
    <s v="ZWOLLE"/>
    <s v="8031 ZS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44"/>
    <s v=""/>
    <s v=""/>
    <x v="0"/>
    <n v="20"/>
    <s v=""/>
    <s v="administratief medewerker"/>
    <s v=""/>
    <s v=""/>
    <s v="ZWOLLE"/>
    <s v="8031 ZS"/>
    <n v="3"/>
    <n v="4"/>
    <d v="2019-11-18T00:00:00"/>
    <d v="2020-03-01T00:00:00"/>
    <n v="25.12"/>
    <n v="0"/>
    <n v="3617.2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36"/>
    <s v=""/>
    <s v=""/>
    <x v="0"/>
    <n v="20"/>
    <s v=""/>
    <s v="administratief medewerker"/>
    <s v=""/>
    <s v=""/>
    <s v="ZWOLLE"/>
    <s v="8031 ZS"/>
    <n v="4"/>
    <n v="4"/>
    <d v="2019-11-18T00:00:00"/>
    <d v="2020-03-28T00:00:00"/>
    <n v="25.12"/>
    <n v="0"/>
    <n v="3416.3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187.5"/>
    <s v=""/>
    <s v=""/>
    <x v="0"/>
    <n v="22"/>
    <s v=""/>
    <s v="administratief-juridisch medewerker"/>
    <s v=""/>
    <s v=""/>
    <s v="AMSTERDAM"/>
    <s v="1067 CP"/>
    <n v="3"/>
    <n v="2"/>
    <d v="2019-11-04T00:00:00"/>
    <d v="2020-02-02T00:00:00"/>
    <n v="25.12"/>
    <n v="0"/>
    <n v="471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67 CP"/>
    <n v="8"/>
    <n v="2"/>
    <d v="2019-11-04T00:00:00"/>
    <d v="2020-06-28T00:00:00"/>
    <n v="25.12"/>
    <n v="0"/>
    <n v="8038.400000000000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186.5"/>
    <s v=""/>
    <s v=""/>
    <x v="0"/>
    <n v="21"/>
    <s v=""/>
    <s v="medewerker klantcontactcenter"/>
    <s v=""/>
    <s v=""/>
    <s v="ENSCHEDE"/>
    <s v="7513 ZE"/>
    <n v="3"/>
    <n v="2"/>
    <d v="2019-10-28T00:00:00"/>
    <d v="2020-02-02T00:00:00"/>
    <n v="28.835388739946399"/>
    <n v="0"/>
    <n v="5377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223.5"/>
    <s v=""/>
    <s v=""/>
    <x v="0"/>
    <n v="21"/>
    <s v=""/>
    <s v="medewerker klantcontactcenter"/>
    <s v=""/>
    <s v=""/>
    <s v="ENSCHEDE"/>
    <s v="7513 ZE"/>
    <n v="5"/>
    <n v="2"/>
    <d v="2019-10-28T00:00:00"/>
    <d v="2020-03-29T00:00:00"/>
    <n v="29.1"/>
    <n v="0"/>
    <n v="6503.8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153"/>
    <s v=""/>
    <s v=""/>
    <x v="0"/>
    <n v="21"/>
    <s v=""/>
    <s v="administratief-juridisch medewerker"/>
    <s v=""/>
    <s v=""/>
    <s v="ALMERE"/>
    <s v="1339 HT"/>
    <n v="3"/>
    <n v="2"/>
    <d v="2019-11-04T00:00:00"/>
    <d v="2020-02-02T00:00:00"/>
    <n v="25.12"/>
    <n v="0"/>
    <n v="3843.3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244"/>
    <s v=""/>
    <s v=""/>
    <x v="0"/>
    <n v="21"/>
    <s v=""/>
    <s v="administratief-juridisch medewerker"/>
    <s v=""/>
    <s v=""/>
    <s v="ALMERE"/>
    <s v="1339 HT"/>
    <n v="8"/>
    <n v="2"/>
    <d v="2019-11-04T00:00:00"/>
    <d v="2020-06-28T00:00:00"/>
    <n v="25.12"/>
    <n v="0"/>
    <n v="6129.2800000000007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6095515"/>
    <s v="V"/>
    <n v="60"/>
    <s v="3"/>
    <s v="0"/>
    <s v=""/>
    <n v="6.5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191.23000000000002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095515"/>
    <s v="V"/>
    <n v="60"/>
    <s v="3"/>
    <s v="0"/>
    <s v=""/>
    <n v="9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264.780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095515"/>
    <s v="V"/>
    <n v="60"/>
    <s v="3"/>
    <s v="0"/>
    <s v=""/>
    <n v="3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173"/>
    <s v=""/>
    <s v=""/>
    <x v="0"/>
    <n v="20"/>
    <s v=""/>
    <s v="administratief medewerker"/>
    <s v=""/>
    <s v=""/>
    <s v="WEHR-SELFKANT, Duitsland"/>
    <s v="52538"/>
    <n v="3"/>
    <n v="2"/>
    <d v="2019-11-11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252"/>
    <s v=""/>
    <s v=""/>
    <x v="0"/>
    <n v="20"/>
    <s v=""/>
    <s v="administratief medewerker"/>
    <s v=""/>
    <s v=""/>
    <s v="WEHR-SELFKANT, Duitsland"/>
    <s v="52538"/>
    <n v="6"/>
    <n v="2"/>
    <d v="2019-11-11T00:00:00"/>
    <d v="2020-05-03T00:00:00"/>
    <n v="22.7500396825397"/>
    <n v="0"/>
    <n v="5733.0100000000048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172"/>
    <s v=""/>
    <s v=""/>
    <x v="0"/>
    <n v="15"/>
    <s v=""/>
    <s v="administratief medewerker algemeen"/>
    <s v=""/>
    <s v=""/>
    <s v="VLAARDINGEN"/>
    <s v="3131 GS"/>
    <n v="2"/>
    <n v="3"/>
    <d v="2019-12-09T00:00:00"/>
    <d v="2020-02-02T00:00:00"/>
    <n v="29.1"/>
    <n v="0"/>
    <n v="5005.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286.3"/>
    <s v=""/>
    <s v=""/>
    <x v="0"/>
    <n v="15"/>
    <s v=""/>
    <s v="administratief medewerker algemeen"/>
    <s v=""/>
    <s v=""/>
    <s v="VLAARDINGEN"/>
    <s v="3131 GS"/>
    <n v="4"/>
    <n v="3"/>
    <d v="2019-12-09T00:00:00"/>
    <d v="2020-03-29T00:00:00"/>
    <n v="29.1"/>
    <n v="0"/>
    <n v="8331.3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100954"/>
    <s v="V"/>
    <n v="17"/>
    <s v="Groep 1"/>
    <s v="0 dienstjaar"/>
    <s v=""/>
    <n v="7.5"/>
    <s v=""/>
    <s v=""/>
    <x v="0"/>
    <n v="6"/>
    <s v=""/>
    <s v=""/>
    <s v=""/>
    <s v=""/>
    <s v="'S-GRAVENHAGE"/>
    <s v="2572 JG"/>
    <n v="2"/>
    <n v="1"/>
    <d v="2020-01-06T00:00:00"/>
    <d v="2020-03-03T00:00:00"/>
    <n v="18.930666666666699"/>
    <n v="0"/>
    <n v="141.98000000000025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185"/>
    <s v=""/>
    <s v=""/>
    <x v="0"/>
    <n v="21"/>
    <s v=""/>
    <s v="medewerker klantcontactcenter"/>
    <s v=""/>
    <s v=""/>
    <s v="APELDOORN"/>
    <s v="7315 GG"/>
    <n v="3"/>
    <n v="3"/>
    <d v="2019-10-28T00:00:00"/>
    <d v="2020-02-02T00:00:00"/>
    <n v="28.922162162162198"/>
    <n v="0"/>
    <n v="5350.600000000006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273"/>
    <s v=""/>
    <s v=""/>
    <x v="0"/>
    <n v="21"/>
    <s v=""/>
    <s v="medewerker klantcontactcenter"/>
    <s v=""/>
    <s v=""/>
    <s v="APELDOORN"/>
    <s v="7315 GG"/>
    <n v="5"/>
    <n v="3"/>
    <d v="2019-10-28T00:00:00"/>
    <d v="2020-03-29T00:00:00"/>
    <n v="29.1"/>
    <n v="0"/>
    <n v="7944.3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116207"/>
    <s v="M"/>
    <n v="35"/>
    <s v="3"/>
    <s v="0"/>
    <s v=""/>
    <n v="3"/>
    <s v=""/>
    <s v=""/>
    <x v="0"/>
    <n v="22"/>
    <s v=""/>
    <s v=""/>
    <s v=""/>
    <s v=""/>
    <s v="NIJMEGEN"/>
    <s v="6522 BC"/>
    <n v="10"/>
    <n v="1"/>
    <d v="2020-02-2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20"/>
    <n v="143.5"/>
    <s v=""/>
    <s v=""/>
    <x v="0"/>
    <n v="15"/>
    <s v=""/>
    <s v="Administratief medewerker"/>
    <s v=""/>
    <s v=""/>
    <s v="KERKRADE"/>
    <s v="6467 AL"/>
    <n v="2"/>
    <n v="2"/>
    <d v="2019-11-19T00:00:00"/>
    <d v="2020-02-02T00:00:00"/>
    <n v="21.5578397212544"/>
    <n v="0"/>
    <n v="3093.55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15"/>
    <n v="90.5"/>
    <s v=""/>
    <s v=""/>
    <x v="0"/>
    <n v="15"/>
    <s v=""/>
    <s v="Administratief assistent"/>
    <s v=""/>
    <s v=""/>
    <s v="KERKRADE"/>
    <s v="6467 AL"/>
    <n v="3"/>
    <n v="2"/>
    <d v="2019-11-19T00:00:00"/>
    <d v="2020-02-28T00:00:00"/>
    <n v="21.790055248618799"/>
    <n v="0"/>
    <n v="1972.0000000000014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6122451"/>
    <s v="M"/>
    <n v="27"/>
    <s v="3"/>
    <s v="4"/>
    <s v=""/>
    <n v="15.5"/>
    <s v=""/>
    <s v=""/>
    <x v="0"/>
    <n v="12"/>
    <s v=""/>
    <s v=""/>
    <s v=""/>
    <s v=""/>
    <s v="GILZE"/>
    <s v="5126 BT"/>
    <n v="3"/>
    <n v="3"/>
    <d v="2019-12-02T00:00:00"/>
    <d v="2020-03-01T00:00:00"/>
    <n v="29.42"/>
    <n v="0"/>
    <n v="456.01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173.8"/>
    <s v=""/>
    <s v=""/>
    <x v="0"/>
    <n v="22"/>
    <s v=""/>
    <s v="administratief medewerker inning"/>
    <s v=""/>
    <s v=""/>
    <s v="APELDOORN"/>
    <s v="7326 KC"/>
    <n v="3"/>
    <n v="2"/>
    <d v="2019-11-04T00:00:00"/>
    <d v="2020-02-02T00:00:00"/>
    <n v="27.520023014959701"/>
    <n v="0"/>
    <n v="4782.979999999995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288"/>
    <s v=""/>
    <s v=""/>
    <x v="0"/>
    <n v="22"/>
    <s v=""/>
    <s v="administratief medewerker inning"/>
    <s v=""/>
    <s v=""/>
    <s v="APELDOORN"/>
    <s v="7326 KC"/>
    <n v="12"/>
    <n v="2"/>
    <d v="2019-11-04T00:00:00"/>
    <d v="2020-11-01T00:00:00"/>
    <n v="27.52"/>
    <n v="0"/>
    <n v="7925.76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6132678"/>
    <s v="V"/>
    <n v="38"/>
    <s v="10"/>
    <s v="8"/>
    <n v="32"/>
    <n v="330"/>
    <s v=""/>
    <s v=""/>
    <x v="0"/>
    <n v="23"/>
    <s v=""/>
    <s v="hr adviseur"/>
    <s v=""/>
    <s v=""/>
    <s v="ROTTERDAM"/>
    <s v="3056 PJ"/>
    <n v="14"/>
    <n v="1"/>
    <d v="2019-11-05T00:00:00"/>
    <d v="2020-12-31T00:00:00"/>
    <n v="50.072303030302997"/>
    <n v="0"/>
    <n v="16523.85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66"/>
    <s v=""/>
    <s v=""/>
    <x v="0"/>
    <n v="17"/>
    <s v=""/>
    <s v="juridisch medewerker bezwaar &amp; beroep"/>
    <s v=""/>
    <s v=""/>
    <s v="AMSTERDAM"/>
    <s v="1062 GA"/>
    <n v="3"/>
    <n v="3"/>
    <d v="2019-11-04T00:00:00"/>
    <d v="2020-02-02T00:00:00"/>
    <n v="31.5"/>
    <n v="0"/>
    <n v="207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88"/>
    <s v=""/>
    <s v=""/>
    <x v="0"/>
    <n v="17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192"/>
    <s v=""/>
    <s v=""/>
    <x v="0"/>
    <n v="22"/>
    <s v=""/>
    <s v="administratief-juridisch medewerker"/>
    <s v=""/>
    <s v=""/>
    <s v="KOOG AAN DE ZAAN"/>
    <s v="1541 AM"/>
    <n v="3"/>
    <n v="2"/>
    <d v="2019-11-04T00:00:00"/>
    <d v="2020-02-02T00:00:00"/>
    <n v="25.12"/>
    <n v="0"/>
    <n v="4823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320"/>
    <s v=""/>
    <s v=""/>
    <x v="0"/>
    <n v="22"/>
    <s v=""/>
    <s v="administratief-juridisch medewerker"/>
    <s v=""/>
    <s v=""/>
    <s v="KOOG AAN DE ZAAN"/>
    <s v="1541 AM"/>
    <n v="8"/>
    <n v="2"/>
    <d v="2019-11-04T00:00:00"/>
    <d v="2020-06-28T00:00:00"/>
    <n v="25.12"/>
    <n v="0"/>
    <n v="8038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6138530"/>
    <s v="V"/>
    <n v="21"/>
    <s v="3"/>
    <s v="0"/>
    <s v=""/>
    <n v="0"/>
    <s v=""/>
    <s v=""/>
    <x v="0"/>
    <n v="12"/>
    <s v=""/>
    <s v=""/>
    <s v=""/>
    <s v=""/>
    <s v="DEDEMSVAART"/>
    <s v="7702 AG"/>
    <n v="2"/>
    <n v="4"/>
    <d v="2019-11-25T00:00:00"/>
    <d v="2020-01-1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8"/>
    <s v=""/>
    <s v=""/>
    <x v="0"/>
    <n v="14"/>
    <s v=""/>
    <s v="HR ondersteuner"/>
    <s v=""/>
    <s v=""/>
    <s v="HILVERSUM"/>
    <s v="1211 BL"/>
    <n v="2"/>
    <n v="2"/>
    <d v="2019-10-28T00:00:00"/>
    <d v="2019-12-31T00:00:00"/>
    <n v="33.1"/>
    <n v="0"/>
    <n v="595.8000000000000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91.5"/>
    <s v=""/>
    <s v=""/>
    <x v="0"/>
    <n v="14"/>
    <s v=""/>
    <s v="HR ondersteuner"/>
    <s v=""/>
    <s v=""/>
    <s v="HILVERSUM"/>
    <s v="1211 BL"/>
    <n v="4"/>
    <n v="2"/>
    <d v="2019-10-28T00:00:00"/>
    <d v="2020-02-16T00:00:00"/>
    <n v="33.1"/>
    <n v="0"/>
    <n v="6338.650000000000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107.5"/>
    <s v=""/>
    <s v=""/>
    <x v="0"/>
    <n v="13"/>
    <s v=""/>
    <s v="Datatypist"/>
    <s v=""/>
    <s v=""/>
    <s v="SITTARD"/>
    <s v="6135 EJ"/>
    <n v="2"/>
    <n v="2"/>
    <d v="2019-11-25T00:00:00"/>
    <d v="2020-02-02T00:00:00"/>
    <n v="21.544093023255801"/>
    <n v="0"/>
    <n v="2315.9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50.5"/>
    <s v=""/>
    <s v=""/>
    <x v="0"/>
    <n v="13"/>
    <s v=""/>
    <s v="Datatypist"/>
    <s v=""/>
    <s v=""/>
    <s v="SITTARD"/>
    <s v="6135 EJ"/>
    <n v="3"/>
    <n v="2"/>
    <d v="2019-11-25T00:00:00"/>
    <d v="2020-02-21T00:00:00"/>
    <n v="21.790099009900999"/>
    <n v="0"/>
    <n v="1100.40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02.5"/>
    <s v=""/>
    <s v=""/>
    <x v="0"/>
    <n v="21"/>
    <s v=""/>
    <s v="fiscalist"/>
    <s v=""/>
    <s v=""/>
    <s v="ROTTERDAM"/>
    <s v="3042 ED"/>
    <n v="3"/>
    <n v="2"/>
    <d v="2019-10-28T00:00:00"/>
    <d v="2020-02-02T00:00:00"/>
    <n v="31.5"/>
    <n v="0"/>
    <n v="3228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49"/>
    <s v=""/>
    <s v=""/>
    <x v="0"/>
    <n v="21"/>
    <s v=""/>
    <s v="fiscalist"/>
    <s v=""/>
    <s v=""/>
    <s v="ROTTERDAM"/>
    <s v="3042 ED"/>
    <n v="6"/>
    <n v="2"/>
    <d v="2019-10-28T00:00:00"/>
    <d v="2020-05-03T00:00:00"/>
    <n v="31.5"/>
    <n v="0"/>
    <n v="4693.5"/>
    <m/>
    <n v="0"/>
    <s v=""/>
  </r>
  <r>
    <s v="IFAR 2018"/>
    <n v="4"/>
    <x v="1"/>
    <x v="15"/>
    <s v="BD/IFAR/O&amp;P/Org. &amp; Personeel/Utrecht"/>
    <s v="UTRECHT"/>
    <s v="3521 CA"/>
    <x v="0"/>
    <s v="Uitzenden"/>
    <n v="1"/>
    <n v="2020"/>
    <n v="56152579"/>
    <s v="V"/>
    <n v="58"/>
    <s v="10"/>
    <s v="10"/>
    <n v="36"/>
    <n v="346"/>
    <s v=""/>
    <s v=""/>
    <x v="0"/>
    <n v="10"/>
    <s v=""/>
    <s v="jobcoach"/>
    <s v=""/>
    <s v=""/>
    <s v="TIEL"/>
    <s v="4002 GG"/>
    <n v="5"/>
    <n v="1"/>
    <d v="2020-01-06T00:00:00"/>
    <d v="2020-05-31T00:00:00"/>
    <n v="51.94"/>
    <n v="0"/>
    <n v="17971.2399999999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3"/>
    <s v="0"/>
    <s v=""/>
    <n v="58.75"/>
    <s v=""/>
    <s v=""/>
    <x v="0"/>
    <n v="12"/>
    <s v=""/>
    <s v=""/>
    <s v=""/>
    <s v=""/>
    <s v="PUTTE"/>
    <s v="4645 BV"/>
    <n v="10"/>
    <n v="2"/>
    <d v="2020-02-24T00:00:00"/>
    <d v="2020-12-31T00:00:00"/>
    <n v="32.368340425531898"/>
    <n v="0"/>
    <n v="1901.63999999999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2"/>
    <s v="0"/>
    <s v=""/>
    <n v="13.5"/>
    <s v=""/>
    <s v=""/>
    <x v="0"/>
    <n v="12"/>
    <s v=""/>
    <s v=""/>
    <s v=""/>
    <s v=""/>
    <s v="PUTTE"/>
    <s v="4645 BV"/>
    <n v="10"/>
    <n v="2"/>
    <d v="2020-02-24T00:00:00"/>
    <d v="2020-12-31T00:00:00"/>
    <n v="34.3792592592593"/>
    <n v="0"/>
    <n v="464.12000000000057"/>
    <m/>
    <n v="0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0"/>
    <s v=""/>
    <s v=""/>
    <x v="3"/>
    <n v="8"/>
    <s v=""/>
    <s v="Administratief medewerker"/>
    <s v=""/>
    <s v=""/>
    <s v="APELDOORN"/>
    <s v="7323 MH"/>
    <n v="3"/>
    <n v="1"/>
    <d v="2020-01-20T00:00:00"/>
    <d v="2020-04-26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277.5"/>
    <s v=""/>
    <s v=""/>
    <x v="0"/>
    <n v="8"/>
    <s v=""/>
    <s v="Administratief medewerker"/>
    <s v=""/>
    <s v=""/>
    <s v="APELDOORN"/>
    <s v="7323 MH"/>
    <n v="3"/>
    <n v="1"/>
    <d v="2020-01-20T00:00:00"/>
    <d v="2020-04-26T00:00:00"/>
    <n v="27.6"/>
    <n v="0"/>
    <n v="7659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6157584"/>
    <s v="V"/>
    <n v="23"/>
    <s v="3"/>
    <s v="0"/>
    <s v=""/>
    <n v="5.5"/>
    <s v=""/>
    <s v=""/>
    <x v="0"/>
    <n v="7"/>
    <s v=""/>
    <s v=""/>
    <s v=""/>
    <s v=""/>
    <s v="'S-GRAVENHAGE"/>
    <s v="2584 HE"/>
    <n v="2"/>
    <n v="2"/>
    <d v="2020-01-06T00:00:00"/>
    <d v="2020-03-03T00:00:00"/>
    <n v="34.716363636363603"/>
    <n v="0"/>
    <n v="190.9399999999998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57584"/>
    <s v="V"/>
    <n v="23"/>
    <s v="3"/>
    <s v="0"/>
    <s v=""/>
    <n v="4"/>
    <s v=""/>
    <s v=""/>
    <x v="0"/>
    <n v="7"/>
    <s v=""/>
    <s v=""/>
    <s v=""/>
    <s v=""/>
    <s v="'S-GRAVENHAGE"/>
    <s v="2584 HE"/>
    <n v="2"/>
    <n v="2"/>
    <d v="2020-01-06T00:00:00"/>
    <d v="2020-03-03T00:00:00"/>
    <n v="29.42"/>
    <n v="0"/>
    <n v="117.6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6160762"/>
    <s v="V"/>
    <n v="25"/>
    <s v="10"/>
    <s v="0"/>
    <n v="36"/>
    <n v="36"/>
    <s v=""/>
    <s v=""/>
    <x v="0"/>
    <n v="8"/>
    <s v=""/>
    <s v="beleidsmedewerker"/>
    <s v=""/>
    <s v=""/>
    <s v="UTRECHT"/>
    <s v="3571 EK"/>
    <n v="2"/>
    <n v="1"/>
    <d v="2019-10-28T00:00:00"/>
    <d v="2019-12-20T00:00:00"/>
    <n v="29.38"/>
    <n v="0"/>
    <n v="105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172"/>
    <s v=""/>
    <s v=""/>
    <x v="0"/>
    <n v="18"/>
    <s v=""/>
    <s v="administratief-juridisch medewerker"/>
    <s v=""/>
    <s v=""/>
    <s v="AMSTERDAM"/>
    <s v="1025 RT"/>
    <n v="3"/>
    <n v="2"/>
    <d v="2019-11-04T00:00:00"/>
    <d v="2020-02-02T00:00:00"/>
    <n v="25.12"/>
    <n v="0"/>
    <n v="4320.64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288"/>
    <s v=""/>
    <s v=""/>
    <x v="0"/>
    <n v="18"/>
    <s v=""/>
    <s v="administratief-juridisch medewerker"/>
    <s v=""/>
    <s v=""/>
    <s v="AMSTERDAM"/>
    <s v="1025 RT"/>
    <n v="8"/>
    <n v="2"/>
    <d v="2019-11-04T00:00:00"/>
    <d v="2020-06-28T00:00:00"/>
    <n v="25.12"/>
    <n v="0"/>
    <n v="7234.5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164696"/>
    <s v="M"/>
    <n v="19"/>
    <s v="4"/>
    <s v="0"/>
    <s v=""/>
    <n v="8"/>
    <s v=""/>
    <s v=""/>
    <x v="3"/>
    <n v="2"/>
    <s v=""/>
    <s v=""/>
    <s v=""/>
    <s v=""/>
    <s v="EINDHOVEN"/>
    <s v="5632 JB"/>
    <n v="10"/>
    <n v="1"/>
    <d v="2020-02-24T00:00:00"/>
    <d v="2020-12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166390"/>
    <s v="M"/>
    <n v="22"/>
    <s v="7"/>
    <s v="3"/>
    <n v="36"/>
    <n v="288"/>
    <s v=""/>
    <s v=""/>
    <x v="0"/>
    <n v="13"/>
    <s v=""/>
    <s v="planner"/>
    <s v=""/>
    <s v=""/>
    <s v="VLAGTWEDDE"/>
    <s v="9541 CE"/>
    <n v="5"/>
    <n v="1"/>
    <d v="2020-01-27T00:00:00"/>
    <d v="2020-06-30T00:00:00"/>
    <n v="31.602604166666701"/>
    <n v="62.09"/>
    <n v="9101.5500000000102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6167909"/>
    <s v="V"/>
    <n v="32"/>
    <s v="8"/>
    <s v="5"/>
    <n v="32"/>
    <n v="327"/>
    <s v=""/>
    <s v=""/>
    <x v="0"/>
    <n v="19"/>
    <s v=""/>
    <s v="administratief medewerker"/>
    <s v=""/>
    <s v=""/>
    <s v="'S-GRAVENHAGE"/>
    <s v="2492 RN"/>
    <n v="6"/>
    <n v="1"/>
    <d v="2019-12-02T00:00:00"/>
    <d v="2020-05-31T00:00:00"/>
    <n v="35.92"/>
    <n v="0"/>
    <n v="11745.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160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32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15T00:00:00"/>
    <n v="31.5"/>
    <n v="0"/>
    <n v="100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169428"/>
    <s v="V"/>
    <n v="43"/>
    <s v="6"/>
    <s v="9"/>
    <n v="16"/>
    <n v="96"/>
    <s v=""/>
    <s v=""/>
    <x v="0"/>
    <n v="8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3125.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71402"/>
    <s v="M"/>
    <n v="19"/>
    <s v="3"/>
    <s v="0"/>
    <s v=""/>
    <n v="6.5"/>
    <s v=""/>
    <s v=""/>
    <x v="3"/>
    <n v="3"/>
    <s v=""/>
    <s v=""/>
    <s v=""/>
    <s v=""/>
    <s v="STEENBERGEN NB"/>
    <s v="4651 TE"/>
    <n v="10"/>
    <n v="1"/>
    <d v="2020-03-16T00:00:00"/>
    <d v="2020-12-31T00:00:00"/>
    <n v="29.943076923076902"/>
    <n v="0"/>
    <n v="194.62999999999985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6172802"/>
    <s v="V"/>
    <n v="28"/>
    <s v="6"/>
    <s v="2"/>
    <n v="8"/>
    <n v="48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14T00:00:00"/>
    <n v="27.706666666666699"/>
    <n v="0"/>
    <n v="1329.920000000001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76253"/>
    <s v="V"/>
    <n v="45"/>
    <s v="2"/>
    <s v="0"/>
    <s v=""/>
    <n v="3.5"/>
    <s v=""/>
    <s v=""/>
    <x v="0"/>
    <n v="15"/>
    <s v=""/>
    <s v=""/>
    <s v=""/>
    <s v=""/>
    <s v="'S-GRAVENHAGE"/>
    <s v="2544 NR"/>
    <n v="10"/>
    <n v="1"/>
    <d v="2020-02-17T00:00:00"/>
    <d v="2020-12-31T00:00:00"/>
    <n v="27.571428571428601"/>
    <n v="0"/>
    <n v="96.500000000000099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56176827"/>
    <s v="V"/>
    <n v="59"/>
    <s v="4"/>
    <s v="0"/>
    <n v="36"/>
    <n v="291"/>
    <s v=""/>
    <s v=""/>
    <x v="0"/>
    <n v="11"/>
    <s v=""/>
    <s v="Administratief medewerker"/>
    <s v=""/>
    <s v=""/>
    <s v="SCHIJNDEL"/>
    <s v="5481 PN"/>
    <n v="3"/>
    <n v="1"/>
    <d v="2020-02-06T00:00:00"/>
    <d v="2020-04-26T00:00:00"/>
    <n v="22.7500343642612"/>
    <n v="0"/>
    <n v="6620.260000000009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00"/>
    <s v=""/>
    <s v=""/>
    <x v="0"/>
    <n v="18"/>
    <s v=""/>
    <s v="administratief-juridisch medewerker"/>
    <s v=""/>
    <s v=""/>
    <s v="HAARLEM"/>
    <s v="2033 LA"/>
    <n v="2"/>
    <n v="2"/>
    <d v="2019-12-02T00:00:00"/>
    <d v="2020-02-02T00:00:00"/>
    <n v="25.12"/>
    <n v="0"/>
    <n v="25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96"/>
    <s v=""/>
    <s v=""/>
    <x v="0"/>
    <n v="18"/>
    <s v=""/>
    <s v="administratief-juridisch medewerker"/>
    <s v=""/>
    <s v=""/>
    <s v="HAARLEM"/>
    <s v="2033 LA"/>
    <n v="7"/>
    <n v="2"/>
    <d v="2019-12-02T00:00:00"/>
    <d v="2020-06-28T00:00:00"/>
    <n v="25.12"/>
    <n v="0"/>
    <n v="4923.5200000000004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185535"/>
    <s v="V"/>
    <n v="26"/>
    <s v="8"/>
    <s v="0"/>
    <n v="38"/>
    <n v="316"/>
    <s v=""/>
    <s v=""/>
    <x v="0"/>
    <n v="9"/>
    <s v=""/>
    <s v="fiscalist"/>
    <s v=""/>
    <s v=""/>
    <s v="DEVENTER"/>
    <s v="7415 NK"/>
    <n v="3"/>
    <n v="2"/>
    <d v="2020-02-03T00:00:00"/>
    <d v="2020-05-03T00:00:00"/>
    <n v="30.75"/>
    <n v="0"/>
    <n v="971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88"/>
    <s v=""/>
    <s v=""/>
    <x v="0"/>
    <n v="21"/>
    <s v=""/>
    <s v="administratief-juridisch medewerker"/>
    <s v=""/>
    <s v=""/>
    <s v="OUDKARSPEL GEM. LANGEDIJK"/>
    <s v="1724 SH"/>
    <n v="3"/>
    <n v="2"/>
    <d v="2019-11-04T00:00:00"/>
    <d v="2020-02-02T00:00:00"/>
    <n v="25.12"/>
    <n v="0"/>
    <n v="2210.5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172"/>
    <s v=""/>
    <s v=""/>
    <x v="0"/>
    <n v="21"/>
    <s v=""/>
    <s v="administratief-juridisch medewerker"/>
    <s v=""/>
    <s v=""/>
    <s v="OUDKARSPEL GEM. LANGEDIJK"/>
    <s v="1724 SH"/>
    <n v="8"/>
    <n v="2"/>
    <d v="2019-11-04T00:00:00"/>
    <d v="2020-06-28T00:00:00"/>
    <n v="25.12"/>
    <n v="0"/>
    <n v="4320.6400000000003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191905"/>
    <s v="M"/>
    <n v="49"/>
    <s v="10"/>
    <s v="5"/>
    <n v="36"/>
    <n v="400"/>
    <s v=""/>
    <s v=""/>
    <x v="0"/>
    <n v="15"/>
    <s v=""/>
    <s v="jobcoach"/>
    <s v=""/>
    <s v=""/>
    <s v="DELFZIJL"/>
    <s v="9933 BP"/>
    <n v="4"/>
    <n v="2"/>
    <d v="2019-12-02T00:00:00"/>
    <d v="2020-03-31T00:00:00"/>
    <n v="44.34"/>
    <n v="0"/>
    <n v="177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193"/>
    <s v=""/>
    <s v=""/>
    <x v="0"/>
    <n v="21"/>
    <s v=""/>
    <s v="fiscalist"/>
    <s v=""/>
    <s v=""/>
    <s v="ZWOLLE"/>
    <s v="8014 LE"/>
    <n v="3"/>
    <n v="3"/>
    <d v="2019-11-07T00:00:00"/>
    <d v="2020-02-02T00:00:00"/>
    <n v="31.264041450777199"/>
    <n v="0"/>
    <n v="6033.959999999999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285.5"/>
    <s v=""/>
    <s v=""/>
    <x v="0"/>
    <n v="21"/>
    <s v=""/>
    <s v="fiscalist"/>
    <s v=""/>
    <s v=""/>
    <s v="ZWOLLE"/>
    <s v="8014 LE"/>
    <n v="6"/>
    <n v="3"/>
    <d v="2019-11-07T00:00:00"/>
    <d v="2020-05-03T00:00:00"/>
    <n v="31.5"/>
    <n v="0"/>
    <n v="8993.25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32"/>
    <s v=""/>
    <s v=""/>
    <x v="0"/>
    <n v="16"/>
    <s v=""/>
    <s v="administratief medewerker"/>
    <s v=""/>
    <s v=""/>
    <s v="HATTEM"/>
    <s v="8051 PA"/>
    <n v="3"/>
    <n v="3"/>
    <d v="2019-11-18T00:00:00"/>
    <d v="2020-02-02T00:00:00"/>
    <n v="25.12"/>
    <n v="0"/>
    <n v="3315.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27.5"/>
    <s v=""/>
    <s v=""/>
    <x v="0"/>
    <n v="16"/>
    <s v=""/>
    <s v="administratief medewerker"/>
    <s v=""/>
    <s v=""/>
    <s v="HATTEM"/>
    <s v="8051 PA"/>
    <n v="3"/>
    <n v="3"/>
    <d v="2019-11-18T00:00:00"/>
    <d v="2020-03-01T00:00:00"/>
    <n v="25.12"/>
    <n v="0"/>
    <n v="3202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68"/>
    <s v=""/>
    <s v=""/>
    <x v="0"/>
    <n v="16"/>
    <s v=""/>
    <s v="administratief medewerker"/>
    <s v=""/>
    <s v=""/>
    <s v="HATTEM"/>
    <s v="8051 PA"/>
    <n v="4"/>
    <n v="3"/>
    <d v="2019-11-18T00:00:00"/>
    <d v="2020-03-15T00:00:00"/>
    <n v="25.12"/>
    <n v="0"/>
    <n v="1708.1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52"/>
    <s v=""/>
    <s v=""/>
    <x v="0"/>
    <n v="20"/>
    <s v=""/>
    <s v="administratief medewerker"/>
    <s v=""/>
    <s v=""/>
    <s v="ZWOLLE"/>
    <s v="8011 KB"/>
    <n v="3"/>
    <n v="4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16"/>
    <s v=""/>
    <s v=""/>
    <x v="0"/>
    <n v="20"/>
    <s v=""/>
    <s v="administratief medewerker"/>
    <s v=""/>
    <s v=""/>
    <s v="ZWOLLE"/>
    <s v="8011 KB"/>
    <n v="3"/>
    <n v="4"/>
    <d v="2019-11-18T00:00:00"/>
    <d v="2020-03-01T00:00:00"/>
    <n v="25.12"/>
    <n v="0"/>
    <n v="2913.9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07"/>
    <s v=""/>
    <s v=""/>
    <x v="0"/>
    <n v="20"/>
    <s v=""/>
    <s v="administratief medewerker"/>
    <s v=""/>
    <s v=""/>
    <s v="ZWOLLE"/>
    <s v="8011 KB"/>
    <n v="4"/>
    <n v="4"/>
    <d v="2019-11-18T00:00:00"/>
    <d v="2020-03-28T00:00:00"/>
    <n v="25.12"/>
    <n v="0"/>
    <n v="2687.84"/>
    <m/>
    <n v="0"/>
    <s v=""/>
  </r>
  <r>
    <s v="IFAR 2018"/>
    <n v="5"/>
    <x v="4"/>
    <x v="10"/>
    <s v="DJI Detentiecentrum Zeist"/>
    <s v="SOESTERBERG"/>
    <s v="3769 AZ"/>
    <x v="0"/>
    <s v="Detacheren"/>
    <n v="1"/>
    <n v="2020"/>
    <n v="56196434"/>
    <s v="M"/>
    <n v="26"/>
    <s v="5"/>
    <s v="4"/>
    <n v="24"/>
    <n v="198"/>
    <s v=""/>
    <s v=""/>
    <x v="0"/>
    <n v="14"/>
    <s v=""/>
    <s v="facilitair medewerker"/>
    <s v=""/>
    <s v=""/>
    <s v="BREDA"/>
    <s v="4818 RM"/>
    <n v="3"/>
    <n v="1"/>
    <d v="2019-11-13T00:00:00"/>
    <d v="2020-02-16T00:00:00"/>
    <n v="28.58"/>
    <n v="0"/>
    <n v="5658.8399999999992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6196728"/>
    <s v="V"/>
    <n v="43"/>
    <s v="3"/>
    <s v="0"/>
    <n v="3"/>
    <n v="8"/>
    <s v=""/>
    <s v=""/>
    <x v="0"/>
    <n v="15"/>
    <s v=""/>
    <s v=""/>
    <s v=""/>
    <s v=""/>
    <s v="HATTEM"/>
    <s v="8051 ZL"/>
    <n v="1"/>
    <n v="3"/>
    <d v="2019-11-25T00:00:00"/>
    <d v="2019-12-29T00:00:00"/>
    <n v="27.74"/>
    <n v="0"/>
    <n v="221.92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6196728"/>
    <s v="V"/>
    <n v="43"/>
    <s v="3"/>
    <s v="0"/>
    <s v=""/>
    <n v="63.5"/>
    <s v=""/>
    <s v=""/>
    <x v="0"/>
    <n v="15"/>
    <s v=""/>
    <s v=""/>
    <s v=""/>
    <s v=""/>
    <s v="HATTEM"/>
    <s v="8051 ZL"/>
    <n v="13"/>
    <n v="3"/>
    <d v="2019-11-25T00:00:00"/>
    <d v="2020-12-31T00:00:00"/>
    <n v="30.031653543307101"/>
    <n v="0"/>
    <n v="1907.0100000000009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198975"/>
    <s v="M"/>
    <n v="61"/>
    <s v="6"/>
    <s v="10"/>
    <n v="36"/>
    <n v="396"/>
    <s v=""/>
    <s v=""/>
    <x v="0"/>
    <n v="14"/>
    <s v=""/>
    <s v="Medewerker Facility Management"/>
    <s v=""/>
    <s v=""/>
    <s v="'S-GRAVENHAGE"/>
    <s v="2497 DR"/>
    <n v="5"/>
    <n v="2"/>
    <d v="2020-01-06T00:00:00"/>
    <d v="2020-05-29T00:00:00"/>
    <n v="32.71"/>
    <n v="0"/>
    <n v="12953.1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92"/>
    <s v=""/>
    <s v=""/>
    <x v="0"/>
    <n v="20"/>
    <s v=""/>
    <s v="administratief medewerker"/>
    <s v=""/>
    <s v=""/>
    <s v="ZWOLLE"/>
    <s v="8043 NV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2"/>
    <s v=""/>
    <s v=""/>
    <x v="0"/>
    <n v="20"/>
    <s v=""/>
    <s v="administratief medewerker"/>
    <s v=""/>
    <s v=""/>
    <s v="ZWOLLE"/>
    <s v="8043 NV"/>
    <n v="3"/>
    <n v="4"/>
    <d v="2019-11-18T00:00:00"/>
    <d v="2020-03-01T00:00:00"/>
    <n v="25.12"/>
    <n v="0"/>
    <n v="3818.240000000000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7"/>
    <s v=""/>
    <s v=""/>
    <x v="0"/>
    <n v="20"/>
    <s v=""/>
    <s v="administratief medewerker"/>
    <s v=""/>
    <s v=""/>
    <s v="ZWOLLE"/>
    <s v="8043 NV"/>
    <n v="4"/>
    <n v="4"/>
    <d v="2019-11-18T00:00:00"/>
    <d v="2020-03-28T00:00:00"/>
    <n v="25.12"/>
    <n v="0"/>
    <n v="3943.84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56206766"/>
    <s v="V"/>
    <n v="51"/>
    <s v="3"/>
    <s v="0"/>
    <s v=""/>
    <n v="4.5"/>
    <s v=""/>
    <s v=""/>
    <x v="0"/>
    <n v="15"/>
    <s v=""/>
    <s v=""/>
    <s v=""/>
    <s v=""/>
    <s v="ZEIST"/>
    <s v="3707 KH"/>
    <n v="2"/>
    <n v="5"/>
    <d v="2019-11-18T00:00:00"/>
    <d v="2020-01-30T00:00:00"/>
    <n v="29.42"/>
    <n v="0"/>
    <n v="132.39000000000001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6206766"/>
    <s v="V"/>
    <n v="51"/>
    <s v="3"/>
    <s v="0"/>
    <s v=""/>
    <n v="26.5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779.63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206766"/>
    <s v="V"/>
    <n v="51"/>
    <s v="3"/>
    <s v="0"/>
    <s v=""/>
    <n v="6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76.52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6206766"/>
    <s v="V"/>
    <n v="51"/>
    <s v="3"/>
    <s v="0"/>
    <s v=""/>
    <n v="4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192"/>
    <s v=""/>
    <s v=""/>
    <x v="0"/>
    <n v="21"/>
    <s v=""/>
    <s v="juridisch medewerker bezwaar &amp; beroep"/>
    <s v=""/>
    <s v=""/>
    <s v="AMSTERDAM"/>
    <s v="1102 TA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272"/>
    <s v=""/>
    <s v=""/>
    <x v="0"/>
    <n v="21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85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214837"/>
    <s v="V"/>
    <n v="29"/>
    <s v="6"/>
    <s v="10"/>
    <n v="36"/>
    <n v="377"/>
    <s v=""/>
    <s v=""/>
    <x v="0"/>
    <n v="18"/>
    <s v=""/>
    <s v="Project ondersteuner onboarding"/>
    <s v=""/>
    <s v=""/>
    <s v="NIEUWEGEIN"/>
    <s v="3433 DD"/>
    <n v="7"/>
    <n v="2"/>
    <d v="2019-11-25T00:00:00"/>
    <d v="2020-06-30T00:00:00"/>
    <n v="34.72"/>
    <n v="0"/>
    <n v="13089.43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91"/>
    <s v=""/>
    <s v=""/>
    <x v="0"/>
    <n v="17"/>
    <s v=""/>
    <s v="fiscalist"/>
    <s v=""/>
    <s v=""/>
    <s v="HARDERWIJK"/>
    <s v="3846 JV"/>
    <n v="3"/>
    <n v="2"/>
    <d v="2019-11-07T00:00:00"/>
    <d v="2020-02-02T00:00:00"/>
    <n v="31.380785340314102"/>
    <n v="0"/>
    <n v="5993.72999999999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78"/>
    <s v=""/>
    <s v=""/>
    <x v="0"/>
    <n v="17"/>
    <s v=""/>
    <s v="fiscalist"/>
    <s v=""/>
    <s v=""/>
    <s v="HARDERWIJK"/>
    <s v="3846 JV"/>
    <n v="4"/>
    <n v="2"/>
    <d v="2019-11-07T00:00:00"/>
    <d v="2020-03-08T00:00:00"/>
    <n v="31.5"/>
    <n v="0"/>
    <n v="5607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6217777"/>
    <s v="V"/>
    <n v="53"/>
    <s v="8"/>
    <s v="0"/>
    <n v="34"/>
    <n v="49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7.805918367346898"/>
    <n v="0"/>
    <n v="1852.48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79"/>
    <s v=""/>
    <s v=""/>
    <x v="0"/>
    <n v="17"/>
    <s v=""/>
    <s v="fiscalist"/>
    <s v=""/>
    <s v=""/>
    <s v="LEIDEN"/>
    <s v="2312 PC"/>
    <n v="2"/>
    <n v="3"/>
    <d v="2019-11-29T00:00:00"/>
    <d v="2020-02-02T00:00:00"/>
    <n v="31.5"/>
    <n v="0"/>
    <n v="2488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231"/>
    <s v=""/>
    <s v=""/>
    <x v="0"/>
    <n v="17"/>
    <s v=""/>
    <s v="fiscalist"/>
    <s v=""/>
    <s v=""/>
    <s v="LEIDEN"/>
    <s v="2312 PC"/>
    <n v="5"/>
    <n v="3"/>
    <d v="2019-11-29T00:00:00"/>
    <d v="2020-05-03T00:00:00"/>
    <n v="31.5"/>
    <n v="0"/>
    <n v="7276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222152"/>
    <s v="V"/>
    <n v="55"/>
    <s v="3"/>
    <s v="0"/>
    <s v=""/>
    <n v="8"/>
    <s v=""/>
    <s v=""/>
    <x v="0"/>
    <n v="4"/>
    <s v=""/>
    <s v=""/>
    <s v=""/>
    <s v=""/>
    <s v="HEIJNINGEN"/>
    <s v="4794 AB"/>
    <n v="11"/>
    <n v="3"/>
    <d v="2020-02-10T00:00:00"/>
    <d v="2020-12-31T00:00:00"/>
    <n v="31.8475"/>
    <n v="0"/>
    <n v="254.7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22152"/>
    <s v="V"/>
    <n v="55"/>
    <s v="3"/>
    <s v="0"/>
    <s v=""/>
    <n v="55.25"/>
    <s v=""/>
    <s v=""/>
    <x v="0"/>
    <n v="4"/>
    <s v=""/>
    <s v=""/>
    <s v=""/>
    <s v=""/>
    <s v="HEIJNINGEN"/>
    <s v="4794 AB"/>
    <n v="11"/>
    <n v="3"/>
    <d v="2020-02-10T00:00:00"/>
    <d v="2020-12-31T00:00:00"/>
    <n v="31.352760180995499"/>
    <n v="0"/>
    <n v="1732.2400000000014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222152"/>
    <s v="V"/>
    <n v="55"/>
    <s v="3"/>
    <s v="0"/>
    <s v=""/>
    <n v="3"/>
    <s v=""/>
    <s v=""/>
    <x v="0"/>
    <n v="4"/>
    <s v=""/>
    <s v=""/>
    <s v=""/>
    <s v=""/>
    <s v="HEIJNINGEN"/>
    <s v="4794 AB"/>
    <n v="11"/>
    <n v="3"/>
    <d v="2020-02-10T00:00:00"/>
    <d v="2020-12-31T00:00:00"/>
    <n v="29.42"/>
    <n v="0"/>
    <n v="88.2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152"/>
    <s v=""/>
    <s v=""/>
    <x v="0"/>
    <n v="15"/>
    <s v=""/>
    <s v="administratief medewerker"/>
    <s v=""/>
    <s v=""/>
    <s v="MEPPEL"/>
    <s v="7944 GB"/>
    <n v="3"/>
    <n v="2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96"/>
    <s v=""/>
    <s v=""/>
    <x v="0"/>
    <n v="15"/>
    <s v=""/>
    <s v="administratief medewerker"/>
    <s v=""/>
    <s v=""/>
    <s v="MEPPEL"/>
    <s v="7944 GB"/>
    <n v="3"/>
    <n v="2"/>
    <d v="2019-11-18T00:00:00"/>
    <d v="2020-03-01T00:00:00"/>
    <n v="25.12"/>
    <n v="0"/>
    <n v="2411.52"/>
    <m/>
    <n v="0"/>
    <s v=""/>
  </r>
  <r>
    <s v="IFAR 2018"/>
    <n v="3"/>
    <x v="3"/>
    <x v="20"/>
    <s v="P-Direkt pool"/>
    <s v="ZWOLLE"/>
    <s v="8025 AX"/>
    <x v="0"/>
    <s v="Detacheren"/>
    <n v="1"/>
    <n v="2020"/>
    <n v="56240331"/>
    <s v="V"/>
    <n v="51"/>
    <s v="6"/>
    <s v="1"/>
    <n v="32"/>
    <n v="231.5"/>
    <s v="Ja"/>
    <s v="P-Direkt pool"/>
    <x v="0"/>
    <n v="21"/>
    <s v=""/>
    <s v="administratief medewerker"/>
    <s v=""/>
    <s v=""/>
    <s v="APELDOORN"/>
    <s v="7326 JD"/>
    <n v="8"/>
    <n v="1"/>
    <d v="2019-10-29T00:00:00"/>
    <d v="2020-07-01T00:00:00"/>
    <n v="26.414902807775398"/>
    <n v="0"/>
    <n v="6115.050000000004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164.5"/>
    <s v=""/>
    <s v=""/>
    <x v="0"/>
    <n v="19"/>
    <s v=""/>
    <s v="fiscalist"/>
    <s v=""/>
    <s v=""/>
    <s v="REEUWIJK"/>
    <s v="2811 AV"/>
    <n v="3"/>
    <n v="3"/>
    <d v="2019-11-18T00:00:00"/>
    <d v="2020-02-02T00:00:00"/>
    <n v="31.5"/>
    <n v="0"/>
    <n v="5181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265"/>
    <s v=""/>
    <s v=""/>
    <x v="0"/>
    <n v="19"/>
    <s v=""/>
    <s v="fiscalist"/>
    <s v=""/>
    <s v=""/>
    <s v="REEUWIJK"/>
    <s v="2811 AV"/>
    <n v="6"/>
    <n v="3"/>
    <d v="2019-11-18T00:00:00"/>
    <d v="2020-05-03T00:00:00"/>
    <n v="31.5"/>
    <n v="0"/>
    <n v="8347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248626"/>
    <s v="V"/>
    <n v="18"/>
    <s v="3"/>
    <s v="0"/>
    <s v=""/>
    <n v="5"/>
    <s v=""/>
    <s v=""/>
    <x v="0"/>
    <n v="11"/>
    <s v=""/>
    <s v=""/>
    <s v=""/>
    <s v=""/>
    <s v="'S-GRAVENHAGE"/>
    <s v="2548 ZM"/>
    <n v="13"/>
    <n v="3"/>
    <d v="2019-11-25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79"/>
    <s v=""/>
    <s v=""/>
    <x v="0"/>
    <n v="10"/>
    <s v=""/>
    <s v="administratief assisent"/>
    <s v=""/>
    <s v=""/>
    <s v="EYS"/>
    <s v="6287 AS"/>
    <n v="0"/>
    <n v="2"/>
    <d v="2020-01-20T00:00:00"/>
    <d v="2020-02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190"/>
    <s v=""/>
    <s v=""/>
    <x v="0"/>
    <n v="10"/>
    <s v=""/>
    <s v="administratief assisent"/>
    <s v=""/>
    <s v=""/>
    <s v="EYS"/>
    <s v="6287 AS"/>
    <n v="6"/>
    <n v="2"/>
    <d v="2020-01-20T00:00:00"/>
    <d v="2020-08-02T00:00:00"/>
    <n v="22.7500526315789"/>
    <n v="0"/>
    <n v="4322.509999999991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10.5"/>
    <s v=""/>
    <s v=""/>
    <x v="3"/>
    <n v="11"/>
    <s v=""/>
    <s v=""/>
    <s v=""/>
    <s v=""/>
    <s v="SCHIEDAM"/>
    <s v="3119 BV"/>
    <n v="14"/>
    <n v="2"/>
    <d v="2019-11-11T00:00:00"/>
    <d v="2020-12-31T00:00:00"/>
    <n v="29.42"/>
    <n v="0"/>
    <n v="308.91000000000003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37"/>
    <s v=""/>
    <s v=""/>
    <x v="0"/>
    <n v="11"/>
    <s v=""/>
    <s v=""/>
    <s v=""/>
    <s v=""/>
    <s v="SCHIEDAM"/>
    <s v="3119 BV"/>
    <n v="14"/>
    <n v="2"/>
    <d v="2019-11-11T00:00:00"/>
    <d v="2020-12-31T00:00:00"/>
    <n v="29.42"/>
    <n v="0"/>
    <n v="1088.5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30.5"/>
    <s v=""/>
    <s v=""/>
    <x v="0"/>
    <n v="19"/>
    <s v=""/>
    <s v="Datatypist"/>
    <s v=""/>
    <s v=""/>
    <s v="HEERLEN"/>
    <s v="6418 PD"/>
    <n v="3"/>
    <n v="2"/>
    <d v="2019-11-11T00:00:00"/>
    <d v="2020-02-02T00:00:00"/>
    <n v="21.5647509578544"/>
    <n v="0"/>
    <n v="2814.19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45"/>
    <s v=""/>
    <s v=""/>
    <x v="0"/>
    <n v="19"/>
    <s v=""/>
    <s v="Datatypist"/>
    <s v=""/>
    <s v=""/>
    <s v="HEERLEN"/>
    <s v="6418 PD"/>
    <n v="5"/>
    <n v="2"/>
    <d v="2019-11-11T00:00:00"/>
    <d v="2020-04-19T00:00:00"/>
    <n v="21.79"/>
    <n v="0"/>
    <n v="3159.5499999999997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61366"/>
    <s v="V"/>
    <n v="53"/>
    <s v="3"/>
    <s v="0"/>
    <s v=""/>
    <n v="30"/>
    <s v=""/>
    <s v=""/>
    <x v="0"/>
    <n v="3"/>
    <s v=""/>
    <s v=""/>
    <s v=""/>
    <s v=""/>
    <s v="RILLAND"/>
    <s v="4411 DD"/>
    <n v="10"/>
    <n v="1"/>
    <d v="2020-03-09T00:00:00"/>
    <d v="2020-12-31T00:00:00"/>
    <n v="39.201999999999998"/>
    <n v="0"/>
    <n v="1176.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63424"/>
    <s v="V"/>
    <n v="34"/>
    <s v="8"/>
    <s v="1"/>
    <n v="32"/>
    <n v="448"/>
    <s v="Ja"/>
    <s v="Rijkswaterstaat K&amp;S / ESIZE"/>
    <x v="0"/>
    <n v="22"/>
    <s v=""/>
    <s v="Medewerker Quality Monitoring"/>
    <s v=""/>
    <s v=""/>
    <s v="WOERDEN"/>
    <s v="3446 XB"/>
    <n v="6"/>
    <n v="2"/>
    <d v="2019-11-06T00:00:00"/>
    <d v="2020-05-05T00:00:00"/>
    <n v="31.8303571428571"/>
    <n v="0"/>
    <n v="14259.99999999998"/>
    <m/>
    <n v="1"/>
    <s v=""/>
  </r>
  <r>
    <s v="IFAR 2018"/>
    <n v="3"/>
    <x v="3"/>
    <x v="31"/>
    <s v="SSC-ICT"/>
    <s v="RIJSWIJK ZH"/>
    <s v="2288 EW"/>
    <x v="0"/>
    <s v="Detacheren"/>
    <n v="1"/>
    <n v="2020"/>
    <n v="56267848"/>
    <s v="V"/>
    <n v="50"/>
    <s v="8"/>
    <s v="10"/>
    <n v="36"/>
    <n v="300"/>
    <s v=""/>
    <s v=""/>
    <x v="0"/>
    <n v="20"/>
    <s v=""/>
    <s v="Medewerker Configuratiebeheer"/>
    <s v=""/>
    <s v=""/>
    <s v="'S-GRAVENHAGE"/>
    <s v="2565 BK"/>
    <n v="8"/>
    <n v="1"/>
    <d v="2019-11-11T00:00:00"/>
    <d v="2020-06-30T00:00:00"/>
    <n v="41.87"/>
    <n v="0"/>
    <n v="12561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6271971"/>
    <s v="M"/>
    <n v="29"/>
    <s v="8"/>
    <s v="6"/>
    <n v="36"/>
    <n v="304.25"/>
    <s v=""/>
    <s v=""/>
    <x v="0"/>
    <n v="11"/>
    <s v=""/>
    <s v="Administratief Medewerker Wettelijke Taken"/>
    <s v=""/>
    <s v=""/>
    <s v="SOEST"/>
    <s v="3764 BP"/>
    <n v="7"/>
    <n v="1"/>
    <d v="2020-01-29T00:00:00"/>
    <d v="2020-08-31T00:00:00"/>
    <n v="35.9000164338537"/>
    <n v="0"/>
    <n v="10922.579999999989"/>
    <m/>
    <n v="1"/>
    <s v=""/>
  </r>
  <r>
    <s v="IFAR 2018"/>
    <n v="1"/>
    <x v="9"/>
    <x v="39"/>
    <s v="Nationaal Archief"/>
    <s v="'S-GRAVENHAGE"/>
    <s v="2595 BE"/>
    <x v="0"/>
    <s v="Detacheren"/>
    <n v="1"/>
    <n v="2020"/>
    <n v="56276780"/>
    <s v="V"/>
    <n v="48"/>
    <s v="10"/>
    <s v="7"/>
    <n v="32"/>
    <n v="392"/>
    <s v=""/>
    <s v=""/>
    <x v="0"/>
    <n v="20"/>
    <s v=""/>
    <s v="Medewerker Dienstverlening"/>
    <s v=""/>
    <s v=""/>
    <s v="WATERINGEN"/>
    <s v="2291 EX"/>
    <n v="13"/>
    <n v="1"/>
    <d v="2019-11-18T00:00:00"/>
    <d v="2020-12-31T00:00:00"/>
    <n v="48.09"/>
    <n v="0"/>
    <n v="18851.28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6277081"/>
    <s v="V"/>
    <n v="29"/>
    <s v="7"/>
    <s v="5"/>
    <n v="36"/>
    <n v="443.5"/>
    <s v=""/>
    <s v=""/>
    <x v="0"/>
    <n v="18"/>
    <s v=""/>
    <s v="administratief medewerker"/>
    <s v=""/>
    <s v=""/>
    <s v="'S-GRAVENHAGE"/>
    <s v="2533 SG"/>
    <n v="14"/>
    <n v="1"/>
    <d v="2019-12-09T00:00:00"/>
    <d v="2021-01-31T00:00:00"/>
    <n v="33.721285231116099"/>
    <n v="128.25"/>
    <n v="14955.38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36.5"/>
    <s v=""/>
    <s v=""/>
    <x v="0"/>
    <n v="21"/>
    <s v=""/>
    <s v="administratief assistent"/>
    <s v=""/>
    <s v=""/>
    <s v="LANDGRAAF"/>
    <s v="6373 AK"/>
    <n v="3"/>
    <n v="2"/>
    <d v="2019-11-04T00:00:00"/>
    <d v="2020-02-02T00:00:00"/>
    <n v="22.5578021978022"/>
    <n v="0"/>
    <n v="3079.14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67"/>
    <s v=""/>
    <s v=""/>
    <x v="0"/>
    <n v="21"/>
    <s v=""/>
    <s v="administratief assistent"/>
    <s v=""/>
    <s v=""/>
    <s v="LANDGRAAF"/>
    <s v="6373 AK"/>
    <n v="6"/>
    <n v="2"/>
    <d v="2019-11-04T00:00:00"/>
    <d v="2020-05-03T00:00:00"/>
    <n v="22.750059880239501"/>
    <n v="0"/>
    <n v="3799.259999999996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305"/>
    <s v="Ja"/>
    <s v="Rijkswaterstaat K&amp;S / ESIZE"/>
    <x v="0"/>
    <n v="19"/>
    <s v=""/>
    <s v="administratief medewerker"/>
    <s v=""/>
    <s v=""/>
    <s v="VLEUTEN"/>
    <s v="3451 LK"/>
    <n v="4"/>
    <n v="2"/>
    <d v="2019-11-25T00:00:00"/>
    <d v="2020-03-20T00:00:00"/>
    <n v="29.418655737704899"/>
    <n v="0"/>
    <n v="8972.689999999995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22.5"/>
    <s v="Ja"/>
    <s v="Rijkswaterstaat K&amp;S / ESIZE"/>
    <x v="0"/>
    <n v="19"/>
    <s v=""/>
    <s v="administratief medewerker"/>
    <s v=""/>
    <s v=""/>
    <s v="VLEUTEN"/>
    <s v="3451 LK"/>
    <n v="10"/>
    <n v="2"/>
    <d v="2019-11-25T00:00:00"/>
    <d v="2020-09-30T00:00:00"/>
    <n v="29.96"/>
    <n v="0"/>
    <n v="674.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20.5"/>
    <s v=""/>
    <s v=""/>
    <x v="0"/>
    <n v="19"/>
    <s v=""/>
    <s v="Datatypist"/>
    <s v=""/>
    <s v=""/>
    <s v="HOENSBROEK"/>
    <s v="6433 BP"/>
    <n v="3"/>
    <n v="2"/>
    <d v="2019-11-11T00:00:00"/>
    <d v="2020-02-02T00:00:00"/>
    <n v="21.570622406639"/>
    <n v="0"/>
    <n v="2599.25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17"/>
    <s v=""/>
    <s v=""/>
    <x v="0"/>
    <n v="19"/>
    <s v=""/>
    <s v="Datatypist"/>
    <s v=""/>
    <s v=""/>
    <s v="HOENSBROEK"/>
    <s v="6433 BP"/>
    <n v="5"/>
    <n v="2"/>
    <d v="2019-11-11T00:00:00"/>
    <d v="2020-04-19T00:00:00"/>
    <n v="21.790256410256401"/>
    <n v="0"/>
    <n v="2549.4599999999987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6283556"/>
    <s v="V"/>
    <n v="53"/>
    <s v="7"/>
    <s v="10"/>
    <n v="32"/>
    <n v="30.25"/>
    <s v=""/>
    <s v=""/>
    <x v="0"/>
    <n v="6"/>
    <s v=""/>
    <s v="Management assistent"/>
    <s v=""/>
    <s v=""/>
    <s v="ODOORNERVEEN"/>
    <s v="7874 TH"/>
    <n v="3"/>
    <n v="1"/>
    <d v="2019-12-03T00:00:00"/>
    <d v="2020-03-01T00:00:00"/>
    <n v="38.350082644628102"/>
    <n v="0"/>
    <n v="1160.0900000000001"/>
    <m/>
    <n v="1"/>
    <s v=""/>
  </r>
  <r>
    <s v="IFAR 2018"/>
    <n v="5"/>
    <x v="4"/>
    <x v="10"/>
    <s v="DJI RJJI De Hunnerberg"/>
    <s v="NIJMEGEN"/>
    <s v="6522 CH"/>
    <x v="0"/>
    <s v="Uitzenden"/>
    <n v="1"/>
    <n v="2020"/>
    <n v="56285887"/>
    <s v="M"/>
    <n v="35"/>
    <s v="5"/>
    <s v="8"/>
    <n v="36"/>
    <n v="429.5"/>
    <s v=""/>
    <s v=""/>
    <x v="0"/>
    <n v="15"/>
    <s v=""/>
    <s v="facilitair medewerker"/>
    <s v=""/>
    <s v=""/>
    <s v="ARNHEM"/>
    <s v="6844 CX"/>
    <n v="12"/>
    <n v="1"/>
    <d v="2019-12-30T00:00:00"/>
    <d v="2020-12-31T00:00:00"/>
    <n v="31.077438882421401"/>
    <n v="0"/>
    <n v="13347.759999999991"/>
    <m/>
    <n v="1"/>
    <s v=""/>
  </r>
  <r>
    <s v="IFAR 2018"/>
    <n v="4"/>
    <x v="1"/>
    <x v="41"/>
    <s v="BD/IFAR/CD/Datafundament&amp;Analyse (DF&amp;A)"/>
    <s v="UTRECHT"/>
    <s v="3521 CA"/>
    <x v="0"/>
    <s v="Uitzenden"/>
    <n v="1"/>
    <n v="2020"/>
    <n v="56290024"/>
    <s v="V"/>
    <n v="50"/>
    <s v="6"/>
    <s v="9"/>
    <n v="32"/>
    <n v="254.5"/>
    <s v=""/>
    <s v=""/>
    <x v="0"/>
    <n v="10"/>
    <s v=""/>
    <s v="management assistent"/>
    <s v=""/>
    <s v=""/>
    <s v="MAARSSEN"/>
    <s v="3607 BH"/>
    <n v="2"/>
    <n v="2"/>
    <d v="2020-01-27T00:00:00"/>
    <d v="2020-04-02T00:00:00"/>
    <n v="33.119999999999997"/>
    <n v="0"/>
    <n v="8429.0399999999991"/>
    <m/>
    <n v="1"/>
    <s v=""/>
  </r>
  <r>
    <s v="IFAR 2018"/>
    <n v="4"/>
    <x v="1"/>
    <x v="3"/>
    <s v="Ministerie van Financiën / Digiinkoop"/>
    <e v="#N/A"/>
    <e v="#N/A"/>
    <x v="0"/>
    <s v="Detacheren"/>
    <n v="1"/>
    <n v="2020"/>
    <n v="56298123"/>
    <s v="V"/>
    <n v="26"/>
    <e v="#N/A"/>
    <e v="#N/A"/>
    <e v="#N/A"/>
    <n v="0"/>
    <s v=""/>
    <s v=""/>
    <x v="0"/>
    <n v="7"/>
    <s v=""/>
    <s v="directiesecretaresse"/>
    <s v=""/>
    <s v=""/>
    <s v="'S-GRAVENHAGE"/>
    <s v="2511 ZB"/>
    <n v="0"/>
    <n v="2"/>
    <d v="2019-12-02T00:00:00"/>
    <d v="2019-11-27T00:00:00"/>
    <n v="0"/>
    <n v="0"/>
    <n v="0"/>
    <m/>
    <n v="1"/>
    <s v=""/>
  </r>
  <r>
    <s v="IFAR 2018"/>
    <n v="4"/>
    <x v="1"/>
    <x v="35"/>
    <s v="BD/IFAR/CD/Control&amp;Finance (C&amp;F)/Utrecht"/>
    <s v="DEN HAAG"/>
    <s v="2511 CW"/>
    <x v="0"/>
    <s v="Detacheren"/>
    <n v="1"/>
    <n v="2020"/>
    <n v="56298123"/>
    <s v="V"/>
    <n v="26"/>
    <s v="7"/>
    <s v="4"/>
    <n v="36"/>
    <n v="84"/>
    <s v=""/>
    <s v=""/>
    <x v="0"/>
    <n v="7"/>
    <s v=""/>
    <s v="Directiesecretaresse"/>
    <s v=""/>
    <s v=""/>
    <s v="'S-GRAVENHAGE"/>
    <s v="2511 ZB"/>
    <n v="2"/>
    <n v="2"/>
    <d v="2019-12-02T00:00:00"/>
    <d v="2020-01-18T00:00:00"/>
    <n v="32.31"/>
    <n v="0"/>
    <n v="2714.04"/>
    <m/>
    <n v="0"/>
    <s v=""/>
  </r>
  <r>
    <s v="IFAR 2018"/>
    <n v="4"/>
    <x v="1"/>
    <x v="35"/>
    <s v="BD/IFAR/CD/Control&amp;Finance (C&amp;F)/Utrecht"/>
    <s v="'S-GRAVENHAGE"/>
    <s v="2511 CW"/>
    <x v="0"/>
    <s v="Detacheren"/>
    <n v="1"/>
    <n v="2020"/>
    <n v="56298123"/>
    <s v="V"/>
    <n v="26"/>
    <s v="7"/>
    <s v="4"/>
    <n v="36"/>
    <n v="128"/>
    <s v=""/>
    <s v=""/>
    <x v="0"/>
    <n v="7"/>
    <s v=""/>
    <s v="Directiesecretaresse"/>
    <s v=""/>
    <s v=""/>
    <s v="'S-GRAVENHAGE"/>
    <s v="2511 ZB"/>
    <n v="1"/>
    <n v="2"/>
    <d v="2019-12-02T00:00:00"/>
    <d v="2019-12-29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160"/>
    <s v=""/>
    <s v=""/>
    <x v="0"/>
    <n v="18"/>
    <s v=""/>
    <s v="juridisch medewerker bezwaar &amp; beroep"/>
    <s v=""/>
    <s v=""/>
    <s v="HEEMSKERK"/>
    <s v="1964 LN"/>
    <n v="2"/>
    <n v="3"/>
    <d v="2019-12-02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235.5"/>
    <s v=""/>
    <s v=""/>
    <x v="0"/>
    <n v="18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7418.25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07545"/>
    <s v="V"/>
    <n v="27"/>
    <s v="7"/>
    <s v="1"/>
    <n v="32"/>
    <n v="237.4"/>
    <s v="Ja"/>
    <s v="Rijkswaterstaat K&amp;S / ESIZE"/>
    <x v="0"/>
    <n v="18"/>
    <s v=""/>
    <s v="administratief medewerker"/>
    <s v=""/>
    <s v=""/>
    <s v="VEENENDAAL"/>
    <s v="3901 PP"/>
    <n v="4"/>
    <n v="2"/>
    <d v="2019-11-25T00:00:00"/>
    <d v="2020-03-25T00:00:00"/>
    <n v="29.4252316764954"/>
    <n v="0"/>
    <n v="6985.55000000000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176"/>
    <s v=""/>
    <s v=""/>
    <x v="0"/>
    <n v="18"/>
    <s v=""/>
    <s v="juridisch medewerker bezwaar &amp; beroep"/>
    <s v=""/>
    <s v=""/>
    <s v="AMSTERDAM"/>
    <s v="1094 ZA"/>
    <n v="2"/>
    <n v="3"/>
    <d v="2019-12-02T00:00:00"/>
    <d v="2020-02-02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258"/>
    <s v=""/>
    <s v=""/>
    <x v="0"/>
    <n v="18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8127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6316533"/>
    <s v="M"/>
    <n v="58"/>
    <s v="7"/>
    <s v="10"/>
    <n v="32"/>
    <n v="307.75"/>
    <s v=""/>
    <s v=""/>
    <x v="0"/>
    <n v="14"/>
    <s v=""/>
    <s v=""/>
    <s v=""/>
    <s v=""/>
    <s v="CULEMBORG"/>
    <s v="4102 KG"/>
    <n v="4"/>
    <n v="1"/>
    <d v="2019-11-11T00:00:00"/>
    <d v="2020-03-01T00:00:00"/>
    <n v="37.099756295694597"/>
    <n v="0"/>
    <n v="11417.45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20"/>
    <n v="150.5"/>
    <s v=""/>
    <s v=""/>
    <x v="0"/>
    <n v="20"/>
    <s v=""/>
    <s v="Administratief medewerk"/>
    <s v=""/>
    <s v=""/>
    <s v="GELEEN"/>
    <s v="6166 GA"/>
    <n v="3"/>
    <n v="2"/>
    <d v="2019-11-15T00:00:00"/>
    <d v="2020-02-02T00:00:00"/>
    <n v="21.542657807308998"/>
    <n v="0"/>
    <n v="3242.17000000000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15"/>
    <n v="223"/>
    <s v=""/>
    <s v=""/>
    <x v="0"/>
    <n v="20"/>
    <s v=""/>
    <s v="Administratief assistent"/>
    <s v=""/>
    <s v=""/>
    <s v="GELEEN"/>
    <s v="6166 GA"/>
    <n v="5"/>
    <n v="2"/>
    <d v="2019-11-15T00:00:00"/>
    <d v="2020-04-19T00:00:00"/>
    <n v="21.7900896860987"/>
    <n v="0"/>
    <n v="4859.190000000009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321636"/>
    <s v="M"/>
    <n v="71"/>
    <s v="2"/>
    <s v="0"/>
    <s v=""/>
    <n v="6"/>
    <s v=""/>
    <s v=""/>
    <x v="0"/>
    <n v="16"/>
    <s v=""/>
    <s v=""/>
    <s v=""/>
    <s v=""/>
    <s v="'S-GRAVENHAGE"/>
    <s v="2573 NL"/>
    <n v="13"/>
    <n v="3"/>
    <d v="2019-12-09T00:00:00"/>
    <d v="2020-12-31T00:00:00"/>
    <n v="27.57"/>
    <n v="0"/>
    <n v="165.42000000000002"/>
    <m/>
    <n v="1"/>
    <s v=""/>
  </r>
  <r>
    <s v="IFAR 2018"/>
    <n v="3"/>
    <x v="3"/>
    <x v="20"/>
    <s v="P-Direkt pool"/>
    <s v="ZWOLLE"/>
    <s v="8025 AX"/>
    <x v="0"/>
    <s v="Uitzenden"/>
    <n v="1"/>
    <n v="2020"/>
    <n v="56323491"/>
    <s v="M"/>
    <n v="44"/>
    <s v="7"/>
    <s v="1"/>
    <n v="30"/>
    <n v="233"/>
    <s v="Ja"/>
    <s v="P-Direkt pool"/>
    <x v="0"/>
    <n v="12"/>
    <s v=""/>
    <s v="administratief medewerker"/>
    <s v=""/>
    <s v=""/>
    <s v="ELIM"/>
    <s v="7916 VG"/>
    <n v="5"/>
    <n v="1"/>
    <d v="2020-01-20T00:00:00"/>
    <d v="2020-07-01T00:00:00"/>
    <n v="28.454849785407699"/>
    <n v="0"/>
    <n v="6629.979999999994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6323967"/>
    <s v="V"/>
    <n v="21"/>
    <s v="6"/>
    <s v="2"/>
    <n v="32"/>
    <n v="387.5"/>
    <s v=""/>
    <s v=""/>
    <x v="0"/>
    <n v="17"/>
    <s v=""/>
    <s v="administratief medewerker"/>
    <s v=""/>
    <s v=""/>
    <s v="HAULERWIJK"/>
    <s v="8433 LK"/>
    <n v="5"/>
    <n v="1"/>
    <d v="2019-12-18T00:00:00"/>
    <d v="2020-06-01T00:00:00"/>
    <n v="28.58"/>
    <n v="0"/>
    <n v="11074.75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6331352"/>
    <s v="V"/>
    <n v="27"/>
    <s v="9"/>
    <s v="5"/>
    <n v="20"/>
    <n v="276"/>
    <s v=""/>
    <s v=""/>
    <x v="0"/>
    <n v="20"/>
    <s v=""/>
    <s v="webcaremedewerker"/>
    <s v=""/>
    <s v=""/>
    <s v="'S-GRAVENHAGE"/>
    <s v="2532 BM"/>
    <n v="7"/>
    <n v="1"/>
    <d v="2019-11-18T00:00:00"/>
    <d v="2020-06-30T00:00:00"/>
    <n v="35.876956521739103"/>
    <n v="0"/>
    <n v="9902.039999999991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331961"/>
    <s v="V"/>
    <n v="36"/>
    <s v="7"/>
    <s v="1"/>
    <n v="32"/>
    <n v="313.25"/>
    <s v=""/>
    <s v=""/>
    <x v="0"/>
    <n v="11"/>
    <s v=""/>
    <s v="Administratief medewerker"/>
    <s v=""/>
    <s v=""/>
    <s v="'S-GRAVENHAGE"/>
    <s v="2516 WG"/>
    <n v="2"/>
    <n v="1"/>
    <d v="2020-01-06T00:00:00"/>
    <d v="2020-03-19T00:00:00"/>
    <n v="29.500015961691901"/>
    <n v="0"/>
    <n v="9240.879999999988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6332318"/>
    <s v="V"/>
    <n v="20"/>
    <s v="3"/>
    <s v="0"/>
    <s v=""/>
    <n v="4"/>
    <s v=""/>
    <s v=""/>
    <x v="0"/>
    <n v="10"/>
    <s v=""/>
    <s v=""/>
    <s v=""/>
    <s v=""/>
    <s v="BREDA"/>
    <s v="4813 BB"/>
    <n v="3"/>
    <n v="6"/>
    <d v="2019-11-04T00:00:00"/>
    <d v="2020-01-30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6332318"/>
    <s v="V"/>
    <n v="20"/>
    <s v="3"/>
    <s v="0"/>
    <n v="3"/>
    <n v="5.5"/>
    <s v=""/>
    <s v=""/>
    <x v="0"/>
    <n v="10"/>
    <s v=""/>
    <s v=""/>
    <s v=""/>
    <s v=""/>
    <s v="BREDA"/>
    <s v="4813 BB"/>
    <n v="3"/>
    <n v="6"/>
    <d v="2019-11-04T00:00:00"/>
    <d v="2020-02-02T00:00:00"/>
    <n v="33.3036363636364"/>
    <n v="0"/>
    <n v="183.1700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335419"/>
    <s v="V"/>
    <n v="27"/>
    <s v="7"/>
    <s v="4"/>
    <n v="24"/>
    <n v="233"/>
    <s v=""/>
    <s v=""/>
    <x v="0"/>
    <n v="20"/>
    <s v=""/>
    <s v="Administratief Medewerker DIV"/>
    <s v=""/>
    <s v=""/>
    <s v="BARNEVELD"/>
    <s v="3772 CA"/>
    <n v="8"/>
    <n v="1"/>
    <d v="2019-11-11T00:00:00"/>
    <d v="2020-06-30T00:00:00"/>
    <n v="32.42"/>
    <n v="0"/>
    <n v="7553.8600000000006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336490"/>
    <s v="M"/>
    <n v="36"/>
    <s v="3"/>
    <s v="5"/>
    <s v=""/>
    <n v="33"/>
    <s v=""/>
    <s v=""/>
    <x v="0"/>
    <n v="9"/>
    <s v=""/>
    <s v=""/>
    <s v=""/>
    <s v=""/>
    <s v="HUIS TER HEIDE UT"/>
    <s v="3712 XB"/>
    <n v="13"/>
    <n v="4"/>
    <d v="2019-11-18T00:00:00"/>
    <d v="2020-12-31T00:00:00"/>
    <n v="29.687878787878802"/>
    <n v="0"/>
    <n v="979.7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36490"/>
    <s v="M"/>
    <n v="36"/>
    <s v="4"/>
    <s v="4"/>
    <s v=""/>
    <n v="8"/>
    <s v=""/>
    <s v=""/>
    <x v="0"/>
    <n v="9"/>
    <s v=""/>
    <s v=""/>
    <s v=""/>
    <s v=""/>
    <s v="HUIS TER HEIDE UT"/>
    <s v="3712 XB"/>
    <n v="3"/>
    <n v="4"/>
    <d v="2019-11-18T00:00:00"/>
    <d v="2020-03-03T00:00:00"/>
    <n v="35.369999999999997"/>
    <n v="0"/>
    <n v="282.9599999999999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472"/>
    <s v="Ja"/>
    <s v="Rijkswaterstaat K&amp;S / ESIZE"/>
    <x v="0"/>
    <n v="19"/>
    <s v=""/>
    <s v="Webcare specialist"/>
    <s v=""/>
    <s v=""/>
    <s v="ENSCHEDE"/>
    <s v="7514 AK"/>
    <n v="4"/>
    <n v="2"/>
    <d v="2019-11-25T00:00:00"/>
    <d v="2020-03-25T00:00:00"/>
    <n v="31.107838983050801"/>
    <n v="0"/>
    <n v="14682.89999999997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16"/>
    <s v="Ja"/>
    <s v="Rijkswaterstaat K&amp;S / ESIZE"/>
    <x v="0"/>
    <n v="19"/>
    <s v=""/>
    <s v="Webcare specialist"/>
    <s v=""/>
    <s v=""/>
    <s v="ENSCHEDE"/>
    <s v="7514 AK"/>
    <n v="10"/>
    <n v="2"/>
    <d v="2019-11-25T00:00:00"/>
    <d v="2020-09-30T00:00:00"/>
    <n v="39.368124999999999"/>
    <n v="0"/>
    <n v="629.89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12"/>
    <s v=""/>
    <s v=""/>
    <x v="0"/>
    <n v="13"/>
    <s v=""/>
    <s v="administratief medewerker"/>
    <s v=""/>
    <s v=""/>
    <s v="BARENDRECHT"/>
    <s v="2991 DE"/>
    <n v="2"/>
    <n v="3"/>
    <d v="2019-12-16T00:00:00"/>
    <d v="2020-02-02T00:00:00"/>
    <n v="26.73"/>
    <n v="0"/>
    <n v="2993.76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92"/>
    <s v=""/>
    <s v=""/>
    <x v="0"/>
    <n v="13"/>
    <s v=""/>
    <s v="administratief medewerker"/>
    <s v=""/>
    <s v=""/>
    <s v="BARENDRECHT"/>
    <s v="2991 DE"/>
    <n v="4"/>
    <n v="3"/>
    <d v="2019-12-16T00:00:00"/>
    <d v="2020-04-17T00:00:00"/>
    <n v="26.73"/>
    <n v="0"/>
    <n v="5132.16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6348733"/>
    <s v="V"/>
    <n v="47"/>
    <s v="8"/>
    <s v="4"/>
    <n v="24"/>
    <n v="104.75"/>
    <s v=""/>
    <s v=""/>
    <x v="0"/>
    <n v="11"/>
    <s v=""/>
    <s v="Medewerker bureau opleidingen"/>
    <s v=""/>
    <s v=""/>
    <s v="BILTHOVEN"/>
    <s v="3721 BD"/>
    <n v="3"/>
    <n v="1"/>
    <d v="2019-12-10T00:00:00"/>
    <d v="2020-03-01T00:00:00"/>
    <n v="35.1000477326969"/>
    <n v="0"/>
    <n v="3676.7300000000005"/>
    <m/>
    <n v="1"/>
    <s v=""/>
  </r>
  <r>
    <s v="IFAR 2018"/>
    <n v="5"/>
    <x v="4"/>
    <x v="10"/>
    <s v="Shared Service Center DJI"/>
    <s v="ROTTERDAM"/>
    <s v="3041 JL"/>
    <x v="0"/>
    <s v="Uitzenden"/>
    <n v="1"/>
    <n v="2020"/>
    <n v="56349937"/>
    <s v="V"/>
    <n v="53"/>
    <s v="10"/>
    <s v="7"/>
    <n v="32"/>
    <n v="134"/>
    <s v=""/>
    <s v=""/>
    <x v="0"/>
    <n v="5"/>
    <s v=""/>
    <s v="hr adviseur"/>
    <s v=""/>
    <s v=""/>
    <s v="HELLEVOETSLUIS"/>
    <s v="3224 XE"/>
    <n v="1"/>
    <n v="1"/>
    <d v="2020-01-06T00:00:00"/>
    <d v="2020-02-05T00:00:00"/>
    <n v="47.3"/>
    <n v="0"/>
    <n v="6338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53409"/>
    <s v="M"/>
    <n v="20"/>
    <s v="7"/>
    <s v="1"/>
    <n v="32"/>
    <n v="364.5"/>
    <s v="Ja"/>
    <s v="Rijkswaterstaat K&amp;S / ESIZE"/>
    <x v="0"/>
    <n v="17"/>
    <s v=""/>
    <s v="klantadviseur"/>
    <s v=""/>
    <s v=""/>
    <s v="UTRECHT"/>
    <s v="3543 BZ"/>
    <n v="5"/>
    <n v="2"/>
    <d v="2019-12-02T00:00:00"/>
    <d v="2020-05-02T00:00:00"/>
    <n v="29.386748971193398"/>
    <n v="0"/>
    <n v="10711.469999999994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356118"/>
    <s v="V"/>
    <n v="28"/>
    <s v="6"/>
    <s v="4"/>
    <n v="36"/>
    <n v="387"/>
    <s v=""/>
    <s v=""/>
    <x v="0"/>
    <n v="14"/>
    <s v=""/>
    <s v="administratief medewerker"/>
    <s v=""/>
    <s v=""/>
    <s v="ZUIDLAREN"/>
    <s v="9471 PC"/>
    <n v="6"/>
    <n v="1"/>
    <d v="2020-01-08T00:00:00"/>
    <d v="2020-06-30T00:00:00"/>
    <n v="29.622015503876"/>
    <n v="112.71"/>
    <n v="11463.720000000012"/>
    <m/>
    <n v="1"/>
    <s v=""/>
  </r>
  <r>
    <s v="IFAR 2018"/>
    <n v="3"/>
    <x v="3"/>
    <x v="20"/>
    <s v="P-Direkt pool"/>
    <s v="ZWOLLE"/>
    <s v="8025 AX"/>
    <x v="0"/>
    <s v="Uitzenden"/>
    <n v="1"/>
    <n v="2020"/>
    <n v="56359849"/>
    <s v="V"/>
    <n v="48"/>
    <s v="6"/>
    <s v="0"/>
    <n v="32"/>
    <n v="214"/>
    <s v="Ja"/>
    <s v="P-Direkt pool"/>
    <x v="0"/>
    <n v="10"/>
    <s v=""/>
    <s v="administratief medewerker"/>
    <s v=""/>
    <s v=""/>
    <s v="MEPPEL"/>
    <s v="7943 RG"/>
    <n v="5"/>
    <n v="1"/>
    <d v="2020-02-04T00:00:00"/>
    <d v="2020-07-01T00:00:00"/>
    <n v="25.6500934579439"/>
    <n v="0"/>
    <n v="5489.119999999994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361669"/>
    <s v="M"/>
    <n v="29"/>
    <s v="8"/>
    <s v="2"/>
    <n v="36"/>
    <n v="172"/>
    <s v=""/>
    <s v=""/>
    <x v="0"/>
    <n v="6"/>
    <s v=""/>
    <s v="Behandelaar Klantcontact"/>
    <s v=""/>
    <s v=""/>
    <s v="UTRECHT"/>
    <s v="3584 DX"/>
    <n v="3"/>
    <n v="1"/>
    <d v="2020-02-24T00:00:00"/>
    <d v="2020-05-29T00:00:00"/>
    <n v="32.43"/>
    <n v="0"/>
    <n v="5577.9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113"/>
    <s v=""/>
    <s v=""/>
    <x v="0"/>
    <n v="17"/>
    <s v=""/>
    <s v="administratief-juridisch medewerker"/>
    <s v=""/>
    <s v=""/>
    <s v="EINDHOVEN"/>
    <s v="5613 JT"/>
    <n v="2"/>
    <n v="3"/>
    <d v="2019-12-02T00:00:00"/>
    <d v="2020-02-02T00:00:00"/>
    <n v="26.730088495575199"/>
    <n v="0"/>
    <n v="3020.499999999997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235.5"/>
    <s v=""/>
    <s v=""/>
    <x v="0"/>
    <n v="17"/>
    <s v=""/>
    <s v="administratief-juridisch medewerker"/>
    <s v=""/>
    <s v=""/>
    <s v="EINDHOVEN"/>
    <s v="5613 JT"/>
    <n v="5"/>
    <n v="3"/>
    <d v="2019-12-02T00:00:00"/>
    <d v="2020-05-03T00:00:00"/>
    <n v="26.730106157112498"/>
    <n v="0"/>
    <n v="6294.93999999999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144"/>
    <s v=""/>
    <s v=""/>
    <x v="0"/>
    <n v="13"/>
    <s v=""/>
    <s v="administratief medewerker inning"/>
    <s v=""/>
    <s v=""/>
    <s v="APELDOORN"/>
    <s v="7326 TC"/>
    <n v="1"/>
    <n v="2"/>
    <d v="2019-12-23T00:00:00"/>
    <d v="2020-02-02T00:00:00"/>
    <n v="25.12"/>
    <n v="0"/>
    <n v="3617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279"/>
    <s v=""/>
    <s v=""/>
    <x v="0"/>
    <n v="13"/>
    <s v=""/>
    <s v="administratief medewerker inning"/>
    <s v=""/>
    <s v=""/>
    <s v="APELDOORN"/>
    <s v="7326 TC"/>
    <n v="12"/>
    <n v="2"/>
    <d v="2019-12-23T00:00:00"/>
    <d v="2021-01-03T00:00:00"/>
    <n v="25.12"/>
    <n v="0"/>
    <n v="7008.4800000000005"/>
    <m/>
    <n v="0"/>
    <s v=""/>
  </r>
  <r>
    <s v="IFAR 2018"/>
    <n v="3"/>
    <x v="3"/>
    <x v="14"/>
    <s v="Bedrijfsvoering Rijk/ EC O&amp;P JOB2"/>
    <s v="DEN HAAG"/>
    <s v="2596 AN"/>
    <x v="0"/>
    <s v="Detacheren"/>
    <n v="1"/>
    <n v="2020"/>
    <n v="56365442"/>
    <s v="V"/>
    <n v="29"/>
    <s v="7"/>
    <s v="7"/>
    <n v="36"/>
    <n v="339"/>
    <s v=""/>
    <s v=""/>
    <x v="0"/>
    <n v="20"/>
    <s v=""/>
    <s v="Medewerker Administratieve Ondersteuning"/>
    <s v=""/>
    <s v=""/>
    <s v="'S-GRAVENHAGE"/>
    <s v="2496 ZS"/>
    <n v="6"/>
    <n v="1"/>
    <d v="2019-11-18T00:00:00"/>
    <d v="2020-05-12T00:00:00"/>
    <n v="33.580884955752197"/>
    <n v="0"/>
    <n v="11383.919999999995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369117"/>
    <s v="V"/>
    <n v="44"/>
    <s v="2"/>
    <s v="0"/>
    <s v=""/>
    <n v="5"/>
    <s v=""/>
    <s v=""/>
    <x v="0"/>
    <n v="4"/>
    <s v=""/>
    <s v=""/>
    <s v=""/>
    <s v=""/>
    <s v="WINKEL"/>
    <s v="1731 RG"/>
    <n v="3"/>
    <n v="3"/>
    <d v="2019-11-18T00:00:00"/>
    <d v="2020-03-03T00:00:00"/>
    <n v="27.57"/>
    <n v="0"/>
    <n v="137.8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370951"/>
    <s v="V"/>
    <n v="49"/>
    <s v="3"/>
    <s v="0"/>
    <s v=""/>
    <n v="48"/>
    <s v=""/>
    <s v=""/>
    <x v="0"/>
    <n v="15"/>
    <s v=""/>
    <s v=""/>
    <s v=""/>
    <s v=""/>
    <s v="UTRECHT"/>
    <s v="3552 GD"/>
    <n v="13"/>
    <n v="6"/>
    <d v="2019-11-18T00:00:00"/>
    <d v="2020-12-31T00:00:00"/>
    <n v="29.42"/>
    <n v="0"/>
    <n v="1412.1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70951"/>
    <s v="V"/>
    <n v="49"/>
    <s v="3"/>
    <s v="0"/>
    <s v=""/>
    <n v="5"/>
    <s v=""/>
    <s v=""/>
    <x v="0"/>
    <n v="15"/>
    <s v=""/>
    <s v=""/>
    <s v=""/>
    <s v=""/>
    <s v="UTRECHT"/>
    <s v="3552 GD"/>
    <n v="3"/>
    <n v="6"/>
    <d v="2019-11-18T00:00:00"/>
    <d v="2020-03-03T00:00:00"/>
    <n v="29.42"/>
    <n v="0"/>
    <n v="147.10000000000002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110.28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2"/>
    <s v="0"/>
    <s v=""/>
    <n v="35.75"/>
    <s v=""/>
    <s v=""/>
    <x v="0"/>
    <n v="15"/>
    <s v=""/>
    <s v=""/>
    <s v=""/>
    <s v=""/>
    <s v="DEN HELDER"/>
    <s v="1781 TS"/>
    <n v="13"/>
    <n v="13"/>
    <d v="2019-11-18T00:00:00"/>
    <d v="2020-12-31T00:00:00"/>
    <n v="27.570069930069899"/>
    <n v="0"/>
    <n v="985.6299999999988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6"/>
    <s v=""/>
    <s v=""/>
    <x v="3"/>
    <n v="15"/>
    <s v=""/>
    <s v=""/>
    <s v=""/>
    <s v=""/>
    <s v="DEN HELDER"/>
    <s v="1781 TS"/>
    <n v="13"/>
    <n v="13"/>
    <d v="2019-11-18T00:00:00"/>
    <d v="2020-12-31T00:00:00"/>
    <n v="27.57"/>
    <n v="0"/>
    <n v="165.42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75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2067.7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375144"/>
    <s v="V"/>
    <n v="35"/>
    <s v="3"/>
    <s v="0"/>
    <s v=""/>
    <n v="1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411.8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12"/>
    <s v=""/>
    <s v=""/>
    <x v="0"/>
    <n v="15"/>
    <s v=""/>
    <s v=""/>
    <s v=""/>
    <s v=""/>
    <s v="DEN HELDER"/>
    <s v="1781 TS"/>
    <n v="13"/>
    <n v="13"/>
    <d v="2019-11-18T00:00:00"/>
    <d v="2020-12-31T00:00:00"/>
    <n v="27.570833333333301"/>
    <n v="0"/>
    <n v="330.84999999999962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82.710000000000008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3"/>
    <n v="13"/>
    <d v="2019-11-18T00:00:00"/>
    <d v="2020-02-12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3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3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117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400"/>
    <s v="Ja"/>
    <s v="Rijkswaterstaat K&amp;S / ESIZE"/>
    <x v="0"/>
    <n v="20"/>
    <s v=""/>
    <s v="klantadviseur"/>
    <s v=""/>
    <s v=""/>
    <s v="MAASTRICHT"/>
    <s v="6214 TL"/>
    <n v="4"/>
    <n v="2"/>
    <d v="2019-11-25T00:00:00"/>
    <d v="2020-03-25T00:00:00"/>
    <n v="29.407"/>
    <n v="0"/>
    <n v="11762.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8"/>
    <s v="Ja"/>
    <s v="Rijkswaterstaat K&amp;S / ESIZE"/>
    <x v="0"/>
    <n v="20"/>
    <s v=""/>
    <s v="klantadviseur"/>
    <s v=""/>
    <s v=""/>
    <s v="MAASTRICHT"/>
    <s v="6214 TL"/>
    <n v="10"/>
    <n v="2"/>
    <d v="2019-11-25T00:00:00"/>
    <d v="2020-09-30T00:00:00"/>
    <n v="29.96"/>
    <n v="0"/>
    <n v="239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361"/>
    <s v="Ja"/>
    <s v="Rijkswaterstaat K&amp;S / ESIZE"/>
    <x v="0"/>
    <n v="17"/>
    <s v=""/>
    <s v="klantadviseur"/>
    <s v=""/>
    <s v=""/>
    <s v="STEIN"/>
    <s v="6171 CP"/>
    <n v="4"/>
    <n v="2"/>
    <d v="2019-11-25T00:00:00"/>
    <d v="2020-03-25T00:00:00"/>
    <n v="29.414570637119098"/>
    <n v="11.37"/>
    <n v="10618.6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8"/>
    <s v="Ja"/>
    <s v="Rijkswaterstaat K&amp;S / ESIZE"/>
    <x v="0"/>
    <n v="17"/>
    <s v=""/>
    <s v="klantadviseur"/>
    <s v=""/>
    <s v=""/>
    <s v="STEIN"/>
    <s v="6171 CP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168"/>
    <s v=""/>
    <s v=""/>
    <x v="0"/>
    <n v="18"/>
    <s v=""/>
    <s v="juridisch medewerker bezwaar &amp; beroep"/>
    <s v=""/>
    <s v=""/>
    <s v="HAARLEM"/>
    <s v="2011 DW"/>
    <n v="2"/>
    <n v="3"/>
    <d v="2019-12-02T00:00:00"/>
    <d v="2020-02-02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218"/>
    <s v=""/>
    <s v=""/>
    <x v="0"/>
    <n v="18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6867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382452"/>
    <s v="M"/>
    <n v="57"/>
    <s v="3"/>
    <s v="6"/>
    <s v=""/>
    <n v="23"/>
    <s v=""/>
    <s v=""/>
    <x v="0"/>
    <n v="18"/>
    <s v=""/>
    <s v=""/>
    <s v=""/>
    <s v=""/>
    <s v="VALKENSWAARD"/>
    <s v="5551 BZ"/>
    <n v="3"/>
    <n v="12"/>
    <d v="2019-12-02T00:00:00"/>
    <d v="2020-03-03T00:00:00"/>
    <n v="29.42"/>
    <n v="0"/>
    <n v="676.66000000000008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382452"/>
    <s v="M"/>
    <n v="57"/>
    <s v="3"/>
    <s v="0"/>
    <s v=""/>
    <n v="8"/>
    <s v=""/>
    <s v=""/>
    <x v="0"/>
    <n v="18"/>
    <s v=""/>
    <s v=""/>
    <s v=""/>
    <s v=""/>
    <s v="VALKENSWAARD"/>
    <s v="5551 BZ"/>
    <n v="4"/>
    <n v="12"/>
    <d v="2019-12-02T00:00:00"/>
    <d v="2020-04-01T00:00:00"/>
    <n v="30.633749999999999"/>
    <n v="0"/>
    <n v="245.07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452"/>
    <s v="M"/>
    <n v="57"/>
    <s v="4"/>
    <s v="5"/>
    <s v=""/>
    <n v="294"/>
    <s v=""/>
    <s v=""/>
    <x v="0"/>
    <n v="18"/>
    <s v=""/>
    <s v=""/>
    <s v=""/>
    <s v=""/>
    <s v="VALKENSWAARD"/>
    <s v="5551 BZ"/>
    <n v="4"/>
    <n v="12"/>
    <d v="2019-12-02T00:00:00"/>
    <d v="2020-04-01T00:00:00"/>
    <n v="35.370102040816299"/>
    <n v="0"/>
    <n v="10398.809999999992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557"/>
    <s v="V"/>
    <n v="31"/>
    <s v="4"/>
    <s v="0"/>
    <s v=""/>
    <n v="16"/>
    <s v=""/>
    <s v=""/>
    <x v="0"/>
    <n v="10"/>
    <s v=""/>
    <s v=""/>
    <s v=""/>
    <s v=""/>
    <s v="TILBURG"/>
    <s v="5043 JA"/>
    <n v="2"/>
    <n v="4"/>
    <d v="2019-12-09T00:00:00"/>
    <d v="2020-01-31T00:00:00"/>
    <n v="35.369999999999997"/>
    <n v="0"/>
    <n v="565.91999999999996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387527"/>
    <s v="V"/>
    <n v="23"/>
    <s v="8"/>
    <s v="0"/>
    <n v="38"/>
    <n v="239"/>
    <s v=""/>
    <s v=""/>
    <x v="0"/>
    <n v="7"/>
    <s v=""/>
    <s v="Beleidsmedewerker fiscale zaken"/>
    <s v=""/>
    <s v=""/>
    <s v="'S-GRAVENHAGE"/>
    <s v="2515 GG"/>
    <n v="3"/>
    <n v="1"/>
    <d v="2020-02-17T00:00:00"/>
    <d v="2020-05-03T00:00:00"/>
    <n v="30.75"/>
    <n v="0"/>
    <n v="7349.25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401114"/>
    <s v="V"/>
    <n v="67"/>
    <s v="2"/>
    <s v="0"/>
    <s v=""/>
    <n v="42"/>
    <s v=""/>
    <s v=""/>
    <x v="0"/>
    <n v="18"/>
    <s v=""/>
    <s v=""/>
    <s v=""/>
    <s v=""/>
    <s v="EINDHOVEN"/>
    <s v="5632 NJ"/>
    <n v="14"/>
    <n v="6"/>
    <d v="2019-11-11T00:00:00"/>
    <d v="2020-12-31T00:00:00"/>
    <n v="27.57"/>
    <n v="0"/>
    <n v="1157.94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401114"/>
    <s v="V"/>
    <n v="67"/>
    <s v="3"/>
    <s v="0"/>
    <s v=""/>
    <n v="3"/>
    <s v=""/>
    <s v=""/>
    <x v="0"/>
    <n v="18"/>
    <s v=""/>
    <s v=""/>
    <s v=""/>
    <s v=""/>
    <s v="EINDHOVEN"/>
    <s v="5632 NJ"/>
    <n v="14"/>
    <n v="6"/>
    <d v="2019-11-11T00:00:00"/>
    <d v="2020-12-31T00:00:00"/>
    <n v="29.42"/>
    <n v="0"/>
    <n v="88.26"/>
    <m/>
    <n v="0"/>
    <s v=""/>
  </r>
  <r>
    <s v="IFAR 2018"/>
    <n v="3"/>
    <x v="3"/>
    <x v="20"/>
    <s v="P-Direkt / EC O&amp;P JOB2"/>
    <s v="'S-GRAVENHAGE"/>
    <s v="2595 AS"/>
    <x v="0"/>
    <s v="Uitzenden"/>
    <n v="1"/>
    <n v="2020"/>
    <n v="56401142"/>
    <s v="V"/>
    <n v="34"/>
    <s v="7"/>
    <s v="8"/>
    <n v="36"/>
    <n v="98"/>
    <s v=""/>
    <s v=""/>
    <x v="0"/>
    <n v="5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3341.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0"/>
    <s v=""/>
    <s v=""/>
    <x v="3"/>
    <n v="13"/>
    <s v=""/>
    <s v="administratief medewerker"/>
    <s v=""/>
    <s v=""/>
    <s v="ROTTERDAM"/>
    <s v="3036 DD"/>
    <n v="12"/>
    <n v="1"/>
    <d v="2020-01-02T00:00:00"/>
    <d v="2020-12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264"/>
    <s v=""/>
    <s v=""/>
    <x v="0"/>
    <n v="13"/>
    <s v=""/>
    <s v="administratief medewerker"/>
    <s v=""/>
    <s v=""/>
    <s v="ROTTERDAM"/>
    <s v="3036 DD"/>
    <n v="12"/>
    <n v="1"/>
    <d v="2020-01-02T00:00:00"/>
    <d v="2020-12-31T00:00:00"/>
    <n v="31.09"/>
    <n v="0"/>
    <n v="8207.7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329.5"/>
    <s v="Ja"/>
    <s v="Rijkswaterstaat K&amp;S / ESIZE"/>
    <x v="0"/>
    <n v="19"/>
    <s v=""/>
    <s v="klantadviseur"/>
    <s v=""/>
    <s v=""/>
    <s v="SITTARD"/>
    <s v="6137 VX"/>
    <n v="4"/>
    <n v="2"/>
    <d v="2019-11-25T00:00:00"/>
    <d v="2020-03-25T00:00:00"/>
    <n v="29.342640364188199"/>
    <n v="0"/>
    <n v="9668.40000000001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16"/>
    <s v="Ja"/>
    <s v="Rijkswaterstaat K&amp;S / ESIZE"/>
    <x v="0"/>
    <n v="19"/>
    <s v=""/>
    <s v="klantadviseur"/>
    <s v=""/>
    <s v=""/>
    <s v="SITTARD"/>
    <s v="6137 VX"/>
    <n v="10"/>
    <n v="2"/>
    <d v="2019-11-25T00:00:00"/>
    <d v="2020-09-30T00:00:00"/>
    <n v="29.96"/>
    <n v="0"/>
    <n v="479.36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408247"/>
    <s v="V"/>
    <n v="27"/>
    <s v="8"/>
    <s v="0"/>
    <n v="34"/>
    <n v="256"/>
    <s v=""/>
    <s v=""/>
    <x v="0"/>
    <n v="9"/>
    <s v=""/>
    <s v="fiscalist"/>
    <s v=""/>
    <s v=""/>
    <s v="HENGELO OV"/>
    <s v="7557 TS"/>
    <n v="3"/>
    <n v="2"/>
    <d v="2020-02-03T00:00:00"/>
    <d v="2020-05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412979"/>
    <s v="M"/>
    <n v="33"/>
    <s v="Groep 1"/>
    <s v="0 dienstjaar"/>
    <s v=""/>
    <n v="16"/>
    <s v=""/>
    <s v=""/>
    <x v="0"/>
    <n v="7"/>
    <s v=""/>
    <s v=""/>
    <s v=""/>
    <s v=""/>
    <s v="RAALTE"/>
    <s v="8102 JR"/>
    <n v="2"/>
    <n v="1"/>
    <d v="2019-12-02T00:00:00"/>
    <d v="2020-01-19T00:00:00"/>
    <n v="23.6"/>
    <n v="0"/>
    <n v="377.6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6414106"/>
    <s v="V"/>
    <n v="37"/>
    <s v="7"/>
    <s v="10"/>
    <n v="32"/>
    <n v="360"/>
    <s v=""/>
    <s v=""/>
    <x v="0"/>
    <n v="20"/>
    <s v=""/>
    <s v="klantcontact medewerker"/>
    <s v=""/>
    <s v=""/>
    <s v="'S-GRAVENHAGE"/>
    <s v="2564 CA"/>
    <n v="7"/>
    <n v="1"/>
    <d v="2019-11-27T00:00:00"/>
    <d v="2020-06-30T00:00:00"/>
    <n v="36.366"/>
    <n v="0"/>
    <n v="13091.76"/>
    <m/>
    <n v="1"/>
    <n v="1"/>
  </r>
  <r>
    <s v="IFAR 2018"/>
    <n v="7"/>
    <x v="2"/>
    <x v="28"/>
    <s v="Inspectie Leefomgeving en Transport"/>
    <s v="ZWIJNDRECHT"/>
    <s v="3331 EW"/>
    <x v="0"/>
    <s v="Uitzenden"/>
    <n v="1"/>
    <n v="2020"/>
    <n v="56414778"/>
    <s v="V"/>
    <n v="25"/>
    <s v="9"/>
    <s v="5"/>
    <n v="36"/>
    <n v="386.5"/>
    <s v=""/>
    <s v=""/>
    <x v="0"/>
    <n v="14"/>
    <s v=""/>
    <s v="Medewerker Beschikkingen"/>
    <s v=""/>
    <s v=""/>
    <s v="ROTTERDAM"/>
    <s v="3071 AL"/>
    <n v="6"/>
    <n v="1"/>
    <d v="2020-01-06T00:00:00"/>
    <d v="2020-06-30T00:00:00"/>
    <n v="37.516791720569202"/>
    <n v="0"/>
    <n v="14500.239999999996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415275"/>
    <s v="M"/>
    <n v="44"/>
    <s v="2"/>
    <s v="0"/>
    <s v=""/>
    <n v="4"/>
    <s v=""/>
    <s v=""/>
    <x v="0"/>
    <n v="16"/>
    <s v=""/>
    <s v=""/>
    <s v=""/>
    <s v=""/>
    <s v="ROTTERDAM"/>
    <s v="3071 RT"/>
    <n v="13"/>
    <n v="3"/>
    <d v="2019-12-09T00:00:00"/>
    <d v="2020-12-31T00:00:00"/>
    <n v="28.734999999999999"/>
    <n v="0"/>
    <n v="114.94"/>
    <m/>
    <n v="1"/>
    <s v=""/>
  </r>
  <r>
    <s v="IFAR 2018"/>
    <n v="5"/>
    <x v="4"/>
    <x v="10"/>
    <s v="DJI P.I. Utrecht, locatie Nieuwersluis"/>
    <s v="NIEUWERSLUIS"/>
    <s v="3631 NK"/>
    <x v="0"/>
    <s v="Uitzenden"/>
    <n v="1"/>
    <n v="2020"/>
    <n v="56416360"/>
    <s v="M"/>
    <n v="60"/>
    <s v="6"/>
    <s v="10"/>
    <n v="36"/>
    <n v="396"/>
    <s v=""/>
    <s v=""/>
    <x v="0"/>
    <n v="13"/>
    <s v=""/>
    <s v="facilitair medewerker"/>
    <s v=""/>
    <s v=""/>
    <s v="WEESP"/>
    <s v="1383 CB"/>
    <n v="12"/>
    <n v="1"/>
    <d v="2020-01-06T00:00:00"/>
    <d v="2020-12-31T00:00:00"/>
    <n v="34.270000000000003"/>
    <n v="0"/>
    <n v="13570.92000000000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421841"/>
    <s v="M"/>
    <n v="30"/>
    <s v="7"/>
    <s v="10"/>
    <n v="36"/>
    <n v="27"/>
    <s v=""/>
    <s v=""/>
    <x v="0"/>
    <n v="1"/>
    <s v=""/>
    <s v="planner transport"/>
    <s v=""/>
    <s v=""/>
    <s v="OOSTERWOLDE FR"/>
    <s v="8431 CR"/>
    <n v="0"/>
    <n v="1"/>
    <d v="2020-01-08T00:00:00"/>
    <d v="2020-01-14T00:00:00"/>
    <n v="37.43"/>
    <n v="0"/>
    <n v="1010.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48.5"/>
    <s v=""/>
    <s v=""/>
    <x v="0"/>
    <n v="14"/>
    <s v=""/>
    <s v="juridisch medewerker bezwaar &amp; beroep"/>
    <s v=""/>
    <s v=""/>
    <s v="AMSTERDAM"/>
    <s v="1012 RW"/>
    <n v="2"/>
    <n v="3"/>
    <d v="2019-12-02T00:00:00"/>
    <d v="2020-02-02T00:00:00"/>
    <n v="31.5"/>
    <n v="0"/>
    <n v="152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191"/>
    <s v=""/>
    <s v=""/>
    <x v="0"/>
    <n v="14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6016.5"/>
    <m/>
    <n v="0"/>
    <s v=""/>
  </r>
  <r>
    <s v="IFAR 2018"/>
    <n v="4"/>
    <x v="1"/>
    <x v="41"/>
    <s v="BD/IFAR/CD/Vaktechniek (VT)"/>
    <s v="UTRECHT"/>
    <s v="3521 CA"/>
    <x v="0"/>
    <s v="Uitzenden"/>
    <n v="1"/>
    <n v="2020"/>
    <n v="56428967"/>
    <s v="V"/>
    <n v="55"/>
    <s v="5"/>
    <s v="9"/>
    <n v="24"/>
    <n v="241"/>
    <s v=""/>
    <s v=""/>
    <x v="0"/>
    <n v="12"/>
    <s v=""/>
    <s v="management assistent"/>
    <s v=""/>
    <s v=""/>
    <s v="TIEL"/>
    <s v="4005 DE"/>
    <n v="3"/>
    <n v="2"/>
    <d v="2020-01-06T00:00:00"/>
    <d v="2020-04-05T00:00:00"/>
    <n v="31.54"/>
    <n v="0"/>
    <n v="7601.1399999999994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36653"/>
    <s v="V"/>
    <n v="30"/>
    <s v="9"/>
    <s v="5"/>
    <n v="3"/>
    <n v="68.2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219780219799"/>
    <n v="0"/>
    <n v="2633.10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9"/>
    <s v=""/>
    <s v=""/>
    <x v="0"/>
    <n v="5"/>
    <s v=""/>
    <s v="data entry medewerker"/>
    <s v=""/>
    <s v=""/>
    <s v="HOENSBROEK"/>
    <s v="6433 AV"/>
    <n v="0"/>
    <n v="3"/>
    <d v="2020-01-20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5"/>
    <s v=""/>
    <s v=""/>
    <x v="0"/>
    <n v="5"/>
    <s v=""/>
    <s v="Datatypist"/>
    <s v=""/>
    <s v=""/>
    <s v="HOENSBROEK"/>
    <s v="6433 AV"/>
    <n v="1"/>
    <n v="3"/>
    <d v="2020-01-20T00:00:00"/>
    <d v="2020-02-14T00:00:00"/>
    <n v="21.79"/>
    <n v="0"/>
    <n v="980.5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6447671"/>
    <s v="M"/>
    <n v="26"/>
    <s v="7"/>
    <s v="1"/>
    <n v="32"/>
    <n v="192"/>
    <s v="Ja"/>
    <s v="Rijkswaterstaat K&amp;S / ESIZE"/>
    <x v="0"/>
    <n v="6"/>
    <s v=""/>
    <s v="Medewerker klantenservice"/>
    <s v=""/>
    <s v=""/>
    <s v="UTRECHT"/>
    <s v="3543 GR"/>
    <n v="6"/>
    <n v="1"/>
    <d v="2020-02-24T00:00:00"/>
    <d v="2020-08-24T00:00:00"/>
    <n v="29.089583333333302"/>
    <n v="0"/>
    <n v="5585.1999999999935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452809"/>
    <s v="V"/>
    <n v="27"/>
    <s v="10"/>
    <s v="5"/>
    <n v="32"/>
    <n v="343"/>
    <s v=""/>
    <s v=""/>
    <x v="0"/>
    <n v="11"/>
    <s v=""/>
    <s v="projectsecretaris"/>
    <s v=""/>
    <s v=""/>
    <s v="UTRECHT"/>
    <s v="3564 TN"/>
    <n v="11"/>
    <n v="1"/>
    <d v="2020-01-20T00:00:00"/>
    <d v="2020-12-31T00:00:00"/>
    <n v="43.29"/>
    <n v="0"/>
    <n v="14848.47"/>
    <m/>
    <n v="1"/>
    <s v=""/>
  </r>
  <r>
    <s v="IFAR 2018"/>
    <n v="3"/>
    <x v="3"/>
    <x v="20"/>
    <s v="P-Direkt pool"/>
    <s v="DEN HAAG"/>
    <s v="2595 TM"/>
    <x v="0"/>
    <s v="Uitzenden"/>
    <n v="1"/>
    <n v="2020"/>
    <n v="56453131"/>
    <s v="M"/>
    <n v="37"/>
    <s v="7"/>
    <s v="6"/>
    <n v="34"/>
    <n v="331.25"/>
    <s v="Ja"/>
    <s v="P-Direkt pool"/>
    <x v="0"/>
    <n v="14"/>
    <s v=""/>
    <s v="Medewerker Contactcenter personeels- en salarisadministratie"/>
    <s v=""/>
    <s v=""/>
    <s v="'S-GRAVENHAGE"/>
    <s v="2515 NJ"/>
    <n v="6"/>
    <n v="1"/>
    <d v="2020-01-06T00:00:00"/>
    <d v="2020-06-30T00:00:00"/>
    <n v="31.944120754717002"/>
    <n v="0"/>
    <n v="10581.49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459151"/>
    <s v="M"/>
    <n v="25"/>
    <s v="2"/>
    <s v="0"/>
    <s v=""/>
    <n v="5.5"/>
    <s v=""/>
    <s v=""/>
    <x v="0"/>
    <n v="10"/>
    <s v=""/>
    <s v=""/>
    <s v=""/>
    <s v=""/>
    <s v="TWELLO"/>
    <s v="7391 RE"/>
    <n v="3"/>
    <n v="4"/>
    <d v="2019-12-16T00:00:00"/>
    <d v="2020-03-03T00:00:00"/>
    <n v="27.570909090909101"/>
    <n v="0"/>
    <n v="151.6400000000000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6459151"/>
    <s v="M"/>
    <n v="25"/>
    <s v="3"/>
    <s v="0"/>
    <s v=""/>
    <n v="5"/>
    <s v=""/>
    <s v=""/>
    <x v="0"/>
    <n v="10"/>
    <s v=""/>
    <s v=""/>
    <s v=""/>
    <s v=""/>
    <s v="TWELLO"/>
    <s v="7391 RE"/>
    <n v="13"/>
    <n v="4"/>
    <d v="2019-12-16T00:00:00"/>
    <d v="2020-12-31T00:00:00"/>
    <n v="31.361999999999998"/>
    <n v="0"/>
    <n v="156.8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459151"/>
    <s v="M"/>
    <n v="25"/>
    <s v="2"/>
    <s v="0"/>
    <s v=""/>
    <n v="4"/>
    <s v=""/>
    <s v=""/>
    <x v="0"/>
    <n v="10"/>
    <s v=""/>
    <s v=""/>
    <s v=""/>
    <s v=""/>
    <s v="TWELLO"/>
    <s v="7391 RE"/>
    <n v="13"/>
    <n v="4"/>
    <d v="2019-12-16T00:00:00"/>
    <d v="2020-12-31T00:00:00"/>
    <n v="27.57"/>
    <n v="0"/>
    <n v="110.28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462462"/>
    <s v="M"/>
    <n v="26"/>
    <s v="3"/>
    <s v="0"/>
    <s v=""/>
    <n v="4.5"/>
    <s v=""/>
    <s v=""/>
    <x v="0"/>
    <n v="10"/>
    <s v=""/>
    <s v=""/>
    <s v=""/>
    <s v=""/>
    <s v="UTRECHT"/>
    <s v="3571 JJ"/>
    <n v="3"/>
    <n v="5"/>
    <d v="2019-12-09T00:00:00"/>
    <d v="2020-03-03T00:00:00"/>
    <n v="29.42"/>
    <n v="0"/>
    <n v="132.39000000000001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462462"/>
    <s v="M"/>
    <n v="26"/>
    <s v="3"/>
    <s v="0"/>
    <s v=""/>
    <n v="3.5"/>
    <s v=""/>
    <s v=""/>
    <x v="0"/>
    <n v="10"/>
    <s v=""/>
    <s v=""/>
    <s v=""/>
    <s v=""/>
    <s v="UTRECHT"/>
    <s v="3571 JJ"/>
    <n v="3"/>
    <n v="5"/>
    <d v="2019-12-09T00:00:00"/>
    <d v="2020-03-15T00:00:00"/>
    <n v="29.42"/>
    <n v="0"/>
    <n v="102.97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466228"/>
    <s v="V"/>
    <n v="44"/>
    <s v="9"/>
    <s v="8"/>
    <n v="3"/>
    <n v="25.5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107.72"/>
    <m/>
    <n v="1"/>
    <s v=""/>
  </r>
  <r>
    <s v="IFAR 2018"/>
    <n v="5"/>
    <x v="4"/>
    <x v="10"/>
    <s v="DJI NIFP, Pieter Baan Centrum"/>
    <s v="ALMERE"/>
    <s v="1336 ZL"/>
    <x v="0"/>
    <s v="Uitzenden"/>
    <n v="1"/>
    <n v="2020"/>
    <n v="56470330"/>
    <s v="V"/>
    <n v="37"/>
    <s v="6"/>
    <s v="10"/>
    <n v="24"/>
    <n v="248"/>
    <s v=""/>
    <s v=""/>
    <x v="0"/>
    <n v="14"/>
    <s v=""/>
    <s v="managementondersteuner"/>
    <s v="Bedrijfsvoering"/>
    <s v="Managementondersteuner"/>
    <s v="ZEEWOLDE"/>
    <s v="3892 HH"/>
    <n v="6"/>
    <n v="1"/>
    <d v="2020-01-06T00:00:00"/>
    <d v="2020-06-30T00:00:00"/>
    <n v="34.270000000000003"/>
    <n v="0"/>
    <n v="8498.9600000000009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6470638"/>
    <s v="V"/>
    <n v="26"/>
    <s v="5"/>
    <s v="2"/>
    <s v=""/>
    <n v="128"/>
    <s v=""/>
    <s v=""/>
    <x v="0"/>
    <n v="6"/>
    <s v=""/>
    <s v="servicemedewerker"/>
    <s v=""/>
    <s v=""/>
    <s v="BREDA"/>
    <s v="4811 TL"/>
    <n v="2"/>
    <n v="1"/>
    <d v="2020-01-27T00:00:00"/>
    <d v="2020-04-05T00:00:00"/>
    <n v="26.09"/>
    <n v="0"/>
    <n v="3339.5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477631"/>
    <s v="M"/>
    <n v="34"/>
    <s v="3"/>
    <s v="7"/>
    <s v=""/>
    <n v="120"/>
    <s v=""/>
    <s v=""/>
    <x v="0"/>
    <n v="11"/>
    <s v=""/>
    <s v=""/>
    <s v=""/>
    <s v=""/>
    <s v="ZEIST"/>
    <s v="3704 TR"/>
    <n v="13"/>
    <n v="3"/>
    <d v="2019-12-09T00:00:00"/>
    <d v="2020-12-31T00:00:00"/>
    <n v="29.42"/>
    <n v="0"/>
    <n v="3530.4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0"/>
    <s v=""/>
    <s v=""/>
    <x v="3"/>
    <n v="4"/>
    <s v=""/>
    <s v="administratief medewerker"/>
    <s v=""/>
    <s v=""/>
    <s v="ASSEN"/>
    <s v="9404 AP"/>
    <n v="2"/>
    <n v="1"/>
    <d v="2020-01-06T00:00:00"/>
    <d v="2020-02-27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100.25"/>
    <s v=""/>
    <s v=""/>
    <x v="0"/>
    <n v="4"/>
    <s v=""/>
    <s v="administratief medewerker"/>
    <s v=""/>
    <s v=""/>
    <s v="ASSEN"/>
    <s v="9404 AP"/>
    <n v="2"/>
    <n v="1"/>
    <d v="2020-01-06T00:00:00"/>
    <d v="2020-02-27T00:00:00"/>
    <n v="27.900049875311701"/>
    <n v="0"/>
    <n v="2796.9799999999982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6480578"/>
    <s v="V"/>
    <n v="33"/>
    <s v="6"/>
    <s v="2"/>
    <n v="32"/>
    <n v="256.5"/>
    <s v=""/>
    <s v=""/>
    <x v="0"/>
    <n v="11"/>
    <s v=""/>
    <s v="Administratief medewerker"/>
    <s v=""/>
    <s v=""/>
    <s v="ANNEN"/>
    <s v="9468 BE"/>
    <n v="11"/>
    <n v="1"/>
    <d v="2020-01-27T00:00:00"/>
    <d v="2020-12-31T00:00:00"/>
    <n v="27.900038986354801"/>
    <n v="0"/>
    <n v="7156.36000000000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1327"/>
    <s v="V"/>
    <n v="30"/>
    <s v="6"/>
    <s v="2"/>
    <n v="28"/>
    <n v="234.75"/>
    <s v=""/>
    <s v=""/>
    <x v="0"/>
    <n v="11"/>
    <s v=""/>
    <s v="callcenter medewerker klantenservice"/>
    <s v=""/>
    <s v=""/>
    <s v="DRACHTEN"/>
    <s v="9205 CL"/>
    <n v="11"/>
    <n v="1"/>
    <d v="2020-01-27T00:00:00"/>
    <d v="2020-12-31T00:00:00"/>
    <n v="27.900021299254501"/>
    <n v="0"/>
    <n v="6549.5299999999943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87312"/>
    <s v="V"/>
    <n v="30"/>
    <s v="9"/>
    <s v="6"/>
    <n v="3"/>
    <n v="36.25"/>
    <s v="Ja"/>
    <s v="Nationaal Archief Pool"/>
    <x v="0"/>
    <n v="9"/>
    <s v=""/>
    <s v="Rondleider"/>
    <s v=""/>
    <s v=""/>
    <s v="'S-GRAVENHAGE"/>
    <s v="2522 WP"/>
    <n v="6"/>
    <n v="1"/>
    <d v="2020-01-09T00:00:00"/>
    <d v="2020-07-19T00:00:00"/>
    <n v="40.130206896551698"/>
    <n v="0"/>
    <n v="1454.719999999999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487732"/>
    <s v="V"/>
    <n v="21"/>
    <s v="5"/>
    <s v="0"/>
    <s v=""/>
    <n v="140"/>
    <s v=""/>
    <s v=""/>
    <x v="0"/>
    <n v="5"/>
    <s v=""/>
    <s v="Administratief medewerker incasso"/>
    <s v=""/>
    <s v=""/>
    <s v="GRONINGEN"/>
    <s v="9737 PA"/>
    <n v="10"/>
    <n v="1"/>
    <d v="2020-03-02T00:00:00"/>
    <d v="2021-01-03T00:00:00"/>
    <n v="24.52"/>
    <n v="0"/>
    <n v="3432.7999999999997"/>
    <m/>
    <n v="1"/>
    <s v=""/>
  </r>
  <r>
    <s v="IFAR 2018"/>
    <n v="5"/>
    <x v="4"/>
    <x v="10"/>
    <s v="DJI RJJI De Hartelborgt"/>
    <s v="SPIJKENISSE"/>
    <s v="3202 LJ"/>
    <x v="0"/>
    <s v="Detacheren"/>
    <n v="1"/>
    <n v="2020"/>
    <n v="56490364"/>
    <s v="V"/>
    <n v="58"/>
    <s v="6"/>
    <s v="10"/>
    <n v="32"/>
    <n v="118"/>
    <s v=""/>
    <s v=""/>
    <x v="0"/>
    <n v="7"/>
    <s v=""/>
    <s v="management assistent"/>
    <s v=""/>
    <s v=""/>
    <s v="OUD-BEIJERLAND"/>
    <s v="3262 TH"/>
    <n v="1"/>
    <n v="1"/>
    <d v="2019-12-09T00:00:00"/>
    <d v="2020-01-21T00:00:00"/>
    <n v="34.5264406779661"/>
    <n v="0"/>
    <n v="4074.12"/>
    <m/>
    <n v="1"/>
    <s v=""/>
  </r>
  <r>
    <s v="IFAR 2018"/>
    <n v="5"/>
    <x v="4"/>
    <x v="10"/>
    <s v="DJI P.I. Alphen aan den Rijn Eikenlaan"/>
    <s v="ALPHEN AAN DEN RIJN"/>
    <s v="2404 BR"/>
    <x v="0"/>
    <s v="Uitzenden"/>
    <n v="1"/>
    <n v="2020"/>
    <n v="56490777"/>
    <s v="M"/>
    <n v="25"/>
    <s v="6"/>
    <s v="3"/>
    <n v="36"/>
    <n v="310.5"/>
    <s v=""/>
    <s v=""/>
    <x v="0"/>
    <n v="12"/>
    <s v=""/>
    <s v="technisch medewerker gebouwbeheer"/>
    <s v=""/>
    <s v=""/>
    <s v="ZOETERMEER"/>
    <s v="2719 LA"/>
    <n v="11"/>
    <n v="1"/>
    <d v="2020-01-21T00:00:00"/>
    <d v="2020-12-31T00:00:00"/>
    <n v="28.72"/>
    <n v="0"/>
    <n v="8917.5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493773"/>
    <s v="V"/>
    <n v="42"/>
    <s v="3"/>
    <s v="0"/>
    <s v=""/>
    <n v="3"/>
    <s v=""/>
    <s v=""/>
    <x v="0"/>
    <n v="6"/>
    <s v=""/>
    <s v=""/>
    <s v=""/>
    <s v=""/>
    <s v="OSSENDRECHT"/>
    <s v="4641 JV"/>
    <n v="10"/>
    <n v="2"/>
    <d v="2020-02-24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493773"/>
    <s v="V"/>
    <n v="42"/>
    <s v="3"/>
    <s v="0"/>
    <s v=""/>
    <n v="29.75"/>
    <s v=""/>
    <s v=""/>
    <x v="0"/>
    <n v="6"/>
    <s v=""/>
    <s v=""/>
    <s v=""/>
    <s v=""/>
    <s v="OSSENDRECHT"/>
    <s v="4641 JV"/>
    <n v="10"/>
    <n v="2"/>
    <d v="2020-02-24T00:00:00"/>
    <d v="2020-12-31T00:00:00"/>
    <n v="31.867563025210099"/>
    <n v="0"/>
    <n v="948.06000000000051"/>
    <m/>
    <n v="0"/>
    <s v=""/>
  </r>
  <r>
    <s v="IFAR 2018"/>
    <n v="5"/>
    <x v="4"/>
    <x v="10"/>
    <s v="DJI P.I. Zuid-Oost Ter Peel"/>
    <s v="EVERTSOORD"/>
    <s v="5977 NM"/>
    <x v="0"/>
    <s v="Uitzenden"/>
    <n v="1"/>
    <n v="2020"/>
    <n v="56493878"/>
    <s v="M"/>
    <n v="53"/>
    <s v="4"/>
    <s v="10"/>
    <n v="36"/>
    <n v="253.75"/>
    <s v=""/>
    <s v=""/>
    <x v="0"/>
    <n v="8"/>
    <s v=""/>
    <s v="Facilitair medewerker"/>
    <s v=""/>
    <s v=""/>
    <s v="VENRAY"/>
    <s v="5803 LS"/>
    <n v="4"/>
    <n v="1"/>
    <d v="2020-02-03T00:00:00"/>
    <d v="2020-06-01T00:00:00"/>
    <n v="31.089931034482799"/>
    <n v="0"/>
    <n v="7889.0700000000106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493899"/>
    <s v="M"/>
    <n v="29"/>
    <s v="8"/>
    <s v="1"/>
    <n v="36"/>
    <n v="457"/>
    <s v=""/>
    <s v=""/>
    <x v="0"/>
    <n v="17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4815.94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0"/>
    <s v=""/>
    <s v=""/>
    <x v="3"/>
    <n v="10"/>
    <s v=""/>
    <s v="juridisch medewerker"/>
    <s v=""/>
    <s v=""/>
    <s v="TILBURG"/>
    <s v="5037 JS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288"/>
    <s v=""/>
    <s v=""/>
    <x v="0"/>
    <n v="10"/>
    <s v=""/>
    <s v="juridisch medewerker"/>
    <s v=""/>
    <s v=""/>
    <s v="TILBURG"/>
    <s v="5037 JS"/>
    <n v="4"/>
    <n v="2"/>
    <d v="2020-01-01T00:00:00"/>
    <d v="2020-05-03T00:00:00"/>
    <n v="30.75"/>
    <n v="0"/>
    <n v="885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95390"/>
    <s v="M"/>
    <n v="25"/>
    <s v="7"/>
    <s v="1"/>
    <n v="32"/>
    <n v="461"/>
    <s v="Ja"/>
    <s v="Rijkswaterstaat K&amp;S / ESIZE"/>
    <x v="0"/>
    <n v="18"/>
    <s v=""/>
    <s v="medewerker klantenservice"/>
    <s v=""/>
    <s v=""/>
    <s v="MAASTRICHT"/>
    <s v="6224 BK"/>
    <n v="7"/>
    <n v="1"/>
    <d v="2019-12-10T00:00:00"/>
    <d v="2020-06-30T00:00:00"/>
    <n v="29.427049891540101"/>
    <n v="0"/>
    <n v="13565.86999999998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183"/>
    <s v=""/>
    <s v=""/>
    <x v="0"/>
    <n v="17"/>
    <s v=""/>
    <s v="productiemedewerker print en mail"/>
    <s v=""/>
    <s v=""/>
    <s v="APELDOORN"/>
    <s v="7316 GG"/>
    <n v="2"/>
    <n v="2"/>
    <d v="2019-12-16T00:00:00"/>
    <d v="2020-02-02T00:00:00"/>
    <n v="27.638852459016402"/>
    <n v="0"/>
    <n v="5057.910000000001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86.5"/>
    <s v=""/>
    <s v=""/>
    <x v="0"/>
    <n v="17"/>
    <s v=""/>
    <s v="productiemedewerker print en mail"/>
    <s v=""/>
    <s v=""/>
    <s v="APELDOORN"/>
    <s v="7316 GG"/>
    <n v="13"/>
    <n v="2"/>
    <d v="2019-12-16T00:00:00"/>
    <d v="2021-01-03T00:00:00"/>
    <n v="29.152369942196501"/>
    <n v="0"/>
    <n v="2521.6799999999971"/>
    <m/>
    <n v="0"/>
    <s v=""/>
  </r>
  <r>
    <s v="IFAR 2018"/>
    <n v="7"/>
    <x v="2"/>
    <x v="28"/>
    <s v="Autoriteit Nucleaire Veiligheid (ANVS)"/>
    <s v="'S-GRAVENHAGE"/>
    <s v="2596 AA"/>
    <x v="0"/>
    <s v="Detacheren"/>
    <n v="1"/>
    <n v="2020"/>
    <n v="56501683"/>
    <s v="V"/>
    <n v="30"/>
    <s v="5"/>
    <s v="3"/>
    <n v="32"/>
    <n v="310"/>
    <s v=""/>
    <s v=""/>
    <x v="0"/>
    <n v="17"/>
    <s v=""/>
    <s v="administratief medewerker"/>
    <s v=""/>
    <s v=""/>
    <s v="'S-GRAVENHAGE"/>
    <s v="2543 TS"/>
    <n v="13"/>
    <n v="1"/>
    <d v="2019-12-09T00:00:00"/>
    <d v="2020-12-31T00:00:00"/>
    <n v="26.9327096774194"/>
    <n v="0"/>
    <n v="8349.140000000014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501858"/>
    <s v="V"/>
    <n v="20"/>
    <s v="2"/>
    <s v="0"/>
    <s v=""/>
    <n v="3"/>
    <s v=""/>
    <s v=""/>
    <x v="0"/>
    <n v="2"/>
    <s v=""/>
    <s v=""/>
    <s v=""/>
    <s v=""/>
    <s v="DEN HELDER"/>
    <s v="1784 SN"/>
    <n v="1"/>
    <n v="2"/>
    <d v="2019-12-09T00:00:00"/>
    <d v="2020-01-15T00:00:00"/>
    <n v="27.57"/>
    <n v="0"/>
    <n v="82.71000000000000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503559"/>
    <s v="V"/>
    <n v="43"/>
    <s v="6"/>
    <s v="10"/>
    <n v="28"/>
    <n v="205"/>
    <s v=""/>
    <s v=""/>
    <x v="0"/>
    <n v="10"/>
    <s v=""/>
    <s v="Management assistent"/>
    <s v=""/>
    <s v=""/>
    <s v="'S-GRAVENHAGE"/>
    <s v="2584 EL"/>
    <n v="6"/>
    <n v="1"/>
    <d v="2020-02-04T00:00:00"/>
    <d v="2020-07-27T00:00:00"/>
    <n v="33.9"/>
    <n v="0"/>
    <n v="6949.5"/>
    <m/>
    <n v="1"/>
    <s v=""/>
  </r>
  <r>
    <s v="IFAR 2018"/>
    <n v="5"/>
    <x v="4"/>
    <x v="10"/>
    <s v="DJI FPC Oostvaarderskliniek"/>
    <s v="ALMERE"/>
    <s v="1336 ZL"/>
    <x v="0"/>
    <s v="Uitzenden"/>
    <n v="1"/>
    <n v="2020"/>
    <n v="56504679"/>
    <s v="V"/>
    <n v="41"/>
    <s v="7"/>
    <s v="9"/>
    <n v="32"/>
    <n v="331.25"/>
    <s v=""/>
    <s v=""/>
    <x v="0"/>
    <n v="14"/>
    <s v=""/>
    <s v="Medewerker HR Administratie"/>
    <s v=""/>
    <s v=""/>
    <s v="EEMNES"/>
    <s v="3755 WC"/>
    <n v="12"/>
    <n v="1"/>
    <d v="2020-01-06T00:00:00"/>
    <d v="2020-12-31T00:00:00"/>
    <n v="36.170022641509398"/>
    <n v="0"/>
    <n v="11981.319999999989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6513576"/>
    <s v="V"/>
    <n v="60"/>
    <s v="6"/>
    <s v="8"/>
    <n v="24"/>
    <n v="221"/>
    <s v=""/>
    <s v=""/>
    <x v="0"/>
    <n v="12"/>
    <s v=""/>
    <s v="management assistent"/>
    <s v=""/>
    <s v=""/>
    <s v="WIJCHEN"/>
    <s v="6601 BS"/>
    <n v="4"/>
    <n v="1"/>
    <d v="2020-01-21T00:00:00"/>
    <d v="2020-05-21T00:00:00"/>
    <n v="32.67"/>
    <n v="0"/>
    <n v="7220.0700000000006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518364"/>
    <s v="M"/>
    <n v="37"/>
    <s v="5"/>
    <s v="10"/>
    <n v="36"/>
    <n v="36"/>
    <s v=""/>
    <s v=""/>
    <x v="0"/>
    <n v="4"/>
    <s v=""/>
    <s v="Medewerker data conversie"/>
    <s v=""/>
    <s v=""/>
    <s v="ROTTERDAM"/>
    <s v="3072 GS"/>
    <n v="0"/>
    <n v="2"/>
    <d v="2020-03-09T00:00:00"/>
    <d v="2020-03-13T00:00:00"/>
    <n v="31.77"/>
    <n v="0"/>
    <n v="1143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18364"/>
    <s v="M"/>
    <n v="37"/>
    <s v="8"/>
    <s v="0"/>
    <n v="34"/>
    <n v="32"/>
    <s v="Ja"/>
    <s v="Ministerie van Buitenlandse Zaken 24/7"/>
    <x v="0"/>
    <n v="4"/>
    <s v=""/>
    <s v="Medewerker klantenservice"/>
    <s v=""/>
    <s v=""/>
    <s v="ROTTERDAM"/>
    <s v="3072 GS"/>
    <n v="1"/>
    <n v="2"/>
    <d v="2020-03-09T00:00:00"/>
    <d v="2020-04-19T00:00:00"/>
    <n v="33.136875000000003"/>
    <n v="0"/>
    <n v="1060.3800000000001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6522830"/>
    <s v="M"/>
    <n v="47"/>
    <s v="6"/>
    <s v="2"/>
    <n v="32"/>
    <n v="367.25"/>
    <s v=""/>
    <s v=""/>
    <x v="0"/>
    <n v="14"/>
    <s v=""/>
    <s v="administratief medewerker"/>
    <s v=""/>
    <s v=""/>
    <s v="ASSEN"/>
    <s v="9406 JG"/>
    <n v="6"/>
    <n v="1"/>
    <d v="2020-01-06T00:00:00"/>
    <d v="2020-06-30T00:00:00"/>
    <n v="27.900013614703902"/>
    <n v="0"/>
    <n v="10246.280000000008"/>
    <m/>
    <n v="1"/>
    <s v=""/>
  </r>
  <r>
    <s v="Defensie/Paresto"/>
    <n v="2"/>
    <x v="0"/>
    <x v="9"/>
    <s v="Paresto/Kamp AOCS Nieuw Milligen/14.12"/>
    <s v="NIEUW MILLIGEN"/>
    <s v="3888 NS"/>
    <x v="0"/>
    <s v="Uitzenden"/>
    <n v="1"/>
    <n v="2020"/>
    <n v="56523754"/>
    <s v="M"/>
    <n v="30"/>
    <s v="3"/>
    <s v="0"/>
    <s v=""/>
    <n v="6"/>
    <s v=""/>
    <s v=""/>
    <x v="0"/>
    <n v="5"/>
    <s v=""/>
    <s v=""/>
    <s v=""/>
    <s v=""/>
    <s v="APELDOORN"/>
    <s v="7331 TW"/>
    <n v="3"/>
    <n v="3"/>
    <d v="2019-12-02T00:00:00"/>
    <d v="2020-03-03T00:00:00"/>
    <n v="29.42"/>
    <n v="0"/>
    <n v="176.5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56524797"/>
    <s v="V"/>
    <n v="30"/>
    <s v="6"/>
    <s v="7"/>
    <n v="30"/>
    <n v="250.5"/>
    <s v="Ja"/>
    <s v="P-Direkt pool"/>
    <x v="0"/>
    <n v="10"/>
    <s v=""/>
    <s v="administratief medewerker algemeen"/>
    <s v=""/>
    <s v=""/>
    <s v="'S-GRAVENHAGE"/>
    <s v="2522 SX"/>
    <n v="6"/>
    <n v="1"/>
    <d v="2020-01-15T00:00:00"/>
    <d v="2020-06-30T00:00:00"/>
    <n v="30.4168463073852"/>
    <n v="0"/>
    <n v="7619.4199999999928"/>
    <m/>
    <n v="1"/>
    <s v=""/>
  </r>
  <r>
    <s v="IFAR 2018"/>
    <n v="3"/>
    <x v="3"/>
    <x v="20"/>
    <s v="P-Direkt pool"/>
    <s v="ZWOLLE"/>
    <s v="8025 AX"/>
    <x v="0"/>
    <s v="Uitzenden"/>
    <n v="1"/>
    <n v="2020"/>
    <n v="56527464"/>
    <s v="M"/>
    <n v="53"/>
    <s v="7"/>
    <s v="1"/>
    <n v="36"/>
    <n v="431"/>
    <s v="Ja"/>
    <s v="P-Direkt pool"/>
    <x v="0"/>
    <n v="12"/>
    <s v=""/>
    <s v="administratief medewerker"/>
    <s v=""/>
    <s v=""/>
    <s v="DALFSEN"/>
    <s v="7721 KS"/>
    <n v="6"/>
    <n v="1"/>
    <d v="2020-01-06T00:00:00"/>
    <d v="2020-07-01T00:00:00"/>
    <n v="28.140742459396801"/>
    <n v="0"/>
    <n v="12128.660000000022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6528164"/>
    <s v="M"/>
    <n v="60"/>
    <s v="3"/>
    <s v="0"/>
    <s v=""/>
    <n v="9.5"/>
    <s v=""/>
    <s v=""/>
    <x v="0"/>
    <n v="6"/>
    <s v=""/>
    <s v=""/>
    <s v=""/>
    <s v=""/>
    <s v="RIJSBERGEN"/>
    <s v="4891 XD"/>
    <n v="10"/>
    <n v="1"/>
    <d v="2020-02-24T00:00:00"/>
    <d v="2020-12-31T00:00:00"/>
    <n v="30.697894736842098"/>
    <n v="0"/>
    <n v="291.6299999999999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2651"/>
    <s v="V"/>
    <n v="25"/>
    <s v="6"/>
    <s v="2"/>
    <n v="32"/>
    <n v="372.5"/>
    <s v=""/>
    <s v=""/>
    <x v="0"/>
    <n v="14"/>
    <s v=""/>
    <s v="administratief medewerker"/>
    <s v=""/>
    <s v=""/>
    <s v="GRONINGEN"/>
    <s v="9718 JA"/>
    <n v="6"/>
    <n v="1"/>
    <d v="2020-01-06T00:00:00"/>
    <d v="2020-06-30T00:00:00"/>
    <n v="27.9"/>
    <n v="0"/>
    <n v="10392.75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6532910"/>
    <s v="V"/>
    <n v="54"/>
    <s v="6"/>
    <s v="2"/>
    <n v="32"/>
    <n v="357.25"/>
    <s v=""/>
    <s v=""/>
    <x v="1"/>
    <s v=""/>
    <n v="3"/>
    <s v="administratief medewerker"/>
    <s v=""/>
    <s v=""/>
    <s v="VISVLIET"/>
    <s v="9845 AK"/>
    <n v="6"/>
    <n v="1"/>
    <d v="2020-01-06T00:00:00"/>
    <d v="2020-06-30T00:00:00"/>
    <n v="28.56"/>
    <n v="0"/>
    <n v="10203.0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534751"/>
    <s v="M"/>
    <n v="55"/>
    <s v="3"/>
    <s v="0"/>
    <s v=""/>
    <n v="11.5"/>
    <s v=""/>
    <s v=""/>
    <x v="0"/>
    <n v="10"/>
    <s v=""/>
    <s v=""/>
    <s v=""/>
    <s v=""/>
    <s v="'S-GRAVENHAGE"/>
    <s v="2593 HR"/>
    <n v="10"/>
    <n v="2"/>
    <d v="2020-03-09T00:00:00"/>
    <d v="2020-12-31T00:00:00"/>
    <n v="29.42"/>
    <n v="0"/>
    <n v="338.3300000000000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7495"/>
    <s v="M"/>
    <n v="22"/>
    <s v="6"/>
    <s v="2"/>
    <n v="32"/>
    <n v="360.5"/>
    <s v=""/>
    <s v=""/>
    <x v="0"/>
    <n v="14"/>
    <s v=""/>
    <s v="administratief medewerker"/>
    <s v=""/>
    <s v=""/>
    <s v="ASSEN"/>
    <s v="9405 HK"/>
    <n v="6"/>
    <n v="1"/>
    <d v="2020-01-06T00:00:00"/>
    <d v="2020-06-30T00:00:00"/>
    <n v="27.9"/>
    <n v="0"/>
    <n v="10057.9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0"/>
    <s v=""/>
    <s v=""/>
    <x v="3"/>
    <n v="8"/>
    <s v=""/>
    <s v="juridisch medewerker"/>
    <s v=""/>
    <s v=""/>
    <s v="SPIJKENISSE"/>
    <s v="3207 HD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243"/>
    <s v=""/>
    <s v=""/>
    <x v="0"/>
    <n v="8"/>
    <s v=""/>
    <s v="juridisch medewerker"/>
    <s v=""/>
    <s v=""/>
    <s v="SPIJKENISSE"/>
    <s v="3207 HD"/>
    <n v="3"/>
    <n v="1"/>
    <d v="2020-01-20T00:00:00"/>
    <d v="2020-04-30T00:00:00"/>
    <n v="30.75"/>
    <n v="0"/>
    <n v="7472.25"/>
    <m/>
    <n v="0"/>
    <s v=""/>
  </r>
  <r>
    <s v="IFAR 2018"/>
    <n v="5"/>
    <x v="4"/>
    <x v="10"/>
    <s v="DJI P.I. Zuid-Oost Roermond"/>
    <s v="ROERMOND"/>
    <s v="6045 GL"/>
    <x v="0"/>
    <s v="Uitzenden"/>
    <n v="1"/>
    <n v="2020"/>
    <n v="56544565"/>
    <s v="M"/>
    <n v="22"/>
    <s v="5"/>
    <s v="3"/>
    <n v="36"/>
    <n v="180"/>
    <s v=""/>
    <s v=""/>
    <x v="0"/>
    <n v="7"/>
    <s v=""/>
    <s v="medewerker facilitaire servicedesk"/>
    <s v=""/>
    <s v=""/>
    <s v="ROERMOND"/>
    <s v="6044 SZ"/>
    <n v="4"/>
    <n v="1"/>
    <d v="2020-02-03T00:00:00"/>
    <d v="2020-05-29T00:00:00"/>
    <n v="27.16"/>
    <n v="0"/>
    <n v="4888.8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48856"/>
    <s v="V"/>
    <n v="52"/>
    <s v="8"/>
    <s v="8"/>
    <n v="32"/>
    <n v="120"/>
    <s v=""/>
    <s v=""/>
    <x v="0"/>
    <n v="4"/>
    <s v=""/>
    <s v="planner"/>
    <s v=""/>
    <s v=""/>
    <s v="VALKENBURG ZH"/>
    <s v="2235 EM"/>
    <n v="1"/>
    <n v="1"/>
    <d v="2020-02-18T00:00:00"/>
    <d v="2020-03-16T00:00:00"/>
    <n v="38.869999999999997"/>
    <n v="0"/>
    <n v="4664.3999999999996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49486"/>
    <s v="M"/>
    <n v="28"/>
    <s v="8"/>
    <s v="0"/>
    <n v="36"/>
    <n v="287"/>
    <s v=""/>
    <s v=""/>
    <x v="0"/>
    <n v="9"/>
    <s v=""/>
    <s v="fiscalist"/>
    <s v=""/>
    <s v=""/>
    <s v="HOOGEVEEN"/>
    <s v="7901 JR"/>
    <n v="3"/>
    <n v="2"/>
    <d v="2020-02-03T00:00:00"/>
    <d v="2020-05-03T00:00:00"/>
    <n v="30.75"/>
    <n v="0"/>
    <n v="8825.25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52328"/>
    <s v="M"/>
    <n v="26"/>
    <s v="8"/>
    <s v="1"/>
    <n v="26"/>
    <n v="252"/>
    <s v="Ja"/>
    <s v="Ministerie van Buitenlandse Zaken 24/7"/>
    <x v="0"/>
    <n v="10"/>
    <s v=""/>
    <s v="Consulair voorlichter"/>
    <s v=""/>
    <s v=""/>
    <s v="'S-GRAVENHAGE"/>
    <s v="2585 BJ"/>
    <n v="12"/>
    <n v="1"/>
    <d v="2020-02-03T00:00:00"/>
    <d v="2021-01-31T00:00:00"/>
    <n v="32.398214285714303"/>
    <n v="0"/>
    <n v="8164.350000000004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552552"/>
    <s v="M"/>
    <n v="25"/>
    <s v="6"/>
    <s v="3"/>
    <n v="36"/>
    <n v="72"/>
    <s v=""/>
    <s v=""/>
    <x v="0"/>
    <n v="10"/>
    <s v=""/>
    <s v="Logistiek medewerker"/>
    <s v=""/>
    <s v=""/>
    <s v="'S-GRAVENHAGE"/>
    <s v="2548 HE"/>
    <n v="5"/>
    <n v="1"/>
    <d v="2020-03-09T00:00:00"/>
    <d v="2020-08-17T00:00:00"/>
    <n v="28.41"/>
    <n v="0"/>
    <n v="2045.5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54869"/>
    <s v="V"/>
    <n v="25"/>
    <s v="8"/>
    <s v="0"/>
    <n v="36"/>
    <n v="280"/>
    <s v=""/>
    <s v=""/>
    <x v="0"/>
    <n v="9"/>
    <s v=""/>
    <s v="fiscalist"/>
    <s v=""/>
    <s v=""/>
    <s v="DEVENTER"/>
    <s v="7424 DJ"/>
    <n v="3"/>
    <n v="2"/>
    <d v="2020-02-03T00:00:00"/>
    <d v="2020-05-03T00:00:00"/>
    <n v="30.75"/>
    <n v="0"/>
    <n v="861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555786"/>
    <s v="M"/>
    <n v="25"/>
    <s v="8"/>
    <s v="3"/>
    <n v="26"/>
    <n v="208"/>
    <s v="Ja"/>
    <s v="Ministerie van Buitenlandse Zaken 24/7"/>
    <x v="0"/>
    <n v="10"/>
    <s v=""/>
    <s v="Consulair voorlichter"/>
    <s v=""/>
    <s v=""/>
    <s v="AMSTERDAM"/>
    <s v="1043 CP"/>
    <n v="12"/>
    <n v="1"/>
    <d v="2020-02-03T00:00:00"/>
    <d v="2021-01-31T00:00:00"/>
    <n v="31.97"/>
    <n v="0"/>
    <n v="6649.7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559356"/>
    <s v="M"/>
    <n v="61"/>
    <s v="3"/>
    <s v="0"/>
    <s v=""/>
    <n v="40"/>
    <s v=""/>
    <s v=""/>
    <x v="0"/>
    <n v="4"/>
    <s v=""/>
    <s v=""/>
    <s v=""/>
    <s v=""/>
    <s v="VENLO"/>
    <s v="5916 RA"/>
    <n v="10"/>
    <n v="1"/>
    <d v="2020-02-24T00:00:00"/>
    <d v="2020-12-31T00:00:00"/>
    <n v="29.42"/>
    <n v="0"/>
    <n v="1176.8000000000002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62282"/>
    <s v="M"/>
    <n v="48"/>
    <s v="7"/>
    <s v="1"/>
    <n v="32"/>
    <n v="401"/>
    <s v="Ja"/>
    <s v="Rijkswaterstaat K&amp;S / ESIZE"/>
    <x v="0"/>
    <n v="12"/>
    <s v=""/>
    <s v="medewerker klantenservice"/>
    <s v=""/>
    <s v=""/>
    <s v="ZEIST"/>
    <s v="3706 EM"/>
    <n v="6"/>
    <n v="1"/>
    <d v="2020-01-13T00:00:00"/>
    <d v="2020-07-14T00:00:00"/>
    <n v="30.222294264339201"/>
    <n v="0"/>
    <n v="12119.140000000019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68918"/>
    <s v="V"/>
    <n v="37"/>
    <s v="8"/>
    <s v="10"/>
    <n v="20"/>
    <n v="139.5"/>
    <s v=""/>
    <s v=""/>
    <x v="0"/>
    <n v="9"/>
    <s v=""/>
    <s v="communicatiemedewerker"/>
    <s v=""/>
    <s v=""/>
    <s v="'S-GRAVENHAGE"/>
    <s v="2564 RW"/>
    <n v="6"/>
    <n v="1"/>
    <d v="2020-02-03T00:00:00"/>
    <d v="2020-07-31T00:00:00"/>
    <n v="42.030035842293898"/>
    <n v="0"/>
    <n v="5863.1899999999987"/>
    <m/>
    <n v="1"/>
    <s v=""/>
  </r>
  <r>
    <s v="IFAR 2018"/>
    <n v="3"/>
    <x v="3"/>
    <x v="14"/>
    <s v="Bedrijfsvoering Rijk/ EC O&amp;P JOB2"/>
    <s v="NIJMEGEN"/>
    <s v="6546 BB"/>
    <x v="0"/>
    <s v="Uitzenden"/>
    <n v="1"/>
    <n v="2020"/>
    <n v="56571732"/>
    <s v="V"/>
    <n v="30"/>
    <s v="3"/>
    <s v="7 (was S3.8)"/>
    <n v="32"/>
    <n v="376"/>
    <s v=""/>
    <s v=""/>
    <x v="0"/>
    <n v="14"/>
    <s v=""/>
    <s v="Chauffeur gerechtelijke brieven"/>
    <s v=""/>
    <s v=""/>
    <s v="NIJMEGEN"/>
    <s v="6525 GS"/>
    <n v="6"/>
    <n v="1"/>
    <d v="2020-01-02T00:00:00"/>
    <d v="2020-07-01T00:00:00"/>
    <n v="27.6015425531915"/>
    <n v="207.27"/>
    <n v="10378.180000000004"/>
    <m/>
    <n v="1"/>
    <s v=""/>
  </r>
  <r>
    <s v="IFAR 2018"/>
    <n v="6"/>
    <x v="7"/>
    <x v="29"/>
    <s v="Inspectie Gezondheidszorg en Jeugd"/>
    <s v="UTRECHT"/>
    <s v="3521 AZ"/>
    <x v="0"/>
    <s v="Uitzenden"/>
    <n v="1"/>
    <n v="2020"/>
    <n v="56575750"/>
    <s v="M"/>
    <n v="32"/>
    <s v="8"/>
    <s v="5"/>
    <n v="36"/>
    <n v="396"/>
    <s v=""/>
    <s v=""/>
    <x v="0"/>
    <n v="12"/>
    <s v=""/>
    <s v="Administratief Medewerker Toezicht"/>
    <s v=""/>
    <s v=""/>
    <s v="SOEST"/>
    <s v="3766 JR"/>
    <n v="6"/>
    <n v="1"/>
    <d v="2020-01-13T00:00:00"/>
    <d v="2020-07-12T00:00:00"/>
    <n v="34.1"/>
    <n v="0"/>
    <n v="13503.6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579621"/>
    <s v="V"/>
    <n v="27"/>
    <s v="3"/>
    <s v="0"/>
    <s v=""/>
    <n v="4"/>
    <s v=""/>
    <s v=""/>
    <x v="0"/>
    <n v="14"/>
    <s v=""/>
    <s v=""/>
    <s v=""/>
    <s v=""/>
    <s v="ZWOLLE"/>
    <s v="8022 SV"/>
    <n v="3"/>
    <n v="3"/>
    <d v="2019-12-16T00:00:00"/>
    <d v="2020-03-15T00:00:00"/>
    <n v="29.42"/>
    <n v="0"/>
    <n v="117.6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56579621"/>
    <s v="V"/>
    <n v="27"/>
    <s v="3"/>
    <s v="0"/>
    <s v=""/>
    <n v="6.25"/>
    <s v=""/>
    <s v=""/>
    <x v="0"/>
    <n v="14"/>
    <s v=""/>
    <s v=""/>
    <s v=""/>
    <s v=""/>
    <s v="ZWOLLE"/>
    <s v="8022 SV"/>
    <n v="3"/>
    <n v="3"/>
    <d v="2019-12-16T00:00:00"/>
    <d v="2020-03-15T00:00:00"/>
    <n v="29.4208"/>
    <n v="0"/>
    <n v="183.88"/>
    <m/>
    <n v="0"/>
    <s v=""/>
  </r>
  <r>
    <s v="IFAR 2018"/>
    <n v="7"/>
    <x v="2"/>
    <x v="2"/>
    <s v="Rijkswaterstaat Handyman / ESIZE"/>
    <s v="UTRECHT"/>
    <s v="3526 LA"/>
    <x v="0"/>
    <s v="Uitzenden"/>
    <n v="1"/>
    <n v="2020"/>
    <n v="56582386"/>
    <s v="M"/>
    <n v="26"/>
    <s v="5"/>
    <s v="5"/>
    <n v="36"/>
    <n v="396"/>
    <s v="Ja"/>
    <s v="Rijkswaterstaat Handyman / ESIZE"/>
    <x v="0"/>
    <n v="12"/>
    <s v=""/>
    <s v="Handyman"/>
    <s v=""/>
    <s v=""/>
    <s v="UTRECHT"/>
    <s v="3514 BZ"/>
    <n v="18"/>
    <n v="1"/>
    <d v="2020-01-13T00:00:00"/>
    <d v="2021-07-10T00:00:00"/>
    <n v="27.964545454545501"/>
    <n v="0"/>
    <n v="11073.96000000001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84647"/>
    <s v="V"/>
    <n v="34"/>
    <s v="7"/>
    <s v="0"/>
    <n v="32"/>
    <n v="27"/>
    <s v="Ja"/>
    <s v="Rijkswaterstaat K&amp;S / ESIZE"/>
    <x v="0"/>
    <n v="1"/>
    <s v=""/>
    <s v="medewerker klantenservice"/>
    <s v=""/>
    <s v=""/>
    <s v="VEENENDAAL"/>
    <s v="3907 HN"/>
    <n v="0"/>
    <n v="1"/>
    <d v="2020-01-13T00:00:00"/>
    <d v="2020-01-16T00:00:00"/>
    <n v="28.48"/>
    <n v="0"/>
    <n v="768.96"/>
    <m/>
    <n v="1"/>
    <s v=""/>
  </r>
  <r>
    <s v="IFAR 2018"/>
    <n v="5"/>
    <x v="4"/>
    <x v="10"/>
    <s v="DJI P.I. Middelburg"/>
    <s v="MIDDELBURG"/>
    <s v="4337 PE"/>
    <x v="0"/>
    <s v="Uitzenden"/>
    <n v="1"/>
    <n v="2020"/>
    <n v="56587874"/>
    <s v="V"/>
    <n v="47"/>
    <s v="7"/>
    <s v="10"/>
    <n v="36"/>
    <n v="66.75"/>
    <s v=""/>
    <s v=""/>
    <x v="0"/>
    <n v="6"/>
    <s v=""/>
    <s v="administratief medewerker"/>
    <s v=""/>
    <s v=""/>
    <s v="MIDDELBURG"/>
    <s v="4337 XA"/>
    <n v="11"/>
    <n v="1"/>
    <d v="2020-03-02T00:00:00"/>
    <d v="2021-01-31T00:00:00"/>
    <n v="37.430112359550598"/>
    <n v="0"/>
    <n v="2498.4600000000023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6588133"/>
    <s v="V"/>
    <n v="38"/>
    <s v="6"/>
    <s v="0"/>
    <n v="24"/>
    <n v="254.2"/>
    <s v=""/>
    <s v=""/>
    <x v="0"/>
    <n v="11"/>
    <s v=""/>
    <s v="Facilitair medewerker contactcentrum"/>
    <s v=""/>
    <s v=""/>
    <s v="UTRECHT"/>
    <s v="3552 BG"/>
    <n v="6"/>
    <n v="1"/>
    <d v="2020-01-13T00:00:00"/>
    <d v="2020-07-19T00:00:00"/>
    <n v="26.0900472069237"/>
    <n v="0"/>
    <n v="6632.090000000003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597835"/>
    <s v="V"/>
    <n v="23"/>
    <s v="6"/>
    <s v="2"/>
    <n v="28"/>
    <n v="252.25"/>
    <s v=""/>
    <s v=""/>
    <x v="0"/>
    <n v="10"/>
    <s v=""/>
    <s v="callcenter medewerker klantenservice"/>
    <s v=""/>
    <s v=""/>
    <s v="APPELSCHA"/>
    <s v="8426 AB"/>
    <n v="11"/>
    <n v="1"/>
    <d v="2020-01-27T00:00:00"/>
    <d v="2020-12-31T00:00:00"/>
    <n v="27.9000198216056"/>
    <n v="0"/>
    <n v="7037.780000000012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599403"/>
    <s v="V"/>
    <n v="21"/>
    <s v="3"/>
    <s v="0"/>
    <s v=""/>
    <n v="5"/>
    <s v=""/>
    <s v=""/>
    <x v="0"/>
    <n v="8"/>
    <s v=""/>
    <s v=""/>
    <s v=""/>
    <s v=""/>
    <s v="ROTTERDAM"/>
    <s v="3033 SR"/>
    <n v="0"/>
    <n v="1"/>
    <d v="2020-02-17T00:00:00"/>
    <d v="2020-02-28T00:00:00"/>
    <n v="29.42"/>
    <n v="0"/>
    <n v="147.1000000000000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601678"/>
    <s v="M"/>
    <n v="19"/>
    <s v="2"/>
    <s v="0"/>
    <s v=""/>
    <n v="3.5"/>
    <s v=""/>
    <s v=""/>
    <x v="0"/>
    <n v="5"/>
    <s v=""/>
    <s v=""/>
    <s v=""/>
    <s v=""/>
    <s v="'S-GRAVENHAGE"/>
    <s v="2515 HC"/>
    <n v="10"/>
    <n v="1"/>
    <d v="2020-03-09T00:00:00"/>
    <d v="2020-12-31T00:00:00"/>
    <n v="27.571428571428601"/>
    <n v="0"/>
    <n v="96.50000000000009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03050"/>
    <s v="M"/>
    <n v="42"/>
    <s v="7"/>
    <s v="1"/>
    <s v=""/>
    <n v="297"/>
    <s v="Ja"/>
    <s v="Rijkswaterstaat K&amp;S / ESIZE"/>
    <x v="0"/>
    <n v="8"/>
    <s v=""/>
    <s v="medewerker klantenservice"/>
    <s v=""/>
    <s v=""/>
    <s v="NIEUWEGEIN"/>
    <s v="3436 XC"/>
    <n v="2"/>
    <n v="1"/>
    <d v="2020-01-13T00:00:00"/>
    <d v="2020-03-09T00:00:00"/>
    <n v="28.583703703703701"/>
    <n v="0"/>
    <n v="8489.3599999999988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221"/>
    <s v="V"/>
    <n v="25"/>
    <s v="8"/>
    <s v="0"/>
    <n v="32"/>
    <n v="288"/>
    <s v=""/>
    <s v=""/>
    <x v="0"/>
    <n v="10"/>
    <s v=""/>
    <s v="juridisch medewerker"/>
    <s v=""/>
    <s v=""/>
    <s v="'S-HERTOGENBOSCH"/>
    <s v="5213 HD"/>
    <n v="3"/>
    <n v="2"/>
    <d v="2020-01-27T00:00:00"/>
    <d v="2020-05-03T00:00:00"/>
    <n v="30.75"/>
    <n v="0"/>
    <n v="8856"/>
    <m/>
    <n v="1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6606368"/>
    <s v="M"/>
    <n v="55"/>
    <s v="8"/>
    <s v="8"/>
    <n v="36"/>
    <n v="324"/>
    <s v=""/>
    <s v=""/>
    <x v="0"/>
    <n v="11"/>
    <s v=""/>
    <s v="Medewerker Gebouwinformatie"/>
    <s v=""/>
    <s v=""/>
    <s v="ROTTERDAM"/>
    <s v="3068 GW"/>
    <n v="12"/>
    <n v="1"/>
    <d v="2020-01-20T00:00:00"/>
    <d v="2021-01-19T00:00:00"/>
    <n v="36.863333333333301"/>
    <n v="0"/>
    <n v="11943.71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571"/>
    <s v="V"/>
    <n v="27"/>
    <s v="8"/>
    <s v="0"/>
    <n v="38"/>
    <n v="333.5"/>
    <s v=""/>
    <s v=""/>
    <x v="0"/>
    <n v="10"/>
    <s v=""/>
    <s v="juridisch medewerker"/>
    <s v=""/>
    <s v=""/>
    <s v="VELDHOVEN"/>
    <s v="5506 BK"/>
    <n v="3"/>
    <n v="2"/>
    <d v="2020-01-27T00:00:00"/>
    <d v="2020-05-03T00:00:00"/>
    <n v="30.750014992503701"/>
    <n v="0"/>
    <n v="10255.129999999985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6616308"/>
    <s v="V"/>
    <n v="21"/>
    <s v="3"/>
    <s v="0"/>
    <s v=""/>
    <n v="62.5"/>
    <s v=""/>
    <s v=""/>
    <x v="0"/>
    <n v="7"/>
    <s v=""/>
    <s v=""/>
    <s v=""/>
    <s v=""/>
    <s v="ERMELO"/>
    <s v="3852 NH"/>
    <n v="11"/>
    <n v="3"/>
    <d v="2020-01-27T00:00:00"/>
    <d v="2020-12-31T00:00:00"/>
    <n v="31.117920000000002"/>
    <n v="0"/>
    <n v="1944.870000000000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616308"/>
    <s v="V"/>
    <n v="21"/>
    <s v="2"/>
    <s v="0"/>
    <s v=""/>
    <n v="3"/>
    <s v=""/>
    <s v=""/>
    <x v="0"/>
    <n v="7"/>
    <s v=""/>
    <s v=""/>
    <s v=""/>
    <s v=""/>
    <s v="ERMELO"/>
    <s v="3852 NH"/>
    <n v="11"/>
    <n v="3"/>
    <d v="2020-01-27T00:00:00"/>
    <d v="2020-12-31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616308"/>
    <s v="V"/>
    <n v="21"/>
    <s v="3"/>
    <s v="0"/>
    <s v=""/>
    <n v="5"/>
    <s v=""/>
    <s v=""/>
    <x v="0"/>
    <n v="7"/>
    <s v=""/>
    <s v=""/>
    <s v=""/>
    <s v=""/>
    <s v="ERMELO"/>
    <s v="3852 NH"/>
    <n v="11"/>
    <n v="3"/>
    <d v="2020-01-27T00:00:00"/>
    <d v="2020-12-31T00:00:00"/>
    <n v="29.42"/>
    <n v="0"/>
    <n v="147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0753"/>
    <s v="V"/>
    <n v="30"/>
    <s v="8"/>
    <s v="0"/>
    <n v="36"/>
    <n v="281.5"/>
    <s v=""/>
    <s v=""/>
    <x v="0"/>
    <n v="9"/>
    <s v=""/>
    <s v="fiscalist"/>
    <s v=""/>
    <s v=""/>
    <s v="LOSSER"/>
    <s v="7582 PW"/>
    <n v="3"/>
    <n v="2"/>
    <d v="2020-02-03T00:00:00"/>
    <d v="2020-05-03T00:00:00"/>
    <n v="30.750017761989302"/>
    <n v="0"/>
    <n v="8656.1299999999883"/>
    <m/>
    <n v="1"/>
    <s v=""/>
  </r>
  <r>
    <s v="IFAR 2018"/>
    <n v="5"/>
    <x v="4"/>
    <x v="10"/>
    <s v="DJI P.I. Krimpen aan den IJssel"/>
    <s v="KRIMPEN AAN DEN IJSSEL"/>
    <s v="2921 LD"/>
    <x v="0"/>
    <s v="Uitzenden"/>
    <n v="1"/>
    <n v="2020"/>
    <n v="56621817"/>
    <s v="V"/>
    <n v="27"/>
    <s v="7"/>
    <s v="6"/>
    <n v="36"/>
    <n v="66"/>
    <s v=""/>
    <s v=""/>
    <x v="0"/>
    <n v="5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2210.3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23399"/>
    <s v="V"/>
    <n v="28"/>
    <s v="7"/>
    <s v="1"/>
    <s v=""/>
    <n v="400"/>
    <s v="Ja"/>
    <s v="Rijkswaterstaat K&amp;S / ESIZE"/>
    <x v="0"/>
    <n v="13"/>
    <s v=""/>
    <s v="medewerker klantenservice"/>
    <s v=""/>
    <s v=""/>
    <s v="UTRECHT"/>
    <s v="3562 SE"/>
    <n v="6"/>
    <n v="1"/>
    <d v="2020-01-13T00:00:00"/>
    <d v="2020-07-14T00:00:00"/>
    <n v="29.124549999999999"/>
    <n v="0"/>
    <n v="11649.8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4050"/>
    <s v="M"/>
    <n v="29"/>
    <s v="8"/>
    <s v="0"/>
    <n v="32"/>
    <n v="128"/>
    <s v=""/>
    <s v=""/>
    <x v="0"/>
    <n v="5"/>
    <s v=""/>
    <s v="fiscalist"/>
    <s v=""/>
    <s v=""/>
    <s v="ZWOLLE"/>
    <s v="8016 LM"/>
    <n v="2"/>
    <n v="2"/>
    <d v="2020-03-02T00:00:00"/>
    <d v="2020-05-03T00:00:00"/>
    <n v="30.75"/>
    <n v="0"/>
    <n v="393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26857"/>
    <s v="V"/>
    <n v="20"/>
    <s v="Groep 1"/>
    <s v="0 dienstjaar"/>
    <s v=""/>
    <n v="0"/>
    <s v=""/>
    <s v=""/>
    <x v="3"/>
    <n v="1"/>
    <s v=""/>
    <s v=""/>
    <s v=""/>
    <s v=""/>
    <s v="'S-GRAVENHAGE"/>
    <s v="2571 AE"/>
    <n v="0"/>
    <n v="1"/>
    <d v="2020-01-10T00:00:00"/>
    <d v="2020-01-23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629468"/>
    <s v="V"/>
    <n v="37"/>
    <s v="8"/>
    <s v="0"/>
    <n v="26"/>
    <n v="208"/>
    <s v="Ja"/>
    <s v="Ministerie van Buitenlandse Zaken 24/7"/>
    <x v="0"/>
    <n v="10"/>
    <s v=""/>
    <s v="Consulair voorlichter"/>
    <s v=""/>
    <s v=""/>
    <s v="'S-GRAVENHAGE"/>
    <s v="2562 XB"/>
    <n v="12"/>
    <n v="1"/>
    <d v="2020-02-03T00:00:00"/>
    <d v="2021-01-31T00:00:00"/>
    <n v="30.583990384615401"/>
    <n v="0"/>
    <n v="6361.47000000000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30700"/>
    <s v="V"/>
    <n v="24"/>
    <s v="8"/>
    <s v="0"/>
    <n v="26"/>
    <n v="161.5"/>
    <s v=""/>
    <s v=""/>
    <x v="0"/>
    <n v="8"/>
    <s v=""/>
    <s v="fiscalist"/>
    <s v=""/>
    <s v=""/>
    <s v="LEMMER"/>
    <s v="8531 NW"/>
    <n v="3"/>
    <n v="2"/>
    <d v="2020-02-03T00:00:00"/>
    <d v="2020-05-03T00:00:00"/>
    <n v="30.750092879257"/>
    <n v="0"/>
    <n v="4966.1400000000058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32422"/>
    <s v="M"/>
    <n v="38"/>
    <s v="3"/>
    <s v="8 (was S3.9)"/>
    <n v="36"/>
    <n v="280.89999999999998"/>
    <s v=""/>
    <s v=""/>
    <x v="0"/>
    <n v="10"/>
    <s v=""/>
    <s v="Chauffeur GB Zaandam"/>
    <s v=""/>
    <s v=""/>
    <s v="ZAANDAM"/>
    <s v="1507 KR"/>
    <n v="6"/>
    <n v="1"/>
    <d v="2020-01-27T00:00:00"/>
    <d v="2020-08-01T00:00:00"/>
    <n v="28.4444642221431"/>
    <n v="171.99"/>
    <n v="7990.0499999999965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638071"/>
    <s v="V"/>
    <n v="19"/>
    <s v="3"/>
    <s v="0"/>
    <s v=""/>
    <n v="21.5"/>
    <s v=""/>
    <s v=""/>
    <x v="0"/>
    <n v="1"/>
    <s v=""/>
    <s v=""/>
    <s v=""/>
    <s v=""/>
    <s v="HOOGERHEIDE"/>
    <s v="4631 KC"/>
    <n v="10"/>
    <n v="1"/>
    <d v="2020-03-09T00:00:00"/>
    <d v="2020-12-31T00:00:00"/>
    <n v="31.690697674418601"/>
    <n v="0"/>
    <n v="681.34999999999991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40080"/>
    <s v="M"/>
    <n v="50"/>
    <s v="3"/>
    <s v="6 (was S3.7)"/>
    <n v="36"/>
    <n v="36"/>
    <s v=""/>
    <s v=""/>
    <x v="0"/>
    <n v="1"/>
    <s v=""/>
    <s v="Chauffeur GB Zaandam"/>
    <s v=""/>
    <s v=""/>
    <s v="AMSTERDAM"/>
    <s v="1106 AM"/>
    <n v="0"/>
    <n v="1"/>
    <d v="2020-01-07T00:00:00"/>
    <d v="2020-01-13T00:00:00"/>
    <n v="28.934444444444399"/>
    <n v="17.64"/>
    <n v="1041.6399999999983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6642110"/>
    <s v="V"/>
    <n v="35"/>
    <s v="8"/>
    <s v="10"/>
    <n v="28"/>
    <n v="320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769.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42166"/>
    <s v="V"/>
    <n v="24"/>
    <s v="Groep 1"/>
    <s v="0 dienstjaar"/>
    <s v=""/>
    <n v="7.5"/>
    <s v=""/>
    <s v=""/>
    <x v="3"/>
    <s v=""/>
    <s v=""/>
    <s v=""/>
    <s v=""/>
    <s v=""/>
    <s v="'S-GRAVENHAGE"/>
    <s v="2516 LK"/>
    <n v="2"/>
    <n v="1"/>
    <d v="2020-01-10T00:00:00"/>
    <d v="2020-03-03T00:00:00"/>
    <n v="23.64"/>
    <n v="0"/>
    <n v="177.3"/>
    <m/>
    <n v="1"/>
    <s v=""/>
  </r>
  <r>
    <s v="IFAR 2018"/>
    <n v="7"/>
    <x v="2"/>
    <x v="2"/>
    <s v="Rijkswaterstaat / EC O&amp;P JOB2 / ESIZE"/>
    <s v="ARNHEM"/>
    <s v="6828 HZ"/>
    <x v="0"/>
    <s v="Uitzenden"/>
    <n v="1"/>
    <n v="2020"/>
    <n v="56648186"/>
    <s v="V"/>
    <n v="38"/>
    <s v="9"/>
    <s v="10"/>
    <n v="24"/>
    <n v="208.5"/>
    <s v=""/>
    <s v=""/>
    <x v="0"/>
    <n v="11"/>
    <s v=""/>
    <s v="Management assistent"/>
    <s v=""/>
    <s v=""/>
    <s v="ARNHEM"/>
    <s v="6846 KE"/>
    <n v="11"/>
    <n v="1"/>
    <d v="2020-01-21T00:00:00"/>
    <d v="2020-12-31T00:00:00"/>
    <n v="45.747769784172696"/>
    <n v="0"/>
    <n v="9538.4100000000071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0"/>
    <s v=""/>
    <s v=""/>
    <x v="3"/>
    <n v="7"/>
    <s v=""/>
    <s v="juridisch medewerker"/>
    <s v=""/>
    <s v=""/>
    <s v="BOXTEL"/>
    <s v="5281 BX"/>
    <n v="3"/>
    <n v="2"/>
    <d v="2020-01-27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200"/>
    <s v=""/>
    <s v=""/>
    <x v="0"/>
    <n v="7"/>
    <s v=""/>
    <s v="juridisch medewerker"/>
    <s v=""/>
    <s v=""/>
    <s v="BOXTEL"/>
    <s v="5281 BX"/>
    <n v="3"/>
    <n v="2"/>
    <d v="2020-01-27T00:00:00"/>
    <d v="2020-05-03T00:00:00"/>
    <n v="30.75"/>
    <n v="0"/>
    <n v="615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654367"/>
    <s v="V"/>
    <n v="30"/>
    <s v="4"/>
    <s v="0"/>
    <n v="30"/>
    <n v="151"/>
    <s v=""/>
    <s v=""/>
    <x v="0"/>
    <n v="5"/>
    <s v=""/>
    <s v="Administratief medewerker"/>
    <s v=""/>
    <s v=""/>
    <s v="LANDGRAAF"/>
    <s v="6371 EL"/>
    <n v="2"/>
    <n v="1"/>
    <d v="2020-02-17T00:00:00"/>
    <d v="2020-04-12T00:00:00"/>
    <n v="22.7500662251656"/>
    <n v="0"/>
    <n v="3435.2600000000057"/>
    <m/>
    <n v="1"/>
    <s v=""/>
  </r>
  <r>
    <s v="IFAR 2018"/>
    <n v="5"/>
    <x v="4"/>
    <x v="10"/>
    <s v="DJI Divisie Gevangeniswezen Centraal"/>
    <s v="'S-GRAVENHAGE"/>
    <s v="2511 DP"/>
    <x v="0"/>
    <s v="Uitzenden"/>
    <n v="1"/>
    <n v="2020"/>
    <n v="56657048"/>
    <s v="V"/>
    <n v="35"/>
    <s v="10"/>
    <s v="6"/>
    <n v="24"/>
    <n v="211"/>
    <s v=""/>
    <s v=""/>
    <x v="0"/>
    <n v="12"/>
    <s v=""/>
    <s v="Projectsecretaris"/>
    <s v=""/>
    <s v=""/>
    <s v="ROTTERDAM"/>
    <s v="3067 RW"/>
    <n v="11"/>
    <n v="1"/>
    <d v="2020-01-20T00:00:00"/>
    <d v="2020-12-31T00:00:00"/>
    <n v="45.53"/>
    <n v="50.9"/>
    <n v="9606.8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63166"/>
    <s v="M"/>
    <n v="29"/>
    <s v="8"/>
    <s v="0"/>
    <n v="36"/>
    <n v="280.5"/>
    <s v=""/>
    <s v=""/>
    <x v="0"/>
    <n v="9"/>
    <s v=""/>
    <s v="fiscalist"/>
    <s v=""/>
    <s v=""/>
    <s v="DEVENTER"/>
    <s v="7411 RA"/>
    <n v="3"/>
    <n v="2"/>
    <d v="2020-02-03T00:00:00"/>
    <d v="2020-05-03T00:00:00"/>
    <n v="30.7500178253119"/>
    <n v="0"/>
    <n v="8625.3799999999883"/>
    <m/>
    <n v="1"/>
    <s v=""/>
  </r>
  <r>
    <s v="IFAR 2018"/>
    <n v="3"/>
    <x v="3"/>
    <x v="20"/>
    <s v="P-Direkt pool"/>
    <s v="ZWOLLE"/>
    <s v="8025 AX"/>
    <x v="0"/>
    <s v="Uitzenden"/>
    <n v="1"/>
    <n v="2020"/>
    <n v="56668073"/>
    <s v="V"/>
    <n v="40"/>
    <s v="7"/>
    <s v="0"/>
    <n v="34"/>
    <n v="215.25"/>
    <s v="Ja"/>
    <s v="P-Direkt pool"/>
    <x v="0"/>
    <n v="10"/>
    <s v=""/>
    <s v="administratief medewerker"/>
    <s v=""/>
    <s v=""/>
    <s v="ZWOLLE"/>
    <s v="8043 JJ"/>
    <n v="5"/>
    <n v="1"/>
    <d v="2020-02-03T00:00:00"/>
    <d v="2020-07-01T00:00:00"/>
    <n v="27.929988385598101"/>
    <n v="0"/>
    <n v="6011.9299999999912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6668276"/>
    <s v="V"/>
    <n v="44"/>
    <s v="7"/>
    <s v="10"/>
    <n v="28"/>
    <n v="28"/>
    <s v=""/>
    <s v=""/>
    <x v="0"/>
    <n v="1"/>
    <s v=""/>
    <s v="Directiesecretaresse"/>
    <s v=""/>
    <s v=""/>
    <s v="'S-GRAVENHAGE"/>
    <s v="2593 AZ"/>
    <n v="2"/>
    <n v="1"/>
    <d v="2020-01-13T00:00:00"/>
    <d v="2020-03-03T00:00:00"/>
    <n v="37.159999999999997"/>
    <n v="0"/>
    <n v="1040.48"/>
    <m/>
    <n v="1"/>
    <s v=""/>
  </r>
  <r>
    <s v="IFAR 2018"/>
    <n v="3"/>
    <x v="3"/>
    <x v="20"/>
    <s v="P-Direkt pool"/>
    <s v="ZWOLLE"/>
    <s v="8025 AX"/>
    <x v="0"/>
    <s v="Uitzenden"/>
    <n v="1"/>
    <n v="2020"/>
    <n v="56669487"/>
    <s v="M"/>
    <n v="33"/>
    <s v="6"/>
    <s v="0"/>
    <n v="28"/>
    <n v="189.5"/>
    <s v="Ja"/>
    <s v="P-Direkt pool"/>
    <x v="0"/>
    <n v="10"/>
    <s v=""/>
    <s v="administratief medewerker"/>
    <s v=""/>
    <s v=""/>
    <s v="ZWOLLE"/>
    <s v="8032 GW"/>
    <n v="5"/>
    <n v="1"/>
    <d v="2020-02-04T00:00:00"/>
    <d v="2020-07-01T00:00:00"/>
    <n v="25.650026385224301"/>
    <n v="0"/>
    <n v="4860.680000000004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670936"/>
    <s v="V"/>
    <n v="62"/>
    <s v="6"/>
    <s v="10"/>
    <n v="32"/>
    <n v="25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8678.4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672791"/>
    <s v="V"/>
    <n v="61"/>
    <s v="8"/>
    <s v="10"/>
    <n v="32"/>
    <n v="189"/>
    <s v=""/>
    <s v=""/>
    <x v="0"/>
    <n v="8"/>
    <s v=""/>
    <s v="managementondersteuner"/>
    <s v="Bedrijfsvoering"/>
    <s v="Managementondersteuner"/>
    <s v="'S-GRAVENHAGE"/>
    <s v="2553 JC"/>
    <n v="6"/>
    <n v="1"/>
    <d v="2020-02-10T00:00:00"/>
    <d v="2020-08-09T00:00:00"/>
    <n v="40.107301587301599"/>
    <n v="0"/>
    <n v="7580.2800000000025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0"/>
    <s v=""/>
    <s v=""/>
    <x v="3"/>
    <n v="8"/>
    <s v=""/>
    <s v="Administratief medewerker algemeen"/>
    <s v=""/>
    <s v=""/>
    <s v="LANDGRAAF"/>
    <s v="6371 EV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280"/>
    <s v=""/>
    <s v=""/>
    <x v="0"/>
    <n v="8"/>
    <s v=""/>
    <s v="Administratief medewerker algemeen"/>
    <s v=""/>
    <s v=""/>
    <s v="LANDGRAAF"/>
    <s v="6371 EV"/>
    <n v="3"/>
    <n v="1"/>
    <d v="2020-02-03T00:00:00"/>
    <d v="2020-05-03T00:00:00"/>
    <n v="26.86"/>
    <n v="0"/>
    <n v="7520.8"/>
    <m/>
    <n v="0"/>
    <s v=""/>
  </r>
  <r>
    <s v="IFAR 2018"/>
    <n v="3"/>
    <x v="3"/>
    <x v="34"/>
    <s v="FMHaaglanden/ EC O&amp;P JOB2"/>
    <s v="'S-GRAVENHAGE"/>
    <s v="2511 DP"/>
    <x v="0"/>
    <s v="Uitzenden"/>
    <n v="1"/>
    <n v="2020"/>
    <n v="56678230"/>
    <s v="M"/>
    <n v="44"/>
    <s v="7"/>
    <s v="7"/>
    <n v="36"/>
    <n v="108"/>
    <s v=""/>
    <s v=""/>
    <x v="0"/>
    <n v="6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3598.56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0"/>
    <s v=""/>
    <s v=""/>
    <x v="3"/>
    <n v="7"/>
    <s v=""/>
    <s v="administratief medewerker inning"/>
    <s v=""/>
    <s v=""/>
    <s v="APELDOORN"/>
    <s v="7322 NC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205"/>
    <s v=""/>
    <s v=""/>
    <x v="0"/>
    <n v="7"/>
    <s v=""/>
    <s v="administratief medewerker inning"/>
    <s v=""/>
    <s v=""/>
    <s v="APELDOORN"/>
    <s v="7322 NC"/>
    <n v="11"/>
    <n v="1"/>
    <d v="2020-02-03T00:00:00"/>
    <d v="2021-01-03T00:00:00"/>
    <n v="24.52"/>
    <n v="0"/>
    <n v="5026.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6688457"/>
    <s v="V"/>
    <n v="40"/>
    <s v="3"/>
    <s v="0"/>
    <s v=""/>
    <n v="9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264.78000000000003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6688457"/>
    <s v="V"/>
    <n v="40"/>
    <s v="3"/>
    <s v="0"/>
    <s v=""/>
    <n v="4.5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88457"/>
    <s v="V"/>
    <n v="40"/>
    <s v="3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9.4233333333333"/>
    <n v="0"/>
    <n v="88.26999999999989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688457"/>
    <s v="V"/>
    <n v="40"/>
    <s v="2"/>
    <s v="0"/>
    <s v=""/>
    <n v="27"/>
    <s v=""/>
    <s v=""/>
    <x v="0"/>
    <n v="5"/>
    <s v=""/>
    <s v=""/>
    <s v=""/>
    <s v=""/>
    <s v="DEN HELDER"/>
    <s v="1784 CM"/>
    <n v="1"/>
    <n v="5"/>
    <d v="2020-01-20T00:00:00"/>
    <d v="2020-02-10T00:00:00"/>
    <n v="27.57"/>
    <n v="0"/>
    <n v="744.3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688457"/>
    <s v="V"/>
    <n v="40"/>
    <s v="2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7.57"/>
    <n v="0"/>
    <n v="82.710000000000008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6689787"/>
    <s v="M"/>
    <n v="60"/>
    <s v="6"/>
    <s v="0"/>
    <n v="27"/>
    <n v="0"/>
    <s v=""/>
    <s v=""/>
    <x v="0"/>
    <n v="12"/>
    <s v=""/>
    <s v="financieel/administratieve ondersteuning"/>
    <s v=""/>
    <s v=""/>
    <s v="EDE"/>
    <s v="6716 LC"/>
    <n v="0"/>
    <n v="2"/>
    <d v="2020-01-22T00:00:00"/>
    <d v="2020-01-22T00:00:00"/>
    <n v="0"/>
    <n v="0"/>
    <n v="0"/>
    <m/>
    <n v="1"/>
    <s v=""/>
  </r>
  <r>
    <s v="IFAR 2018"/>
    <n v="1"/>
    <x v="9"/>
    <x v="25"/>
    <s v="Rijksdienst voor het Cultureel Erfgoed"/>
    <s v="UTRECHT"/>
    <s v="3544 AC"/>
    <x v="0"/>
    <s v="Uitzenden"/>
    <n v="1"/>
    <n v="2020"/>
    <n v="56689787"/>
    <s v="M"/>
    <n v="60"/>
    <s v="6"/>
    <s v="0"/>
    <n v="27"/>
    <n v="243"/>
    <s v=""/>
    <s v=""/>
    <x v="0"/>
    <n v="12"/>
    <s v=""/>
    <s v="Financieel/administratieve ondersteuning"/>
    <s v=""/>
    <s v=""/>
    <s v="EDE"/>
    <s v="6716 LC"/>
    <n v="3"/>
    <n v="2"/>
    <d v="2020-01-22T00:00:00"/>
    <d v="2020-04-30T00:00:00"/>
    <n v="26.18"/>
    <n v="0"/>
    <n v="6361.7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90564"/>
    <s v="V"/>
    <n v="37"/>
    <s v="2"/>
    <s v="0"/>
    <s v=""/>
    <n v="9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248.1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690564"/>
    <s v="V"/>
    <n v="37"/>
    <s v="2"/>
    <s v="0"/>
    <s v=""/>
    <n v="0"/>
    <s v=""/>
    <s v=""/>
    <x v="0"/>
    <n v="4"/>
    <s v=""/>
    <s v=""/>
    <s v=""/>
    <s v=""/>
    <s v="DEN HELDER, Curaçao"/>
    <s v="1784ET"/>
    <n v="2"/>
    <n v="3"/>
    <d v="2020-01-13T00:00:00"/>
    <d v="2020-03-03T00:00:00"/>
    <n v="0"/>
    <n v="0"/>
    <n v="0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690564"/>
    <s v="V"/>
    <n v="37"/>
    <s v="2"/>
    <s v="0"/>
    <s v=""/>
    <n v="3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82.710000000000008"/>
    <m/>
    <n v="0"/>
    <s v=""/>
  </r>
  <r>
    <s v="IFAR 2018"/>
    <n v="3"/>
    <x v="3"/>
    <x v="4"/>
    <s v="BZK Rijksvastgoedbedrijf / EC O&amp;P JOB2"/>
    <s v="TILBURG"/>
    <s v="5038 CB"/>
    <x v="0"/>
    <s v="Uitzenden"/>
    <n v="1"/>
    <n v="2020"/>
    <n v="56702450"/>
    <s v="V"/>
    <n v="59"/>
    <s v="8"/>
    <s v="9"/>
    <n v="36"/>
    <n v="0"/>
    <s v=""/>
    <s v=""/>
    <x v="3"/>
    <n v="2"/>
    <s v=""/>
    <s v="Projectassistent"/>
    <s v=""/>
    <s v=""/>
    <s v="DRUNEN"/>
    <s v="5152 GE"/>
    <n v="9"/>
    <n v="1"/>
    <d v="2020-03-12T00:00:00"/>
    <d v="2020-12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0"/>
    <s v=""/>
    <s v=""/>
    <x v="3"/>
    <n v="8"/>
    <s v=""/>
    <s v="Fiscalist"/>
    <s v=""/>
    <s v=""/>
    <s v="GELEEN"/>
    <s v="6163 VG"/>
    <n v="3"/>
    <n v="2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225.3"/>
    <s v=""/>
    <s v=""/>
    <x v="0"/>
    <n v="8"/>
    <s v=""/>
    <s v="Fiscalist"/>
    <s v=""/>
    <s v=""/>
    <s v="GELEEN"/>
    <s v="6163 VG"/>
    <n v="3"/>
    <n v="2"/>
    <d v="2020-02-03T00:00:00"/>
    <d v="2020-05-03T00:00:00"/>
    <n v="30.750066577896099"/>
    <n v="0"/>
    <n v="6927.9899999999916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0"/>
    <s v=""/>
    <s v=""/>
    <x v="3"/>
    <n v="2"/>
    <s v=""/>
    <s v="Medewerker betalingsverkeer"/>
    <s v=""/>
    <s v=""/>
    <s v="'S-GRAVENHAGE"/>
    <s v="2521 CA"/>
    <n v="0"/>
    <n v="1"/>
    <d v="2020-01-20T00:00:00"/>
    <d v="2020-02-0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44"/>
    <s v=""/>
    <s v=""/>
    <x v="0"/>
    <n v="2"/>
    <s v=""/>
    <s v="Medewerker betalingsverkeer"/>
    <s v=""/>
    <s v=""/>
    <s v="'S-GRAVENHAGE"/>
    <s v="2521 CA"/>
    <n v="0"/>
    <n v="1"/>
    <d v="2020-01-20T00:00:00"/>
    <d v="2020-02-04T00:00:00"/>
    <n v="34.53"/>
    <n v="0"/>
    <n v="1519.3200000000002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6713664"/>
    <s v="V"/>
    <n v="54"/>
    <s v="3"/>
    <s v="0"/>
    <s v=""/>
    <n v="69.5"/>
    <s v=""/>
    <s v=""/>
    <x v="0"/>
    <n v="7"/>
    <s v=""/>
    <s v=""/>
    <s v=""/>
    <s v=""/>
    <s v="HARSKAMP"/>
    <s v="6732 AL"/>
    <n v="12"/>
    <n v="3"/>
    <d v="2020-01-13T00:00:00"/>
    <d v="2020-12-31T00:00:00"/>
    <n v="29.891510791366901"/>
    <n v="0"/>
    <n v="2077.459999999999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13664"/>
    <s v="V"/>
    <n v="54"/>
    <s v="3"/>
    <s v="0"/>
    <s v=""/>
    <n v="8"/>
    <s v=""/>
    <s v=""/>
    <x v="0"/>
    <n v="7"/>
    <s v=""/>
    <s v=""/>
    <s v=""/>
    <s v=""/>
    <s v="HARSKAMP"/>
    <s v="6732 AL"/>
    <n v="12"/>
    <n v="3"/>
    <d v="2020-01-13T00:00:00"/>
    <d v="2020-12-31T00:00:00"/>
    <n v="30.633749999999999"/>
    <n v="0"/>
    <n v="245.07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18508"/>
    <s v="V"/>
    <n v="42"/>
    <s v="2"/>
    <s v="0"/>
    <s v=""/>
    <n v="10.5"/>
    <s v=""/>
    <s v=""/>
    <x v="0"/>
    <n v="5"/>
    <s v=""/>
    <s v=""/>
    <s v=""/>
    <s v=""/>
    <s v="'S-GRAVENHAGE"/>
    <s v="2521 DV"/>
    <n v="10"/>
    <n v="1"/>
    <d v="2020-02-24T00:00:00"/>
    <d v="2020-12-31T00:00:00"/>
    <n v="27.570476190476199"/>
    <n v="0"/>
    <n v="289.4900000000001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2"/>
    <s v="0"/>
    <s v=""/>
    <n v="12"/>
    <s v=""/>
    <s v=""/>
    <x v="0"/>
    <n v="3"/>
    <s v=""/>
    <s v=""/>
    <s v=""/>
    <s v=""/>
    <s v="EDE"/>
    <s v="6717 TR"/>
    <n v="10"/>
    <n v="2"/>
    <d v="2020-02-24T00:00:00"/>
    <d v="2020-12-31T00:00:00"/>
    <n v="27.57"/>
    <n v="0"/>
    <n v="330.84000000000003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3"/>
    <s v="0"/>
    <s v=""/>
    <n v="21"/>
    <s v=""/>
    <s v=""/>
    <x v="0"/>
    <n v="3"/>
    <s v=""/>
    <s v=""/>
    <s v=""/>
    <s v=""/>
    <s v="EDE"/>
    <s v="6717 TR"/>
    <n v="10"/>
    <n v="2"/>
    <d v="2020-02-24T00:00:00"/>
    <d v="2020-12-31T00:00:00"/>
    <n v="29.42"/>
    <n v="0"/>
    <n v="617.82000000000005"/>
    <m/>
    <n v="0"/>
    <s v=""/>
  </r>
  <r>
    <s v="Defensie/Paresto"/>
    <n v="2"/>
    <x v="0"/>
    <x v="11"/>
    <s v="Paresto/Lunettenkazerne10.4"/>
    <s v="VUGHT"/>
    <s v="5263 NT"/>
    <x v="0"/>
    <s v="Uitzenden"/>
    <n v="1"/>
    <n v="2020"/>
    <n v="56726166"/>
    <s v="V"/>
    <n v="21"/>
    <s v="3"/>
    <s v="0"/>
    <s v=""/>
    <n v="4.75"/>
    <s v=""/>
    <s v=""/>
    <x v="0"/>
    <n v="10"/>
    <s v=""/>
    <s v=""/>
    <s v=""/>
    <s v=""/>
    <s v="BREDA"/>
    <s v="4815 GP"/>
    <n v="10"/>
    <n v="5"/>
    <d v="2020-02-24T00:00:00"/>
    <d v="2020-12-31T00:00:00"/>
    <n v="29.421052631578899"/>
    <n v="0"/>
    <n v="139.74999999999977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6726166"/>
    <s v="V"/>
    <n v="21"/>
    <s v="3"/>
    <s v="0"/>
    <s v=""/>
    <n v="3"/>
    <s v=""/>
    <s v=""/>
    <x v="0"/>
    <n v="10"/>
    <s v=""/>
    <s v=""/>
    <s v=""/>
    <s v=""/>
    <s v="BREDA"/>
    <s v="4815 GP"/>
    <n v="10"/>
    <n v="5"/>
    <d v="2020-02-24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6726166"/>
    <s v="V"/>
    <n v="21"/>
    <s v="3"/>
    <s v="0"/>
    <s v=""/>
    <n v="3.25"/>
    <s v=""/>
    <s v=""/>
    <x v="0"/>
    <n v="10"/>
    <s v=""/>
    <s v=""/>
    <s v=""/>
    <s v=""/>
    <s v="BREDA"/>
    <s v="4815 GP"/>
    <n v="10"/>
    <n v="5"/>
    <d v="2020-02-24T00:00:00"/>
    <d v="2020-12-31T00:00:00"/>
    <n v="34.086153846153799"/>
    <n v="0"/>
    <n v="110.77999999999984"/>
    <m/>
    <n v="0"/>
    <s v=""/>
  </r>
  <r>
    <s v="IFAR 2018"/>
    <n v="3"/>
    <x v="3"/>
    <x v="20"/>
    <s v="P-Direkt pool"/>
    <s v="ZWOLLE"/>
    <s v="8025 AX"/>
    <x v="0"/>
    <s v="Uitzenden"/>
    <n v="1"/>
    <n v="2020"/>
    <n v="56726761"/>
    <s v="V"/>
    <n v="36"/>
    <s v="7"/>
    <s v="0"/>
    <n v="34"/>
    <n v="280"/>
    <s v="Ja"/>
    <s v="P-Direkt pool"/>
    <x v="0"/>
    <n v="10"/>
    <s v=""/>
    <s v="administratief medewerker"/>
    <s v=""/>
    <s v=""/>
    <s v="ZWOLLE"/>
    <s v="8011 VL"/>
    <n v="5"/>
    <n v="1"/>
    <d v="2020-02-03T00:00:00"/>
    <d v="2020-07-01T00:00:00"/>
    <n v="27.93"/>
    <n v="0"/>
    <n v="7820.4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6729316"/>
    <s v="V"/>
    <n v="59"/>
    <s v="3"/>
    <s v="0"/>
    <s v=""/>
    <n v="4"/>
    <s v=""/>
    <s v=""/>
    <x v="0"/>
    <n v="10"/>
    <s v=""/>
    <s v=""/>
    <s v=""/>
    <s v=""/>
    <s v="OUDORP"/>
    <s v="1829 DA"/>
    <n v="1"/>
    <n v="1"/>
    <d v="2020-01-20T00:00:00"/>
    <d v="2020-03-03T00:00:00"/>
    <n v="29.42"/>
    <n v="0"/>
    <n v="117.68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0"/>
    <s v=""/>
    <s v=""/>
    <x v="3"/>
    <n v="2"/>
    <s v=""/>
    <s v="pool receptioniste"/>
    <s v=""/>
    <s v=""/>
    <s v="'S-GRAVENHAGE"/>
    <s v="2496 NZ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12.25"/>
    <s v=""/>
    <s v=""/>
    <x v="0"/>
    <n v="2"/>
    <s v=""/>
    <s v="pool receptioniste"/>
    <s v=""/>
    <s v=""/>
    <s v="'S-GRAVENHAGE"/>
    <s v="2496 NZ"/>
    <n v="4"/>
    <n v="1"/>
    <d v="2020-02-10T00:00:00"/>
    <d v="2020-06-15T00:00:00"/>
    <n v="23.020408163265301"/>
    <n v="0"/>
    <n v="281.9999999999999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738367"/>
    <s v="V"/>
    <n v="50"/>
    <s v="3"/>
    <s v="0"/>
    <s v=""/>
    <n v="8"/>
    <s v=""/>
    <s v=""/>
    <x v="0"/>
    <n v="7"/>
    <s v=""/>
    <s v=""/>
    <s v=""/>
    <s v=""/>
    <s v="NIJMEGEN"/>
    <s v="6546 VN"/>
    <n v="10"/>
    <n v="1"/>
    <d v="2020-03-09T00:00:00"/>
    <d v="2020-12-31T00:00:00"/>
    <n v="29.42"/>
    <n v="0"/>
    <n v="235.36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0"/>
    <s v=""/>
    <s v=""/>
    <x v="3"/>
    <n v="1"/>
    <s v=""/>
    <s v="Facilitair medewerker"/>
    <s v=""/>
    <s v=""/>
    <s v="NIEUWKOOP"/>
    <s v="2421 TP"/>
    <n v="3"/>
    <n v="1"/>
    <d v="2020-01-27T00:00:00"/>
    <d v="2020-04-26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2"/>
    <s v=""/>
    <s v=""/>
    <x v="0"/>
    <n v="1"/>
    <s v=""/>
    <s v="Facilitair medewerker"/>
    <s v=""/>
    <s v=""/>
    <s v="NIEUWKOOP"/>
    <s v="2421 TP"/>
    <n v="3"/>
    <n v="1"/>
    <d v="2020-01-27T00:00:00"/>
    <d v="2020-04-26T00:00:00"/>
    <n v="24.01"/>
    <n v="0"/>
    <n v="48.02"/>
    <m/>
    <n v="0"/>
    <s v=""/>
  </r>
  <r>
    <s v="IFAR 2018"/>
    <n v="5"/>
    <x v="4"/>
    <x v="10"/>
    <s v="DJI P.I. Ter Apel"/>
    <s v="TER APEL"/>
    <s v="9561 MC"/>
    <x v="0"/>
    <s v="Uitzenden"/>
    <n v="1"/>
    <n v="2020"/>
    <n v="56759325"/>
    <s v="V"/>
    <n v="46"/>
    <s v="5"/>
    <s v="10"/>
    <n v="32"/>
    <n v="127"/>
    <s v=""/>
    <s v=""/>
    <x v="0"/>
    <n v="7"/>
    <s v=""/>
    <s v="Management assistent"/>
    <s v=""/>
    <s v=""/>
    <s v="VALTHERMOND"/>
    <s v="7876 AA"/>
    <n v="6"/>
    <n v="1"/>
    <d v="2020-02-24T00:00:00"/>
    <d v="2020-08-31T00:00:00"/>
    <n v="32.67"/>
    <n v="0"/>
    <n v="4149.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59815"/>
    <s v="M"/>
    <n v="60"/>
    <s v="Groep 1"/>
    <s v="0 dienstjaar"/>
    <s v=""/>
    <n v="35"/>
    <s v=""/>
    <s v=""/>
    <x v="0"/>
    <n v="8"/>
    <s v=""/>
    <s v=""/>
    <s v=""/>
    <s v=""/>
    <s v="MAASTRICHT"/>
    <s v="6229 AT"/>
    <n v="10"/>
    <n v="1"/>
    <d v="2020-03-17T00:00:00"/>
    <d v="2020-12-31T00:00:00"/>
    <n v="23.64"/>
    <n v="0"/>
    <n v="827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62818"/>
    <s v="V"/>
    <n v="38"/>
    <s v="3"/>
    <s v="0"/>
    <s v=""/>
    <n v="34.5"/>
    <s v=""/>
    <s v=""/>
    <x v="0"/>
    <n v="3"/>
    <s v=""/>
    <s v=""/>
    <s v=""/>
    <s v=""/>
    <s v="'S-GRAVENHAGE"/>
    <s v="2541 TD"/>
    <n v="10"/>
    <n v="1"/>
    <d v="2020-03-02T00:00:00"/>
    <d v="2020-12-31T00:00:00"/>
    <n v="29.6310144927536"/>
    <n v="0"/>
    <n v="1022.2699999999992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67508"/>
    <s v="M"/>
    <n v="23"/>
    <s v="5"/>
    <s v="0"/>
    <n v="36"/>
    <n v="0"/>
    <s v=""/>
    <s v=""/>
    <x v="3"/>
    <s v=""/>
    <s v=""/>
    <s v="Administratief medewerker incasso"/>
    <s v=""/>
    <s v=""/>
    <s v="ZUIDLAREN"/>
    <s v="9472 PG"/>
    <n v="10"/>
    <n v="1"/>
    <d v="2020-03-02T00:00:00"/>
    <d v="2021-01-03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68964"/>
    <s v="V"/>
    <n v="30"/>
    <s v="Groep 1"/>
    <s v="0 dienstjaar"/>
    <s v=""/>
    <n v="48"/>
    <s v=""/>
    <s v=""/>
    <x v="0"/>
    <n v="5"/>
    <s v=""/>
    <s v=""/>
    <s v=""/>
    <s v=""/>
    <s v="BERGEN OP ZOOM"/>
    <s v="4612 PG"/>
    <n v="10"/>
    <n v="1"/>
    <d v="2020-03-12T00:00:00"/>
    <d v="2020-12-31T00:00:00"/>
    <n v="23.64"/>
    <n v="0"/>
    <n v="1134.72"/>
    <m/>
    <n v="1"/>
    <s v=""/>
  </r>
  <r>
    <s v="IFAR 2018"/>
    <n v="5"/>
    <x v="4"/>
    <x v="10"/>
    <s v="Shared Service Center DJI"/>
    <s v="LELYSTAD"/>
    <s v="8233 HB"/>
    <x v="0"/>
    <s v="Uitzenden"/>
    <n v="1"/>
    <n v="2020"/>
    <n v="56774256"/>
    <s v="V"/>
    <n v="25"/>
    <s v="7"/>
    <s v="2"/>
    <n v="24"/>
    <n v="61"/>
    <s v=""/>
    <s v=""/>
    <x v="0"/>
    <n v="5"/>
    <s v=""/>
    <s v="Medewerker HR Administratie"/>
    <s v=""/>
    <s v=""/>
    <s v="LELYSTAD"/>
    <s v="8223 ZS"/>
    <n v="11"/>
    <n v="1"/>
    <d v="2020-03-03T00:00:00"/>
    <d v="2021-01-31T00:00:00"/>
    <n v="30.31"/>
    <n v="0"/>
    <n v="1848.9099999999999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1270"/>
    <s v="M"/>
    <n v="28"/>
    <s v="5"/>
    <s v="0"/>
    <n v="36"/>
    <n v="149.5"/>
    <s v=""/>
    <s v=""/>
    <x v="0"/>
    <n v="5"/>
    <s v=""/>
    <s v="Administratief medewerker incasso"/>
    <s v=""/>
    <s v=""/>
    <s v="ASSEN"/>
    <s v="9402 LA"/>
    <n v="10"/>
    <n v="1"/>
    <d v="2020-03-02T00:00:00"/>
    <d v="2021-01-03T00:00:00"/>
    <n v="24.52"/>
    <n v="0"/>
    <n v="3665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3685"/>
    <s v="M"/>
    <n v="56"/>
    <s v="5"/>
    <s v="0"/>
    <n v="32"/>
    <n v="136"/>
    <s v=""/>
    <s v=""/>
    <x v="0"/>
    <n v="5"/>
    <s v=""/>
    <s v="Administratief medewerker incasso"/>
    <s v=""/>
    <s v=""/>
    <s v="BEDUM"/>
    <s v="9781 VP"/>
    <n v="10"/>
    <n v="1"/>
    <d v="2020-03-02T00:00:00"/>
    <d v="2021-01-03T00:00:00"/>
    <n v="24.52"/>
    <n v="0"/>
    <n v="3334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784952"/>
    <s v="V"/>
    <n v="27"/>
    <s v="8"/>
    <s v="1"/>
    <n v="26"/>
    <n v="24"/>
    <s v="Ja"/>
    <s v="Ministerie van Buitenlandse Zaken 24/7"/>
    <x v="0"/>
    <n v="4"/>
    <s v=""/>
    <s v="Medewerker klantenservice"/>
    <s v=""/>
    <s v=""/>
    <s v="'S-GRAVENHAGE"/>
    <s v="2521 ET"/>
    <n v="1"/>
    <n v="2"/>
    <d v="2020-03-17T00:00:00"/>
    <d v="2020-04-19T00:00:00"/>
    <n v="36.131666666666703"/>
    <n v="0"/>
    <n v="867.16000000000088"/>
    <m/>
    <n v="1"/>
    <s v=""/>
  </r>
  <r>
    <s v="IFAR 2018"/>
    <n v="5"/>
    <x v="4"/>
    <x v="10"/>
    <s v="Shared Service Center DJI"/>
    <s v="SOESTERBERG"/>
    <s v="3769 AZ"/>
    <x v="0"/>
    <s v="Uitzenden"/>
    <n v="1"/>
    <n v="2020"/>
    <n v="56786352"/>
    <s v="M"/>
    <n v="31"/>
    <s v="7"/>
    <s v="5"/>
    <n v="36"/>
    <n v="72"/>
    <s v=""/>
    <s v=""/>
    <x v="0"/>
    <n v="4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2352.240000000000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86513"/>
    <s v="M"/>
    <n v="23"/>
    <s v="Groep 1"/>
    <s v="0 dienstjaar"/>
    <s v=""/>
    <n v="126"/>
    <s v=""/>
    <s v=""/>
    <x v="0"/>
    <n v="10"/>
    <s v=""/>
    <s v=""/>
    <s v=""/>
    <s v=""/>
    <s v="APELDOORN"/>
    <s v="7331 EX"/>
    <n v="11"/>
    <n v="1"/>
    <d v="2020-01-28T00:00:00"/>
    <d v="2020-12-31T00:00:00"/>
    <n v="23.64"/>
    <n v="0"/>
    <n v="2978.64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0"/>
    <s v=""/>
    <s v=""/>
    <x v="3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287"/>
    <s v=""/>
    <s v=""/>
    <x v="0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28.076411149825802"/>
    <n v="0"/>
    <n v="8057.930000000004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793758"/>
    <s v="V"/>
    <n v="56"/>
    <s v="6"/>
    <s v="5"/>
    <n v="24"/>
    <n v="179"/>
    <s v=""/>
    <s v=""/>
    <x v="0"/>
    <n v="9"/>
    <s v=""/>
    <s v="Projectassistent"/>
    <s v=""/>
    <s v=""/>
    <s v="WOUDENBERG"/>
    <s v="3931 MC"/>
    <n v="5"/>
    <n v="1"/>
    <d v="2020-02-04T00:00:00"/>
    <d v="2020-06-30T00:00:00"/>
    <n v="29.47"/>
    <n v="0"/>
    <n v="5275.13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94780"/>
    <s v="V"/>
    <n v="35"/>
    <s v="7"/>
    <s v="8"/>
    <n v="36"/>
    <n v="148"/>
    <s v=""/>
    <s v=""/>
    <x v="0"/>
    <n v="7"/>
    <s v=""/>
    <s v="Medewerker Verwerken en Behandelen Consulaire Service Organisatie"/>
    <s v=""/>
    <s v=""/>
    <s v="'S-GRAVENHAGE"/>
    <s v="2583 GA"/>
    <n v="6"/>
    <n v="1"/>
    <d v="2020-02-24T00:00:00"/>
    <d v="2020-08-14T00:00:00"/>
    <n v="34.070270270270299"/>
    <n v="0"/>
    <n v="5042.400000000004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163"/>
    <s v="M"/>
    <n v="32"/>
    <s v="7"/>
    <s v="8"/>
    <s v=""/>
    <n v="99"/>
    <s v=""/>
    <s v=""/>
    <x v="0"/>
    <n v="6"/>
    <s v=""/>
    <s v="planner transport"/>
    <s v=""/>
    <s v=""/>
    <s v="GRONINGEN"/>
    <s v="9711 LT"/>
    <n v="4"/>
    <n v="1"/>
    <d v="2020-03-04T00:00:00"/>
    <d v="2020-06-30T00:00:00"/>
    <n v="35.07"/>
    <n v="0"/>
    <n v="3471.93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541"/>
    <s v="V"/>
    <n v="32"/>
    <s v="7"/>
    <s v="4"/>
    <n v="36"/>
    <n v="99"/>
    <s v=""/>
    <s v=""/>
    <x v="0"/>
    <n v="6"/>
    <s v=""/>
    <s v="planner transport"/>
    <s v=""/>
    <s v=""/>
    <s v="AALDEN"/>
    <s v="7854 PV"/>
    <n v="4"/>
    <n v="1"/>
    <d v="2020-03-04T00:00:00"/>
    <d v="2020-06-30T00:00:00"/>
    <n v="31.89"/>
    <n v="0"/>
    <n v="3157.11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3"/>
    <s v="0"/>
    <s v=""/>
    <n v="62.5"/>
    <s v=""/>
    <s v=""/>
    <x v="0"/>
    <n v="6"/>
    <s v=""/>
    <s v=""/>
    <s v=""/>
    <s v=""/>
    <s v="HOOGERHEIDE"/>
    <s v="4631 MM"/>
    <n v="10"/>
    <n v="2"/>
    <d v="2020-03-02T00:00:00"/>
    <d v="2020-12-31T00:00:00"/>
    <n v="36.332320000000003"/>
    <n v="0"/>
    <n v="2270.7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2"/>
    <s v="0"/>
    <s v=""/>
    <n v="8"/>
    <s v=""/>
    <s v=""/>
    <x v="0"/>
    <n v="6"/>
    <s v=""/>
    <s v=""/>
    <s v=""/>
    <s v=""/>
    <s v="HOOGERHEIDE"/>
    <s v="4631 MM"/>
    <n v="10"/>
    <n v="2"/>
    <d v="2020-03-02T00:00:00"/>
    <d v="2020-12-31T00:00:00"/>
    <n v="38.063749999999999"/>
    <n v="0"/>
    <n v="304.51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07849"/>
    <s v="M"/>
    <n v="20"/>
    <s v="5"/>
    <s v="0"/>
    <n v="36"/>
    <n v="152"/>
    <s v=""/>
    <s v=""/>
    <x v="0"/>
    <n v="5"/>
    <s v=""/>
    <s v="Administratief medewerker incasso"/>
    <s v=""/>
    <s v=""/>
    <s v="ENSCHEDE"/>
    <s v="7544 VD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09879"/>
    <s v="V"/>
    <n v="32"/>
    <s v="5"/>
    <s v="0"/>
    <n v="32"/>
    <n v="124"/>
    <s v=""/>
    <s v=""/>
    <x v="0"/>
    <n v="5"/>
    <s v=""/>
    <s v="Administratief medewerker incasso"/>
    <s v=""/>
    <s v=""/>
    <s v="AMSTERDAM"/>
    <s v="1107 BK"/>
    <n v="4"/>
    <n v="1"/>
    <d v="2020-03-02T00:00:00"/>
    <d v="2020-06-28T00:00:00"/>
    <n v="24.52"/>
    <n v="0"/>
    <n v="3040.4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12581"/>
    <s v="V"/>
    <n v="20"/>
    <s v="5"/>
    <s v="0"/>
    <n v="36"/>
    <n v="152"/>
    <s v=""/>
    <s v=""/>
    <x v="0"/>
    <n v="5"/>
    <s v=""/>
    <s v="Administratief medewerker incasso"/>
    <s v=""/>
    <s v=""/>
    <s v="ENSCHEDE"/>
    <s v="7524 PE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2784"/>
    <s v="M"/>
    <n v="24"/>
    <s v="5"/>
    <s v="0"/>
    <n v="40"/>
    <n v="160"/>
    <s v=""/>
    <s v=""/>
    <x v="0"/>
    <n v="5"/>
    <s v=""/>
    <s v="Administratief medewerker incasso"/>
    <s v=""/>
    <s v=""/>
    <s v="MIDDENBEEMSTER"/>
    <s v="1462 JR"/>
    <n v="4"/>
    <n v="1"/>
    <d v="2020-03-02T00:00:00"/>
    <d v="2020-06-28T00:00:00"/>
    <n v="24.52"/>
    <n v="0"/>
    <n v="3923.2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813316"/>
    <s v="V"/>
    <n v="37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31 SK"/>
    <n v="6"/>
    <n v="1"/>
    <d v="2020-02-24T00:00:00"/>
    <d v="2020-08-14T00:00:00"/>
    <n v="33.479999999999997"/>
    <n v="0"/>
    <n v="4821.12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3876"/>
    <s v="V"/>
    <n v="25"/>
    <s v="5"/>
    <s v="0"/>
    <n v="36"/>
    <n v="148"/>
    <s v=""/>
    <s v=""/>
    <x v="0"/>
    <n v="5"/>
    <s v=""/>
    <s v="Administratief medewerker incasso"/>
    <s v=""/>
    <s v=""/>
    <s v="AMSTERDAM"/>
    <s v="1096 GJ"/>
    <n v="4"/>
    <n v="1"/>
    <d v="2020-03-02T00:00:00"/>
    <d v="2020-06-28T00:00:00"/>
    <n v="24.52"/>
    <n v="0"/>
    <n v="3628.9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5304"/>
    <s v="V"/>
    <n v="52"/>
    <s v="5"/>
    <s v="0"/>
    <n v="28"/>
    <n v="123.3"/>
    <s v=""/>
    <s v=""/>
    <x v="0"/>
    <n v="5"/>
    <s v=""/>
    <s v="Administratief medewerker incasso"/>
    <s v=""/>
    <s v=""/>
    <s v="WORMER"/>
    <s v="1531 BH"/>
    <n v="4"/>
    <n v="1"/>
    <d v="2020-03-02T00:00:00"/>
    <d v="2020-06-28T00:00:00"/>
    <n v="24.5200324412003"/>
    <n v="0"/>
    <n v="3023.31999999999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829206"/>
    <s v="V"/>
    <n v="39"/>
    <s v="6"/>
    <s v="2"/>
    <n v="32"/>
    <n v="161.25"/>
    <s v=""/>
    <s v=""/>
    <x v="0"/>
    <n v="8"/>
    <s v=""/>
    <s v="Administratief medewerker"/>
    <s v=""/>
    <s v=""/>
    <s v="ASSEN"/>
    <s v="9404 AR"/>
    <n v="10"/>
    <n v="1"/>
    <d v="2020-02-18T00:00:00"/>
    <d v="2020-12-31T00:00:00"/>
    <n v="27.900031007751899"/>
    <n v="0"/>
    <n v="4498.8799999999937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3938"/>
    <s v="V"/>
    <n v="32"/>
    <s v="9"/>
    <s v="1"/>
    <n v="2"/>
    <n v="27.67"/>
    <s v="Ja"/>
    <s v="Nationaal Archief Pool"/>
    <x v="0"/>
    <n v="6"/>
    <s v=""/>
    <s v="Rondleider"/>
    <s v=""/>
    <s v=""/>
    <s v="'S-GRAVENHAGE"/>
    <s v="2595 WZ"/>
    <n v="5"/>
    <n v="1"/>
    <d v="2020-02-17T00:00:00"/>
    <d v="2020-07-19T00:00:00"/>
    <n v="34.020599927719601"/>
    <n v="0"/>
    <n v="941.35000000000139"/>
    <m/>
    <n v="1"/>
    <s v=""/>
  </r>
  <r>
    <s v="IFAR 2018"/>
    <n v="7"/>
    <x v="2"/>
    <x v="28"/>
    <s v="Inspectie Leefomgeving en Transport"/>
    <s v="UTRECHT"/>
    <s v="3531 AH"/>
    <x v="0"/>
    <s v="Uitzenden"/>
    <n v="1"/>
    <n v="2020"/>
    <n v="56835380"/>
    <s v="M"/>
    <n v="23"/>
    <s v="5"/>
    <s v="5"/>
    <n v="34"/>
    <n v="192"/>
    <s v=""/>
    <s v=""/>
    <x v="0"/>
    <n v="9"/>
    <s v=""/>
    <s v="Ondersteunend medewerker EVOA"/>
    <s v=""/>
    <s v=""/>
    <s v="BUNNIK"/>
    <s v="3981 XH"/>
    <n v="4"/>
    <n v="1"/>
    <d v="2020-02-03T00:00:00"/>
    <d v="2020-05-30T00:00:00"/>
    <n v="27.94"/>
    <n v="0"/>
    <n v="5364.48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836024"/>
    <s v="M"/>
    <n v="31"/>
    <s v="8"/>
    <s v="0"/>
    <n v="26"/>
    <n v="80.45"/>
    <s v="Ja"/>
    <s v="Ministerie van Buitenlandse Zaken 24/7"/>
    <x v="0"/>
    <n v="5"/>
    <s v=""/>
    <s v="Consulair voorlichter"/>
    <s v=""/>
    <s v=""/>
    <s v="'S-GRAVENHAGE"/>
    <s v="2584 SX"/>
    <n v="12"/>
    <n v="1"/>
    <d v="2020-03-09T00:00:00"/>
    <d v="2021-03-07T00:00:00"/>
    <n v="33.637663144810404"/>
    <n v="0"/>
    <n v="2706.1499999999969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9209"/>
    <s v="V"/>
    <n v="23"/>
    <s v="9"/>
    <s v="6"/>
    <s v=""/>
    <n v="12.25"/>
    <s v="Ja"/>
    <s v="Nationaal Archief Pool"/>
    <x v="0"/>
    <n v="3"/>
    <s v=""/>
    <s v="Rondleider"/>
    <s v=""/>
    <s v=""/>
    <s v="AMSTERDAM"/>
    <s v="1087 GX"/>
    <n v="5"/>
    <n v="1"/>
    <d v="2020-02-17T00:00:00"/>
    <d v="2020-07-19T00:00:00"/>
    <n v="40.130612244898003"/>
    <n v="0"/>
    <n v="491.6000000000005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0"/>
    <s v=""/>
    <s v=""/>
    <x v="3"/>
    <n v="1"/>
    <s v=""/>
    <s v=""/>
    <s v=""/>
    <s v=""/>
    <s v="HALSTEREN"/>
    <s v="4661 CT"/>
    <n v="10"/>
    <n v="1"/>
    <d v="2020-02-24T00:00:00"/>
    <d v="2020-12-31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9.5"/>
    <s v=""/>
    <s v=""/>
    <x v="0"/>
    <n v="1"/>
    <s v=""/>
    <s v=""/>
    <s v=""/>
    <s v=""/>
    <s v="HALSTEREN"/>
    <s v="4661 CT"/>
    <n v="10"/>
    <n v="1"/>
    <d v="2020-02-24T00:00:00"/>
    <d v="2020-12-31T00:00:00"/>
    <n v="32.230526315789497"/>
    <n v="0"/>
    <n v="306.1900000000002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40203"/>
    <s v="V"/>
    <n v="33"/>
    <s v="9"/>
    <s v="8"/>
    <n v="3"/>
    <n v="14.75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640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41085"/>
    <s v="M"/>
    <n v="54"/>
    <s v="5"/>
    <s v="0"/>
    <s v=""/>
    <n v="148"/>
    <s v=""/>
    <s v=""/>
    <x v="0"/>
    <n v="5"/>
    <s v=""/>
    <s v="Administratief medewerker incasso"/>
    <s v=""/>
    <s v=""/>
    <s v="WINSCHOTEN"/>
    <s v="9671 AB"/>
    <n v="10"/>
    <n v="1"/>
    <d v="2020-03-02T00:00:00"/>
    <d v="2021-01-03T00:00:00"/>
    <n v="24.52"/>
    <n v="0"/>
    <n v="3628.96"/>
    <m/>
    <n v="1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6844228"/>
    <s v="V"/>
    <n v="25"/>
    <s v="3"/>
    <s v="0"/>
    <s v=""/>
    <n v="4"/>
    <s v=""/>
    <s v=""/>
    <x v="0"/>
    <n v="5"/>
    <s v=""/>
    <s v=""/>
    <s v=""/>
    <s v=""/>
    <s v="BOXTEL"/>
    <s v="5282 NN"/>
    <n v="11"/>
    <n v="1"/>
    <d v="2020-02-10T00:00:00"/>
    <d v="2020-12-31T00:00:00"/>
    <n v="29.42"/>
    <n v="0"/>
    <n v="117.68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51536"/>
    <s v="V"/>
    <n v="29"/>
    <s v="9"/>
    <s v="8"/>
    <n v="3"/>
    <n v="16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695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852257"/>
    <s v="V"/>
    <n v="67"/>
    <s v="Groep 1"/>
    <s v="0 dienstjaar"/>
    <n v="4"/>
    <n v="3"/>
    <s v=""/>
    <s v=""/>
    <x v="0"/>
    <n v="1"/>
    <s v=""/>
    <s v=""/>
    <s v=""/>
    <s v=""/>
    <s v="ROTTERDAM"/>
    <s v="3071 KS"/>
    <n v="0"/>
    <n v="1"/>
    <d v="2020-02-10T00:00:00"/>
    <d v="2020-02-12T00:00:00"/>
    <n v="23.64"/>
    <n v="0"/>
    <n v="70.9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855575"/>
    <s v="M"/>
    <n v="23"/>
    <s v="8"/>
    <s v="0"/>
    <n v="38"/>
    <n v="240"/>
    <s v=""/>
    <s v=""/>
    <x v="0"/>
    <n v="7"/>
    <s v=""/>
    <s v="Beleidsmedewerker fiscale zaken"/>
    <s v=""/>
    <s v=""/>
    <s v="PIJNACKER"/>
    <s v="2643 HL"/>
    <n v="3"/>
    <n v="2"/>
    <d v="2020-02-17T00:00:00"/>
    <d v="2020-05-03T00:00:00"/>
    <n v="30.75"/>
    <n v="0"/>
    <n v="7380"/>
    <m/>
    <n v="1"/>
    <s v=""/>
  </r>
  <r>
    <s v="IFAR 2018"/>
    <n v="7"/>
    <x v="2"/>
    <x v="12"/>
    <s v="Rijkswaterstaat CIV / ESIZE"/>
    <s v="ROTTERDAM"/>
    <s v="3011 XD"/>
    <x v="0"/>
    <s v="Uitzenden"/>
    <n v="1"/>
    <n v="2020"/>
    <n v="56858025"/>
    <s v="V"/>
    <n v="35"/>
    <s v="9"/>
    <s v="8"/>
    <n v="36"/>
    <n v="236"/>
    <s v="Ja"/>
    <s v="Rijkswaterstaat CIV / ESIZE"/>
    <x v="0"/>
    <n v="8"/>
    <s v=""/>
    <s v="Projectondersteuner PMO"/>
    <s v=""/>
    <s v=""/>
    <s v="'S-GRAVENHAGE"/>
    <s v="2496 LA"/>
    <n v="11"/>
    <n v="1"/>
    <d v="2020-02-10T00:00:00"/>
    <d v="2020-12-31T00:00:00"/>
    <n v="42.719491525423699"/>
    <n v="0"/>
    <n v="10081.799999999994"/>
    <m/>
    <n v="1"/>
    <s v=""/>
  </r>
  <r>
    <s v="IFAR 2018"/>
    <n v="1"/>
    <x v="9"/>
    <x v="32"/>
    <s v="Ministerie van OCW"/>
    <s v="'S-GRAVENHAGE"/>
    <s v="2515 XP"/>
    <x v="0"/>
    <s v="Uitzenden"/>
    <n v="1"/>
    <n v="2020"/>
    <n v="56858809"/>
    <s v="V"/>
    <n v="24"/>
    <s v="7"/>
    <s v="2"/>
    <n v="20"/>
    <n v="112.25"/>
    <s v=""/>
    <s v=""/>
    <x v="0"/>
    <n v="9"/>
    <s v=""/>
    <s v="Secretaresse"/>
    <s v=""/>
    <s v=""/>
    <s v="'S-GRAVENHAGE"/>
    <s v="2515 BJ"/>
    <n v="12"/>
    <n v="1"/>
    <d v="2020-02-10T00:00:00"/>
    <d v="2021-01-31T00:00:00"/>
    <n v="30.2412472160356"/>
    <n v="0"/>
    <n v="3394.579999999995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.5"/>
    <s v=""/>
    <s v=""/>
    <x v="3"/>
    <n v="1"/>
    <s v=""/>
    <s v=""/>
    <s v=""/>
    <s v=""/>
    <s v="BERGEN OP ZOOM"/>
    <s v="4717 NB"/>
    <n v="10"/>
    <n v="1"/>
    <d v="2020-03-02T00:00:00"/>
    <d v="2020-12-31T00:00:00"/>
    <n v="30.166153846153801"/>
    <n v="0"/>
    <n v="196.07999999999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"/>
    <s v=""/>
    <s v=""/>
    <x v="0"/>
    <n v="1"/>
    <s v=""/>
    <s v=""/>
    <s v=""/>
    <s v=""/>
    <s v="BERGEN OP ZOOM"/>
    <s v="4717 NB"/>
    <n v="10"/>
    <n v="1"/>
    <d v="2020-03-02T00:00:00"/>
    <d v="2020-12-31T00:00:00"/>
    <n v="29.42"/>
    <n v="0"/>
    <n v="176.52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0"/>
    <s v="Ja"/>
    <s v="Nationaal Archief Pool"/>
    <x v="3"/>
    <n v="3"/>
    <s v=""/>
    <s v="Rondleider"/>
    <s v=""/>
    <s v=""/>
    <s v="ROTTERDAM"/>
    <s v="3055 XG"/>
    <n v="5"/>
    <n v="1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8.5"/>
    <s v="Ja"/>
    <s v="Nationaal Archief Pool"/>
    <x v="0"/>
    <n v="3"/>
    <s v=""/>
    <s v="Rondleider"/>
    <s v=""/>
    <s v=""/>
    <s v="ROTTERDAM"/>
    <s v="3055 XG"/>
    <n v="5"/>
    <n v="1"/>
    <d v="2020-02-17T00:00:00"/>
    <d v="2020-07-19T00:00:00"/>
    <n v="37.159999999999997"/>
    <n v="0"/>
    <n v="315.85999999999996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72396"/>
    <s v="M"/>
    <n v="24"/>
    <s v="5"/>
    <s v="0"/>
    <n v="36"/>
    <n v="144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530.88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78626"/>
    <s v="V"/>
    <n v="20"/>
    <s v="5"/>
    <s v="0"/>
    <n v="24"/>
    <n v="120"/>
    <s v=""/>
    <s v=""/>
    <x v="0"/>
    <n v="5"/>
    <s v=""/>
    <s v="Administratief medewerker incasso"/>
    <s v=""/>
    <s v=""/>
    <s v="NIEUW-VENNEP"/>
    <s v="2151 JT"/>
    <n v="4"/>
    <n v="1"/>
    <d v="2020-03-02T00:00:00"/>
    <d v="2020-06-28T00:00:00"/>
    <n v="24.52"/>
    <n v="0"/>
    <n v="2942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885647"/>
    <s v="V"/>
    <n v="25"/>
    <s v="2"/>
    <s v="0"/>
    <s v=""/>
    <n v="7"/>
    <s v=""/>
    <s v=""/>
    <x v="0"/>
    <n v="4"/>
    <s v=""/>
    <s v=""/>
    <s v=""/>
    <s v=""/>
    <s v="'S-GRAVENHAGE"/>
    <s v="2574 AS"/>
    <n v="10"/>
    <n v="1"/>
    <d v="2020-03-02T00:00:00"/>
    <d v="2020-12-31T00:00:00"/>
    <n v="27.57"/>
    <n v="0"/>
    <n v="192.99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86130"/>
    <s v="M"/>
    <n v="27"/>
    <s v="5"/>
    <s v="0"/>
    <n v="36"/>
    <n v="152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93368"/>
    <s v="V"/>
    <n v="27"/>
    <s v="5"/>
    <s v="0"/>
    <n v="38"/>
    <n v="148"/>
    <s v=""/>
    <s v=""/>
    <x v="0"/>
    <n v="5"/>
    <s v=""/>
    <s v="Administratief medewerker incasso"/>
    <s v=""/>
    <s v=""/>
    <s v="HOOGEZAND"/>
    <s v="9601 CA"/>
    <n v="10"/>
    <n v="1"/>
    <d v="2020-03-02T00:00:00"/>
    <d v="2021-01-03T00:00:00"/>
    <n v="24.52"/>
    <n v="0"/>
    <n v="3628.96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94390"/>
    <s v="V"/>
    <n v="24"/>
    <s v="5"/>
    <s v="0"/>
    <n v="36"/>
    <n v="128"/>
    <s v=""/>
    <s v=""/>
    <x v="0"/>
    <n v="5"/>
    <s v=""/>
    <s v="Administratief medewerker incasso"/>
    <s v=""/>
    <s v=""/>
    <s v="ENSCHEDE"/>
    <s v="7523 TD"/>
    <n v="10"/>
    <n v="1"/>
    <d v="2020-03-02T00:00:00"/>
    <d v="2021-01-03T00:00:00"/>
    <n v="24.52"/>
    <n v="0"/>
    <n v="3138.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899437"/>
    <s v="V"/>
    <n v="33"/>
    <s v="3"/>
    <s v="0 (was 3.0 of 3.1)"/>
    <n v="15"/>
    <n v="25"/>
    <s v=""/>
    <s v=""/>
    <x v="0"/>
    <n v="1"/>
    <s v=""/>
    <s v="administratief assistent"/>
    <s v=""/>
    <s v=""/>
    <s v="SITTARD"/>
    <s v="6135 AR"/>
    <n v="1"/>
    <n v="1"/>
    <d v="2020-03-16T00:00:00"/>
    <d v="2020-04-19T00:00:00"/>
    <n v="21.79"/>
    <n v="0"/>
    <n v="544.75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899682"/>
    <s v="V"/>
    <n v="26"/>
    <s v="7"/>
    <s v="4"/>
    <n v="36"/>
    <n v="180"/>
    <s v=""/>
    <s v=""/>
    <x v="0"/>
    <n v="7"/>
    <s v=""/>
    <s v="Managementondersteuner"/>
    <s v="Bedrijfsvoering"/>
    <s v="Managementondersteuner"/>
    <s v="WOERDEN"/>
    <s v="3443 EC"/>
    <n v="4"/>
    <n v="1"/>
    <d v="2020-02-24T00:00:00"/>
    <d v="2020-06-22T00:00:00"/>
    <n v="31.46"/>
    <n v="0"/>
    <n v="5662.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6904988"/>
    <s v="V"/>
    <n v="50"/>
    <s v="3"/>
    <s v="8 (was S3.9)"/>
    <n v="24"/>
    <n v="203.25"/>
    <s v=""/>
    <s v=""/>
    <x v="0"/>
    <n v="9"/>
    <s v=""/>
    <s v="Chauffeur GB Bergen op Zoom"/>
    <s v=""/>
    <s v=""/>
    <s v="BERGEN OP ZOOM"/>
    <s v="4624 VN"/>
    <n v="6"/>
    <n v="1"/>
    <d v="2020-02-04T00:00:00"/>
    <d v="2020-08-03T00:00:00"/>
    <n v="29.482607626076302"/>
    <n v="0"/>
    <n v="5992.3400000000083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908691"/>
    <s v="M"/>
    <n v="27"/>
    <s v="5"/>
    <s v="0"/>
    <n v="36"/>
    <n v="152"/>
    <s v=""/>
    <s v=""/>
    <x v="0"/>
    <n v="5"/>
    <s v=""/>
    <s v="Administratief medewerker incasso"/>
    <s v=""/>
    <s v=""/>
    <s v="OLDENZAAL"/>
    <s v="7577 PM"/>
    <n v="10"/>
    <n v="1"/>
    <d v="2020-03-02T00:00:00"/>
    <d v="2021-01-03T00:00:00"/>
    <n v="24.52"/>
    <n v="0"/>
    <n v="3727.04"/>
    <m/>
    <n v="1"/>
    <s v=""/>
  </r>
  <r>
    <s v="IFAR 2018"/>
    <n v="7"/>
    <x v="2"/>
    <x v="2"/>
    <s v="Rijkswaterstaat VWM planners / ESIZE"/>
    <s v="NIEUWEGEIN"/>
    <s v="3439 LA"/>
    <x v="0"/>
    <s v="Uitzenden"/>
    <n v="1"/>
    <n v="2020"/>
    <n v="56916454"/>
    <s v="V"/>
    <n v="35"/>
    <s v="8"/>
    <s v="10"/>
    <n v="32"/>
    <n v="0"/>
    <s v="Ja"/>
    <s v="Rijkswaterstaat VWM planners / ESIZE"/>
    <x v="3"/>
    <s v=""/>
    <s v=""/>
    <s v="Planner"/>
    <s v=""/>
    <s v=""/>
    <s v="HILVERSUM"/>
    <s v="1216 EM"/>
    <n v="6"/>
    <n v="1"/>
    <d v="2020-03-17T00:00:00"/>
    <d v="2020-09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17399"/>
    <s v="V"/>
    <n v="42"/>
    <s v="Groep 1"/>
    <s v="0 dienstjaar"/>
    <n v="36"/>
    <n v="45.75"/>
    <s v=""/>
    <s v=""/>
    <x v="0"/>
    <n v="2"/>
    <s v=""/>
    <s v=""/>
    <s v=""/>
    <s v=""/>
    <s v="EINDHOVEN"/>
    <s v="5643 GM"/>
    <n v="9"/>
    <n v="1"/>
    <d v="2020-03-23T00:00:00"/>
    <d v="2020-12-31T00:00:00"/>
    <n v="23.64"/>
    <n v="0"/>
    <n v="1081.5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27304"/>
    <s v="V"/>
    <n v="20"/>
    <s v="Groep 1"/>
    <s v="0 dienstjaar"/>
    <n v="11.25"/>
    <n v="3"/>
    <s v=""/>
    <s v=""/>
    <x v="0"/>
    <n v="1"/>
    <s v=""/>
    <s v=""/>
    <s v=""/>
    <s v=""/>
    <s v="EINDHOVEN"/>
    <s v="5654 GK"/>
    <n v="11"/>
    <n v="1"/>
    <d v="2020-02-06T00:00:00"/>
    <d v="2020-12-31T00:00:00"/>
    <n v="18.93"/>
    <n v="0"/>
    <n v="56.7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6933709"/>
    <s v="M"/>
    <n v="66"/>
    <s v="3"/>
    <s v="0"/>
    <s v=""/>
    <n v="10.75"/>
    <s v=""/>
    <s v=""/>
    <x v="0"/>
    <n v="5"/>
    <s v=""/>
    <s v=""/>
    <s v=""/>
    <s v=""/>
    <s v="HEERDE"/>
    <s v="8181 KC"/>
    <n v="10"/>
    <n v="1"/>
    <d v="2020-03-09T00:00:00"/>
    <d v="2020-12-31T00:00:00"/>
    <n v="29.4204651162791"/>
    <n v="0"/>
    <n v="316.27000000000032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936852"/>
    <s v="M"/>
    <n v="27"/>
    <s v="3"/>
    <s v="0"/>
    <s v=""/>
    <n v="3"/>
    <s v=""/>
    <s v=""/>
    <x v="3"/>
    <s v=""/>
    <s v=""/>
    <s v=""/>
    <s v=""/>
    <s v=""/>
    <s v="WUUSTWEZEL, België"/>
    <s v="2990"/>
    <n v="10"/>
    <n v="1"/>
    <d v="2020-03-02T00:00:00"/>
    <d v="2020-12-31T00:00:00"/>
    <n v="29.42"/>
    <n v="0"/>
    <n v="88.2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938784"/>
    <s v="V"/>
    <n v="56"/>
    <s v="3"/>
    <s v="0"/>
    <s v=""/>
    <n v="3"/>
    <s v=""/>
    <s v=""/>
    <x v="0"/>
    <n v="5"/>
    <s v=""/>
    <s v=""/>
    <s v=""/>
    <s v=""/>
    <s v="THOLEN"/>
    <s v="4691 HK"/>
    <n v="10"/>
    <n v="2"/>
    <d v="2020-03-09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938784"/>
    <s v="V"/>
    <n v="56"/>
    <s v="3"/>
    <s v="0"/>
    <s v=""/>
    <n v="15.5"/>
    <s v=""/>
    <s v=""/>
    <x v="0"/>
    <n v="5"/>
    <s v=""/>
    <s v=""/>
    <s v=""/>
    <s v=""/>
    <s v="THOLEN"/>
    <s v="4691 HK"/>
    <n v="10"/>
    <n v="2"/>
    <d v="2020-03-09T00:00:00"/>
    <d v="2020-12-31T00:00:00"/>
    <n v="31.769032258064499"/>
    <n v="0"/>
    <n v="492.41999999999973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42375"/>
    <s v="M"/>
    <n v="49"/>
    <s v="8"/>
    <s v="0"/>
    <n v="26"/>
    <n v="83.75"/>
    <s v="Ja"/>
    <s v="Ministerie van Buitenlandse Zaken 24/7"/>
    <x v="0"/>
    <n v="5"/>
    <s v=""/>
    <s v="Consulair voorlichter"/>
    <s v=""/>
    <s v=""/>
    <s v="ZOETERMEER"/>
    <s v="2727 HJ"/>
    <n v="12"/>
    <n v="1"/>
    <d v="2020-03-09T00:00:00"/>
    <d v="2021-03-07T00:00:00"/>
    <n v="34.244298507462702"/>
    <n v="0"/>
    <n v="2867.9600000000014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52434"/>
    <s v="M"/>
    <n v="23"/>
    <s v="7"/>
    <s v="0"/>
    <n v="26"/>
    <n v="68"/>
    <s v="Ja"/>
    <s v="Ministerie van Buitenlandse Zaken 24/7"/>
    <x v="0"/>
    <n v="5"/>
    <s v=""/>
    <s v="Consulair voorlichter"/>
    <s v=""/>
    <s v=""/>
    <s v="PIJNACKER"/>
    <s v="2642 CX"/>
    <n v="12"/>
    <n v="1"/>
    <d v="2020-03-09T00:00:00"/>
    <d v="2021-03-07T00:00:00"/>
    <n v="28.472058823529402"/>
    <n v="0"/>
    <n v="1936.0999999999992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956480"/>
    <s v="M"/>
    <n v="64"/>
    <s v="6"/>
    <s v="9"/>
    <n v="32"/>
    <n v="96"/>
    <s v=""/>
    <s v=""/>
    <x v="0"/>
    <n v="5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3125.7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6961856"/>
    <s v="M"/>
    <n v="31"/>
    <s v="5"/>
    <s v="3"/>
    <n v="26"/>
    <n v="47.75"/>
    <s v=""/>
    <s v=""/>
    <x v="0"/>
    <n v="2"/>
    <s v=""/>
    <s v="Medewerker Vaccindistributie"/>
    <s v=""/>
    <s v=""/>
    <s v="WIJHE"/>
    <s v="8131 RB"/>
    <n v="0"/>
    <n v="1"/>
    <d v="2020-03-02T00:00:00"/>
    <d v="2020-03-16T00:00:00"/>
    <n v="26.410052356020898"/>
    <n v="0"/>
    <n v="1261.0799999999979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969598"/>
    <s v="V"/>
    <n v="24"/>
    <s v="6"/>
    <s v="3"/>
    <n v="32"/>
    <n v="104"/>
    <s v=""/>
    <s v=""/>
    <x v="0"/>
    <n v="4"/>
    <s v=""/>
    <s v="Logistiek medewerker"/>
    <s v=""/>
    <s v=""/>
    <s v="LEIDEN"/>
    <s v="2324 XE"/>
    <n v="5"/>
    <n v="1"/>
    <d v="2020-03-09T00:00:00"/>
    <d v="2020-08-17T00:00:00"/>
    <n v="28.41"/>
    <n v="0"/>
    <n v="2954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976395"/>
    <s v="V"/>
    <n v="21"/>
    <s v="5"/>
    <s v="3"/>
    <n v="36"/>
    <n v="44"/>
    <s v=""/>
    <s v=""/>
    <x v="0"/>
    <n v="2"/>
    <s v=""/>
    <s v="Medewerker data conversie"/>
    <s v=""/>
    <s v=""/>
    <s v="ZOETERMEER"/>
    <s v="2713 ED"/>
    <n v="0"/>
    <n v="1"/>
    <d v="2020-03-09T00:00:00"/>
    <d v="2020-03-16T00:00:00"/>
    <n v="26.41"/>
    <n v="0"/>
    <n v="1162.0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89331"/>
    <s v="V"/>
    <n v="45"/>
    <s v="8"/>
    <s v="10"/>
    <n v="36"/>
    <n v="133"/>
    <s v=""/>
    <s v=""/>
    <x v="0"/>
    <n v="6"/>
    <s v=""/>
    <s v="Behandelaar Klantcontact"/>
    <s v=""/>
    <s v=""/>
    <s v="MAARSSEN"/>
    <s v="3608 XE"/>
    <n v="3"/>
    <n v="1"/>
    <d v="2020-03-02T00:00:00"/>
    <d v="2020-05-29T00:00:00"/>
    <n v="41.72"/>
    <n v="0"/>
    <n v="5548.76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94770"/>
    <s v="M"/>
    <n v="42"/>
    <s v="8"/>
    <s v="9"/>
    <s v=""/>
    <n v="209.5"/>
    <s v=""/>
    <s v=""/>
    <x v="0"/>
    <n v="8"/>
    <s v=""/>
    <s v="Behandelaar Klantcontact"/>
    <s v=""/>
    <s v=""/>
    <s v="UTRECHT"/>
    <s v="3564 EC"/>
    <n v="3"/>
    <n v="1"/>
    <d v="2020-02-20T00:00:00"/>
    <d v="2020-05-29T00:00:00"/>
    <n v="40.130023866348402"/>
    <n v="0"/>
    <n v="8407.2399999999907"/>
    <m/>
    <n v="1"/>
    <s v=""/>
  </r>
  <r>
    <s v="IFAR 2018"/>
    <n v="7"/>
    <x v="2"/>
    <x v="2"/>
    <s v="Rijkswaterstaat / EC O&amp;P JOB2 / ESIZE"/>
    <s v="UTRECHT"/>
    <s v="3528 BJ"/>
    <x v="0"/>
    <s v="Uitzenden"/>
    <n v="1"/>
    <n v="2020"/>
    <n v="57003177"/>
    <s v="M"/>
    <n v="31"/>
    <s v="7"/>
    <s v="5"/>
    <n v="36"/>
    <n v="0"/>
    <s v=""/>
    <s v=""/>
    <x v="3"/>
    <s v=""/>
    <s v=""/>
    <s v="Landelijk Wegverkeersleider"/>
    <s v=""/>
    <s v=""/>
    <s v="KROMMENIE"/>
    <s v="1561 PH"/>
    <n v="12"/>
    <n v="1"/>
    <d v="2020-03-18T00:00:00"/>
    <d v="2021-03-17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33914"/>
    <s v="V"/>
    <n v="50"/>
    <s v="10"/>
    <s v="5"/>
    <n v="36"/>
    <n v="144"/>
    <s v=""/>
    <s v=""/>
    <x v="0"/>
    <n v="5"/>
    <s v=""/>
    <s v="Procescoördinator"/>
    <s v=""/>
    <s v=""/>
    <s v="SOEST"/>
    <s v="3765 EJ"/>
    <n v="5"/>
    <n v="1"/>
    <d v="2020-03-02T00:00:00"/>
    <d v="2020-07-31T00:00:00"/>
    <n v="43.44"/>
    <n v="0"/>
    <n v="6255.36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7034894"/>
    <s v="M"/>
    <n v="32"/>
    <s v="6"/>
    <s v="5"/>
    <s v=""/>
    <n v="36"/>
    <s v=""/>
    <s v=""/>
    <x v="0"/>
    <n v="3"/>
    <s v=""/>
    <s v="Facilitair medewerker"/>
    <s v=""/>
    <s v=""/>
    <s v="'S-GRAVENHAGE"/>
    <s v="2584 BE"/>
    <n v="9"/>
    <n v="1"/>
    <d v="2020-03-23T00:00:00"/>
    <d v="2020-12-31T00:00:00"/>
    <n v="30.08"/>
    <n v="0"/>
    <n v="1082.879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7041068"/>
    <s v="V"/>
    <n v="22"/>
    <s v="8"/>
    <s v="0"/>
    <n v="36"/>
    <n v="72.25"/>
    <s v=""/>
    <s v=""/>
    <x v="0"/>
    <n v="3"/>
    <s v=""/>
    <s v="Facilitair medewerker"/>
    <s v=""/>
    <s v=""/>
    <s v="'S-GRAVENHAGE"/>
    <s v="2531 XC"/>
    <n v="6"/>
    <n v="1"/>
    <d v="2020-03-16T00:00:00"/>
    <d v="2020-09-01T00:00:00"/>
    <n v="30.750034602076099"/>
    <n v="0"/>
    <n v="2221.689999999998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46521"/>
    <s v="V"/>
    <n v="35"/>
    <s v="8"/>
    <s v="1"/>
    <s v=""/>
    <n v="76.5"/>
    <s v=""/>
    <s v=""/>
    <x v="0"/>
    <n v="3"/>
    <s v=""/>
    <s v="Medewerker Subsidies"/>
    <s v=""/>
    <s v=""/>
    <s v="HILVERSUM"/>
    <s v="1211 BG"/>
    <n v="1"/>
    <n v="1"/>
    <d v="2020-03-03T00:00:00"/>
    <d v="2020-03-25T00:00:00"/>
    <n v="31.6500653594771"/>
    <n v="0"/>
    <n v="2421.229999999998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7053619"/>
    <s v="V"/>
    <n v="53"/>
    <s v="3"/>
    <s v="0"/>
    <s v=""/>
    <n v="5"/>
    <s v=""/>
    <s v=""/>
    <x v="0"/>
    <n v="1"/>
    <s v=""/>
    <s v=""/>
    <s v=""/>
    <s v=""/>
    <s v="HARSKAMP"/>
    <s v="6732 AE"/>
    <n v="10"/>
    <n v="1"/>
    <d v="2020-03-09T00:00:00"/>
    <d v="2020-12-31T00:00:00"/>
    <n v="29.42"/>
    <n v="0"/>
    <n v="147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3348"/>
    <s v="M"/>
    <n v="27"/>
    <s v="8"/>
    <s v="0"/>
    <n v="34"/>
    <n v="32"/>
    <s v="Ja"/>
    <s v="Ministerie van Buitenlandse Zaken 24/7"/>
    <x v="0"/>
    <n v="3"/>
    <s v=""/>
    <s v="Medewerker klantenservice"/>
    <s v=""/>
    <s v=""/>
    <s v="ZOETERWOUDE"/>
    <s v="2381 GB"/>
    <n v="1"/>
    <n v="1"/>
    <d v="2020-03-17T00:00:00"/>
    <d v="2020-04-19T00:00:00"/>
    <n v="35.901249999999997"/>
    <n v="0"/>
    <n v="1148.8399999999999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9480"/>
    <s v="M"/>
    <n v="24"/>
    <s v="8"/>
    <s v="1"/>
    <n v="26"/>
    <n v="40"/>
    <s v="Ja"/>
    <s v="Ministerie van Buitenlandse Zaken 24/7"/>
    <x v="0"/>
    <n v="4"/>
    <s v=""/>
    <s v="Medewerker klantenservice"/>
    <s v=""/>
    <s v=""/>
    <s v="GOUDA"/>
    <s v="2802 GE"/>
    <n v="1"/>
    <n v="2"/>
    <d v="2020-03-17T00:00:00"/>
    <d v="2020-04-19T00:00:00"/>
    <n v="39.357750000000003"/>
    <n v="0"/>
    <n v="1574.31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93358"/>
    <s v="M"/>
    <n v="26"/>
    <s v="8"/>
    <s v="1"/>
    <n v="36"/>
    <n v="128"/>
    <s v=""/>
    <s v=""/>
    <x v="0"/>
    <n v="6"/>
    <s v=""/>
    <s v="Medewerker Infodesk Subsidieregeling Woonhuizen"/>
    <s v=""/>
    <s v=""/>
    <s v="BRUMMEN"/>
    <s v="6971 BC"/>
    <n v="5"/>
    <n v="1"/>
    <d v="2020-03-06T00:00:00"/>
    <d v="2020-07-31T00:00:00"/>
    <n v="31.65"/>
    <n v="0"/>
    <n v="4051.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03256"/>
    <s v="M"/>
    <n v="49"/>
    <s v="8"/>
    <s v="0"/>
    <n v="34"/>
    <n v="40"/>
    <s v="Ja"/>
    <s v="Ministerie van Buitenlandse Zaken 24/7"/>
    <x v="0"/>
    <n v="3"/>
    <s v=""/>
    <s v="Medewerker klantenservice"/>
    <s v=""/>
    <s v=""/>
    <s v="REEUWIJK"/>
    <s v="2811 RK"/>
    <n v="1"/>
    <n v="1"/>
    <d v="2020-03-17T00:00:00"/>
    <d v="2020-04-19T00:00:00"/>
    <n v="38.251750000000001"/>
    <n v="0"/>
    <n v="1530.0700000000002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57194662"/>
    <s v="M"/>
    <n v="26"/>
    <s v="10"/>
    <s v="2"/>
    <n v="36"/>
    <n v="63"/>
    <s v=""/>
    <s v=""/>
    <x v="0"/>
    <n v="3"/>
    <s v=""/>
    <s v="Publieksvoorlichter"/>
    <s v=""/>
    <s v=""/>
    <s v="ALPHEN AAN DEN RIJN"/>
    <s v="2401 KS"/>
    <n v="3"/>
    <n v="1"/>
    <d v="2020-03-16T00:00:00"/>
    <d v="2020-06-15T00:00:00"/>
    <n v="35.17"/>
    <n v="0"/>
    <n v="2215.7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8638"/>
    <s v="M"/>
    <n v="21"/>
    <s v="8"/>
    <s v="0"/>
    <n v="34"/>
    <n v="40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37"/>
    <s v="V"/>
    <n v="23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1"/>
    <n v="1"/>
    <d v="2020-03-17T00:00:00"/>
    <d v="2020-04-19T00:00:00"/>
    <n v="39.357500000000002"/>
    <n v="0"/>
    <n v="1259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72"/>
    <s v="V"/>
    <n v="19"/>
    <s v="8"/>
    <s v="0"/>
    <n v="34"/>
    <n v="38"/>
    <s v="Ja"/>
    <s v="Ministerie van Buitenlandse Zaken 24/7"/>
    <x v="0"/>
    <n v="1"/>
    <s v=""/>
    <s v="Medewerker klantenservice"/>
    <s v=""/>
    <s v=""/>
    <s v="'S-GRAVENHAGE"/>
    <s v="2493 XA"/>
    <n v="1"/>
    <n v="1"/>
    <d v="2020-03-17T00:00:00"/>
    <d v="2020-04-19T00:00:00"/>
    <n v="33.754736842105302"/>
    <n v="0"/>
    <n v="1282.680000000001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121"/>
    <s v="V"/>
    <n v="22"/>
    <s v="8"/>
    <s v="0"/>
    <n v="34"/>
    <n v="4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366"/>
    <s v="V"/>
    <n v="21"/>
    <s v="8"/>
    <s v="0"/>
    <n v="34"/>
    <n v="38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829473684210498"/>
    <n v="0"/>
    <n v="1437.5199999999988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534"/>
    <s v="V"/>
    <n v="21"/>
    <s v="8"/>
    <s v="0"/>
    <n v="34"/>
    <n v="41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9.391463414634103"/>
    <n v="0"/>
    <n v="1615.049999999998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06352"/>
    <s v="V"/>
    <n v="23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24580"/>
    <s v="M"/>
    <n v="28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251750000000001"/>
    <n v="0"/>
    <n v="1530.070000000000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039087"/>
    <s v="V"/>
    <n v="45"/>
    <s v="5"/>
    <s v="1"/>
    <n v="32"/>
    <n v="336"/>
    <s v=""/>
    <s v=""/>
    <x v="0"/>
    <n v="59"/>
    <s v=""/>
    <s v="Medewerker Invordering"/>
    <s v=""/>
    <s v=""/>
    <s v="UDDEL"/>
    <s v="3888 KG"/>
    <n v="21"/>
    <n v="5"/>
    <d v="2019-04-01T00:00:00"/>
    <d v="2021-01-03T00:00:00"/>
    <n v="25.92"/>
    <n v="0"/>
    <n v="8709.12000000000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72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2458.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288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9823.6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58852"/>
    <s v="M"/>
    <n v="35"/>
    <s v="5"/>
    <s v="1"/>
    <n v="36"/>
    <n v="328"/>
    <s v=""/>
    <s v=""/>
    <x v="0"/>
    <n v="72"/>
    <s v=""/>
    <s v=""/>
    <s v=""/>
    <s v=""/>
    <s v="HAAKSBERGEN"/>
    <s v="7482 BT"/>
    <n v="24"/>
    <n v="4"/>
    <d v="2019-01-07T00:00:00"/>
    <d v="2021-01-03T00:00:00"/>
    <n v="25.12"/>
    <n v="0"/>
    <n v="8239.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6"/>
    <n v="29"/>
    <s v=""/>
    <s v=""/>
    <x v="0"/>
    <n v="75"/>
    <s v=""/>
    <s v="Administratief medewerker"/>
    <s v=""/>
    <s v=""/>
    <s v="ENSCHEDE"/>
    <s v="7546 DE"/>
    <n v="15"/>
    <n v="4"/>
    <d v="2019-01-07T00:00:00"/>
    <d v="2020-04-05T00:00:00"/>
    <n v="25.92"/>
    <n v="0"/>
    <n v="751.6800000000000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2"/>
    <n v="318.8"/>
    <s v=""/>
    <s v=""/>
    <x v="0"/>
    <n v="75"/>
    <s v=""/>
    <s v="Administratief medewerker"/>
    <s v=""/>
    <s v=""/>
    <s v="ENSCHEDE"/>
    <s v="7546 DE"/>
    <n v="24"/>
    <n v="4"/>
    <d v="2019-01-07T00:00:00"/>
    <d v="2021-01-03T00:00:00"/>
    <n v="25.9200125470514"/>
    <n v="0"/>
    <n v="8263.299999999986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72"/>
    <s v=""/>
    <s v=""/>
    <x v="0"/>
    <n v="78"/>
    <s v=""/>
    <s v="administratief medewerker algemeen"/>
    <s v=""/>
    <s v=""/>
    <s v="HARDENBERG"/>
    <s v="7772 KH"/>
    <n v="20"/>
    <n v="8"/>
    <d v="2018-08-13T00:00:00"/>
    <d v="2020-04-12T00:00:00"/>
    <n v="31.5"/>
    <n v="0"/>
    <n v="226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24"/>
    <s v=""/>
    <s v=""/>
    <x v="0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755.5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302.5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9522.7000000000007"/>
    <m/>
    <n v="0"/>
    <s v=""/>
  </r>
  <r>
    <s v="IFAR 2018"/>
    <n v="5"/>
    <x v="4"/>
    <x v="10"/>
    <s v="DJI NIFP, Midden Nederland"/>
    <s v="UTRECHT"/>
    <s v="3511 EW"/>
    <x v="0"/>
    <s v="Detacheren"/>
    <n v="2"/>
    <n v="2020"/>
    <n v="1719557"/>
    <s v="M"/>
    <n v="41"/>
    <s v="7"/>
    <s v="10"/>
    <n v="32"/>
    <n v="377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14457.95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4"/>
    <s v=""/>
    <s v=""/>
    <x v="0"/>
    <n v="63"/>
    <s v=""/>
    <s v="Juridisch-administratief medewerker klantbeheer"/>
    <s v=""/>
    <s v=""/>
    <s v="ROTTERDAM"/>
    <s v="3035 LE"/>
    <n v="12"/>
    <n v="6"/>
    <d v="2019-03-25T00:00:00"/>
    <d v="2020-04-05T00:00:00"/>
    <n v="28.41"/>
    <n v="0"/>
    <n v="681.84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37"/>
    <s v=""/>
    <s v=""/>
    <x v="0"/>
    <n v="63"/>
    <s v=""/>
    <s v="Juridisch-administratief medewerker klantbeheer"/>
    <s v=""/>
    <s v=""/>
    <s v="ROTTERDAM"/>
    <s v="3035 LE"/>
    <n v="15"/>
    <n v="6"/>
    <d v="2019-03-25T00:00:00"/>
    <d v="2020-06-28T00:00:00"/>
    <n v="28.41"/>
    <n v="0"/>
    <n v="6733.17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1905442"/>
    <s v="V"/>
    <n v="59"/>
    <s v="9"/>
    <s v="1"/>
    <n v="24"/>
    <n v="28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33.979999999999997"/>
    <n v="16.2"/>
    <n v="9514.4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59.5"/>
    <s v=""/>
    <s v=""/>
    <x v="0"/>
    <n v="39"/>
    <s v=""/>
    <s v="medewerker in museum"/>
    <s v=""/>
    <s v=""/>
    <s v="DORDRECHT"/>
    <s v="3312 SV"/>
    <n v="6"/>
    <n v="4"/>
    <d v="2019-10-08T00:00:00"/>
    <d v="2020-04-05T00:00:00"/>
    <n v="28.621680672268901"/>
    <n v="0"/>
    <n v="1702.9899999999996"/>
    <m/>
    <e v="#REF!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484"/>
    <s v=""/>
    <s v=""/>
    <x v="0"/>
    <n v="39"/>
    <s v=""/>
    <s v="medewerker in museum"/>
    <s v=""/>
    <s v=""/>
    <s v="DORDRECHT"/>
    <s v="3312 SV"/>
    <n v="9"/>
    <n v="4"/>
    <d v="2019-10-08T00:00:00"/>
    <d v="2020-07-01T00:00:00"/>
    <n v="27.4354132231405"/>
    <n v="0"/>
    <n v="13278.740000000002"/>
    <m/>
    <n v="0"/>
    <s v=""/>
  </r>
  <r>
    <s v="IFAR 2018"/>
    <n v="5"/>
    <x v="4"/>
    <x v="10"/>
    <s v="Shared Service Center DJI"/>
    <s v="ROERMOND"/>
    <s v="6045 GL"/>
    <x v="0"/>
    <s v="Uitzenden"/>
    <n v="2"/>
    <n v="2020"/>
    <n v="1991731"/>
    <s v="V"/>
    <n v="43"/>
    <s v="7"/>
    <s v="10"/>
    <n v="32"/>
    <n v="358.75"/>
    <s v=""/>
    <s v=""/>
    <x v="0"/>
    <n v="27"/>
    <s v=""/>
    <s v="human resources (hr) medewerker"/>
    <s v=""/>
    <s v=""/>
    <s v="SITTARD"/>
    <s v="6136 VZ"/>
    <n v="13"/>
    <n v="1"/>
    <d v="2020-01-07T00:00:00"/>
    <d v="2021-01-31T00:00:00"/>
    <n v="37.429993031358897"/>
    <n v="0"/>
    <n v="13428.01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36"/>
    <s v=""/>
    <s v=""/>
    <x v="1"/>
    <s v=""/>
    <n v="3"/>
    <s v="Datatypist"/>
    <s v=""/>
    <s v=""/>
    <s v="BRUNSSUM"/>
    <s v="6442 PR"/>
    <n v="28"/>
    <n v="9"/>
    <d v="2018-02-05T00:00:00"/>
    <d v="2020-06-14T00:00:00"/>
    <n v="21.9"/>
    <n v="0"/>
    <n v="5168.39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2.5"/>
    <s v=""/>
    <s v=""/>
    <x v="1"/>
    <s v=""/>
    <n v="3"/>
    <s v=""/>
    <s v=""/>
    <s v=""/>
    <s v="BRUNSSUM"/>
    <s v="6442 PR"/>
    <n v="31"/>
    <n v="9"/>
    <d v="2018-02-05T00:00:00"/>
    <d v="2020-09-06T00:00:00"/>
    <n v="21.9"/>
    <n v="0"/>
    <n v="492.7499999999999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2337741"/>
    <s v="V"/>
    <n v="55"/>
    <s v="6"/>
    <s v="10"/>
    <n v="36"/>
    <n v="396"/>
    <s v=""/>
    <s v=""/>
    <x v="0"/>
    <n v="27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12953.16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345679"/>
    <s v="M"/>
    <n v="40"/>
    <s v="7"/>
    <s v="3"/>
    <n v="36"/>
    <n v="390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12066.6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2428272"/>
    <s v="V"/>
    <n v="53"/>
    <s v="6"/>
    <s v="8"/>
    <n v="32"/>
    <n v="315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0260.060000000001"/>
    <m/>
    <n v="1"/>
    <s v=""/>
  </r>
  <r>
    <s v="IFAR 2018"/>
    <n v="3"/>
    <x v="3"/>
    <x v="20"/>
    <s v="P-Direkt / EC O&amp;P JOB2"/>
    <s v="'S-GRAVENHAGE"/>
    <s v="2595 AS"/>
    <x v="0"/>
    <s v="Detacheren"/>
    <n v="2"/>
    <n v="2020"/>
    <n v="2430246"/>
    <s v="V"/>
    <n v="48"/>
    <s v="6"/>
    <s v="10"/>
    <n v="36"/>
    <n v="25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8663.9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2447046"/>
    <s v="V"/>
    <n v="39"/>
    <s v="7"/>
    <s v="7"/>
    <n v="32"/>
    <n v="192"/>
    <s v=""/>
    <s v=""/>
    <x v="0"/>
    <n v="31"/>
    <s v=""/>
    <s v="administratief assistent"/>
    <s v=""/>
    <s v=""/>
    <s v="ZOETERMEER"/>
    <s v="2721 HD"/>
    <n v="8"/>
    <n v="2"/>
    <d v="2019-09-16T00:00:00"/>
    <d v="2020-05-01T00:00:00"/>
    <n v="33.51"/>
    <n v="0"/>
    <n v="6433.92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6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372.9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22"/>
    <s v=""/>
    <s v=""/>
    <x v="2"/>
    <s v=""/>
    <s v=""/>
    <s v=""/>
    <s v=""/>
    <s v=""/>
    <s v="DEN HAAG"/>
    <s v="2522 EE"/>
    <n v="49"/>
    <n v="14"/>
    <d v="2016-12-12T00:00:00"/>
    <d v="2020-12-27T00:00:00"/>
    <n v="23.31"/>
    <n v="0"/>
    <n v="2843.81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533384"/>
    <s v="M"/>
    <n v="38"/>
    <s v="3"/>
    <s v="0 (was 3.0 of 3.1)"/>
    <n v="15"/>
    <n v="160"/>
    <s v=""/>
    <s v=""/>
    <x v="0"/>
    <n v="27"/>
    <s v=""/>
    <s v="Datatypist"/>
    <s v=""/>
    <s v=""/>
    <s v="HEERLEN"/>
    <s v="6412 GG"/>
    <n v="7"/>
    <n v="3"/>
    <d v="2019-11-26T00:00:00"/>
    <d v="2020-06-28T00:00:00"/>
    <n v="21.790187499999998"/>
    <n v="0"/>
    <n v="3486.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34427"/>
    <s v="M"/>
    <n v="37"/>
    <s v="3"/>
    <s v="0 (was 3.0 of 3.1)"/>
    <n v="15"/>
    <n v="115.5"/>
    <s v=""/>
    <s v=""/>
    <x v="0"/>
    <n v="42"/>
    <s v=""/>
    <s v="datatypist"/>
    <s v=""/>
    <s v=""/>
    <s v="HEERLEN"/>
    <s v="6415 GA"/>
    <n v="12"/>
    <n v="3"/>
    <d v="2019-07-04T00:00:00"/>
    <d v="2020-06-28T00:00:00"/>
    <n v="21.790216450216501"/>
    <n v="0"/>
    <n v="2516.77000000000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70106"/>
    <s v="V"/>
    <n v="62"/>
    <s v="4"/>
    <s v="2"/>
    <n v="27.5"/>
    <n v="308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064935064899"/>
    <n v="0"/>
    <n v="7043.9799999999886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2579031"/>
    <s v="V"/>
    <n v="36"/>
    <s v="6"/>
    <s v="8"/>
    <n v="36"/>
    <n v="306"/>
    <s v=""/>
    <s v=""/>
    <x v="0"/>
    <n v="78"/>
    <s v=""/>
    <s v="Medewerker Administratie_"/>
    <s v=""/>
    <s v=""/>
    <s v="'S-GRAVENHAGE"/>
    <s v="2553 XD"/>
    <n v="19"/>
    <n v="1"/>
    <d v="2018-11-05T00:00:00"/>
    <d v="2020-05-31T00:00:00"/>
    <n v="33.46"/>
    <n v="0"/>
    <n v="10238.7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587823"/>
    <s v="M"/>
    <n v="63"/>
    <s v="Groep 1"/>
    <s v="0 dienstjaar"/>
    <n v="7.5"/>
    <n v="378.5"/>
    <s v=""/>
    <s v=""/>
    <x v="1"/>
    <s v=""/>
    <n v="3"/>
    <s v=""/>
    <s v=""/>
    <s v=""/>
    <s v="'S-GRAVENHAGE"/>
    <s v="2512 DR"/>
    <n v="35"/>
    <n v="2"/>
    <d v="2017-11-20T00:00:00"/>
    <d v="2020-10-25T00:00:00"/>
    <n v="24.108428005284001"/>
    <n v="0"/>
    <n v="9125.0399999999936"/>
    <m/>
    <n v="1"/>
    <s v=""/>
  </r>
  <r>
    <s v="IFAR 2018"/>
    <n v="4"/>
    <x v="1"/>
    <x v="15"/>
    <s v="BD/IFAR/CFD/Facilitaire Dienst/Rotterdam"/>
    <s v="BREDA"/>
    <s v="4811 AS"/>
    <x v="0"/>
    <s v="Detacheren"/>
    <n v="2"/>
    <n v="2020"/>
    <n v="2597448"/>
    <s v="V"/>
    <n v="63"/>
    <s v="4"/>
    <s v="0"/>
    <n v="34"/>
    <n v="406.5"/>
    <s v=""/>
    <s v=""/>
    <x v="0"/>
    <n v="38"/>
    <s v=""/>
    <s v="facilitair medewerker"/>
    <s v=""/>
    <s v=""/>
    <s v="WOUW"/>
    <s v="4724 BB"/>
    <n v="9"/>
    <n v="5"/>
    <d v="2019-10-14T00:00:00"/>
    <d v="2020-06-28T00:00:00"/>
    <n v="24.090012300123"/>
    <n v="0"/>
    <n v="9792.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3438"/>
    <s v="V"/>
    <n v="59"/>
    <s v="4"/>
    <s v="2"/>
    <n v="20"/>
    <n v="279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143369175601"/>
    <n v="0"/>
    <n v="6380.76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4635"/>
    <s v="V"/>
    <n v="51"/>
    <s v="4"/>
    <s v="1"/>
    <n v="20"/>
    <n v="232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129310344801"/>
    <n v="0"/>
    <n v="5305.8699999999935"/>
    <m/>
    <n v="1"/>
    <s v=""/>
  </r>
  <r>
    <s v="IFAR 2018"/>
    <n v="6"/>
    <x v="7"/>
    <x v="23"/>
    <s v="CIBG"/>
    <s v="'S-GRAVENHAGE"/>
    <s v="2515 XP"/>
    <x v="0"/>
    <s v="Detacheren"/>
    <n v="2"/>
    <n v="2020"/>
    <n v="4312294"/>
    <s v="M"/>
    <n v="49"/>
    <s v="6"/>
    <s v="10"/>
    <n v="36"/>
    <n v="428"/>
    <s v=""/>
    <s v=""/>
    <x v="2"/>
    <s v=""/>
    <s v=""/>
    <s v="div medewerker"/>
    <s v=""/>
    <s v=""/>
    <s v="DEN HAAG"/>
    <s v="2595 WR"/>
    <n v="27"/>
    <n v="3"/>
    <d v="2018-10-01T00:00:00"/>
    <d v="2020-12-31T00:00:00"/>
    <n v="34.11"/>
    <n v="0"/>
    <n v="14599.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9"/>
    <n v="28"/>
    <n v="283"/>
    <s v="Ja"/>
    <s v="Ministerie van Buitenlandse Zaken 24/7"/>
    <x v="1"/>
    <s v=""/>
    <n v="5"/>
    <s v="Consulair voorlichter"/>
    <s v=""/>
    <s v=""/>
    <s v="'S-GRAVENHAGE"/>
    <s v="2591 VZ"/>
    <n v="48"/>
    <n v="7"/>
    <d v="2016-05-26T00:00:00"/>
    <d v="2020-05-24T00:00:00"/>
    <n v="49.980494699646599"/>
    <n v="0"/>
    <n v="14144.479999999987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10"/>
    <n v="28"/>
    <n v="97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9.735154639175299"/>
    <n v="0"/>
    <n v="4824.310000000004"/>
    <m/>
    <n v="0"/>
    <s v=""/>
  </r>
  <r>
    <s v="IFAR 2018"/>
    <n v="6"/>
    <x v="7"/>
    <x v="24"/>
    <s v="College ter Beoordeling v Geneesmiddelen"/>
    <s v="UTRECHT"/>
    <s v="3531 AH"/>
    <x v="0"/>
    <s v="Detacheren"/>
    <n v="2"/>
    <n v="2020"/>
    <n v="4802077"/>
    <s v="M"/>
    <n v="40"/>
    <s v="6"/>
    <s v="8"/>
    <n v="36"/>
    <n v="397"/>
    <s v=""/>
    <s v=""/>
    <x v="0"/>
    <n v="67"/>
    <s v=""/>
    <s v="administratief medewerker_"/>
    <s v=""/>
    <s v=""/>
    <s v="UTRECHT"/>
    <s v="3527 KW"/>
    <n v="72"/>
    <n v="2"/>
    <d v="2015-01-01T00:00:00"/>
    <d v="2020-12-31T00:00:00"/>
    <n v="32.54"/>
    <n v="0"/>
    <n v="12918.3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15090"/>
    <s v="M"/>
    <n v="44"/>
    <s v="8"/>
    <s v="9"/>
    <n v="36"/>
    <n v="15.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41.030322580645198"/>
    <n v="0"/>
    <n v="635.97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162"/>
    <s v=""/>
    <s v=""/>
    <x v="0"/>
    <n v="67"/>
    <s v=""/>
    <s v="Bedrijfsfiscalist"/>
    <s v=""/>
    <s v=""/>
    <s v="HEERLEN"/>
    <s v="6418 JX"/>
    <n v="15"/>
    <n v="6"/>
    <d v="2019-02-04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260"/>
    <s v=""/>
    <s v=""/>
    <x v="0"/>
    <n v="67"/>
    <s v=""/>
    <s v="Bedrijfsfiscalist"/>
    <s v=""/>
    <s v=""/>
    <s v="HEERLEN"/>
    <s v="6418 JX"/>
    <n v="21"/>
    <n v="6"/>
    <d v="2019-02-04T00:00:00"/>
    <d v="2020-11-01T00:00:00"/>
    <n v="32.31"/>
    <n v="0"/>
    <n v="8400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267653"/>
    <s v="V"/>
    <n v="62"/>
    <s v="4"/>
    <s v="2"/>
    <n v="27.5"/>
    <n v="297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033670033699"/>
    <n v="0"/>
    <n v="6792.400000000008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30"/>
    <n v="135.5"/>
    <s v=""/>
    <s v=""/>
    <x v="0"/>
    <n v="6"/>
    <s v=""/>
    <s v="Administratief medewerker"/>
    <s v=""/>
    <s v=""/>
    <s v="VAALS"/>
    <s v="6291 GA"/>
    <n v="27"/>
    <n v="8"/>
    <d v="2018-01-18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20"/>
    <n v="15.5"/>
    <s v=""/>
    <s v=""/>
    <x v="0"/>
    <n v="6"/>
    <s v=""/>
    <s v="Administratief assistent"/>
    <s v=""/>
    <s v=""/>
    <s v="VAALS"/>
    <s v="6291 GA"/>
    <n v="31"/>
    <n v="8"/>
    <d v="2018-01-18T00:00:00"/>
    <d v="2020-08-09T00:00:00"/>
    <n v="22.7503225806452"/>
    <n v="0"/>
    <n v="352.6300000000006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17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99"/>
    <n v="0"/>
    <n v="577.830000000000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419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47732696901"/>
    <n v="0"/>
    <n v="14241.830000000002"/>
    <m/>
    <n v="0"/>
    <s v=""/>
  </r>
  <r>
    <s v="IFAR 2018"/>
    <n v="7"/>
    <x v="2"/>
    <x v="2"/>
    <s v="Rijkswaterstaat / EC O&amp;P JOB2 / ESIZE"/>
    <s v="UTRECHT"/>
    <s v="3526 LA"/>
    <x v="0"/>
    <s v="Uitzenden"/>
    <n v="2"/>
    <n v="2020"/>
    <n v="6540870"/>
    <s v="V"/>
    <n v="35"/>
    <s v="10"/>
    <s v="3"/>
    <n v="24"/>
    <n v="255"/>
    <s v=""/>
    <s v=""/>
    <x v="0"/>
    <n v="18"/>
    <s v=""/>
    <s v="Programmaondersteuner"/>
    <s v=""/>
    <s v=""/>
    <s v="UTRECHT"/>
    <s v="3551 TK"/>
    <n v="11"/>
    <n v="1"/>
    <d v="2020-03-02T00:00:00"/>
    <d v="2021-01-30T00:00:00"/>
    <n v="38.54"/>
    <n v="0"/>
    <n v="9827.6999999999989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164"/>
    <s v=""/>
    <s v=""/>
    <x v="0"/>
    <n v="48"/>
    <s v=""/>
    <s v="administratief-juridisch medewerker"/>
    <s v=""/>
    <s v=""/>
    <s v="HEERLEN"/>
    <s v="6417 RD"/>
    <n v="42"/>
    <n v="7"/>
    <d v="2016-11-01T00:00:00"/>
    <d v="2020-05-03T00:00:00"/>
    <n v="27.52"/>
    <n v="0"/>
    <n v="4513.2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28"/>
    <s v=""/>
    <s v=""/>
    <x v="0"/>
    <n v="48"/>
    <s v=""/>
    <s v="administratief-juridisch medewerker"/>
    <s v=""/>
    <s v=""/>
    <s v="HEERLEN"/>
    <s v="6417 RD"/>
    <n v="42"/>
    <n v="7"/>
    <d v="2016-11-01T00:00:00"/>
    <d v="2020-05-10T00:00:00"/>
    <n v="27.52"/>
    <n v="0"/>
    <n v="770.56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4"/>
    <n v="30"/>
    <n v="188"/>
    <s v=""/>
    <s v=""/>
    <x v="0"/>
    <n v="48"/>
    <s v=""/>
    <s v="administratief-juridisch medewerker"/>
    <s v=""/>
    <s v=""/>
    <s v="HEERLEN"/>
    <s v="6417 RD"/>
    <n v="48"/>
    <n v="7"/>
    <d v="2016-11-01T00:00:00"/>
    <d v="2020-11-01T00:00:00"/>
    <n v="28.27"/>
    <n v="0"/>
    <n v="5314.7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669698"/>
    <s v="V"/>
    <n v="63"/>
    <s v="4"/>
    <s v="1"/>
    <n v="27.5"/>
    <n v="321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24610591901"/>
    <n v="0"/>
    <n v="7341.3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6"/>
    <n v="243"/>
    <s v=""/>
    <s v=""/>
    <x v="0"/>
    <n v="39"/>
    <s v=""/>
    <s v="Medewerker Klantbeheer"/>
    <s v=""/>
    <s v=""/>
    <s v="RAALTE"/>
    <s v="8103 HN"/>
    <n v="8"/>
    <n v="4"/>
    <d v="2019-09-23T00:00:00"/>
    <d v="2020-06-01T00:00:00"/>
    <n v="29.1"/>
    <n v="0"/>
    <n v="7071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2"/>
    <n v="120"/>
    <s v=""/>
    <s v=""/>
    <x v="0"/>
    <n v="39"/>
    <s v=""/>
    <s v="Medewerker Klantbeheer"/>
    <s v=""/>
    <s v=""/>
    <s v="RAALTE"/>
    <s v="8103 HN"/>
    <n v="13"/>
    <n v="4"/>
    <d v="2019-09-23T00:00:00"/>
    <d v="2020-11-01T00:00:00"/>
    <n v="29.1"/>
    <n v="0"/>
    <n v="3492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6986553"/>
    <s v="M"/>
    <n v="44"/>
    <s v="5"/>
    <s v="0"/>
    <n v="38"/>
    <n v="240"/>
    <s v=""/>
    <s v=""/>
    <x v="0"/>
    <n v="55"/>
    <s v=""/>
    <s v="Administratief medewerker invordering"/>
    <s v=""/>
    <s v=""/>
    <s v="LEEUWARDEN"/>
    <s v="8911 EB"/>
    <n v="12"/>
    <n v="4"/>
    <d v="2019-06-03T00:00:00"/>
    <d v="2020-05-17T00:00:00"/>
    <n v="25.12"/>
    <n v="0"/>
    <n v="6028.8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6986553"/>
    <s v="M"/>
    <n v="44"/>
    <s v="7"/>
    <s v="0"/>
    <n v="36"/>
    <n v="196"/>
    <s v=""/>
    <s v=""/>
    <x v="0"/>
    <n v="55"/>
    <s v=""/>
    <s v="Administratief-juridisch medewerker (E)"/>
    <s v=""/>
    <s v=""/>
    <s v="LEEUWARDEN"/>
    <s v="8911 EB"/>
    <n v="19"/>
    <n v="4"/>
    <d v="2019-06-03T00:00:00"/>
    <d v="2021-01-03T00:00:00"/>
    <n v="29.1"/>
    <n v="0"/>
    <n v="5703.6"/>
    <m/>
    <n v="0"/>
    <s v=""/>
  </r>
  <r>
    <s v="IFAR 2018"/>
    <n v="5"/>
    <x v="4"/>
    <x v="10"/>
    <s v="Shared Service Center DJI"/>
    <s v="BADHOEVEDORP"/>
    <s v="1171 VA"/>
    <x v="0"/>
    <s v="Detacheren"/>
    <n v="2"/>
    <n v="2020"/>
    <n v="7037282"/>
    <s v="V"/>
    <n v="48"/>
    <s v="7"/>
    <s v="10"/>
    <n v="18"/>
    <n v="186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127.52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7436870"/>
    <s v="M"/>
    <n v="66"/>
    <s v="4"/>
    <s v="5"/>
    <n v="1"/>
    <n v="74.5"/>
    <s v=""/>
    <s v=""/>
    <x v="1"/>
    <s v=""/>
    <n v="1"/>
    <s v=""/>
    <s v=""/>
    <s v=""/>
    <s v="BEEK EN DONK"/>
    <s v="5741 LX"/>
    <n v="42"/>
    <n v="29"/>
    <d v="2017-03-20T00:00:00"/>
    <d v="2020-09-27T00:00:00"/>
    <n v="37.503489932885898"/>
    <n v="0"/>
    <n v="2794.00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7603071"/>
    <s v="V"/>
    <n v="59"/>
    <s v="8"/>
    <s v="10"/>
    <n v="36"/>
    <n v="403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66"/>
    <n v="0"/>
    <n v="17191.98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7959756"/>
    <s v="V"/>
    <n v="51"/>
    <s v="7"/>
    <s v="9"/>
    <n v="24"/>
    <n v="273"/>
    <s v=""/>
    <s v=""/>
    <x v="0"/>
    <n v="32"/>
    <s v=""/>
    <s v="Administratief Medewerker DIV"/>
    <s v=""/>
    <s v=""/>
    <s v="AMERSFOORT"/>
    <s v="3826 CA"/>
    <n v="9"/>
    <n v="1"/>
    <d v="2019-12-02T00:00:00"/>
    <d v="2020-08-31T00:00:00"/>
    <n v="36.78"/>
    <n v="0"/>
    <n v="10040.9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36"/>
    <n v="156"/>
    <s v=""/>
    <s v=""/>
    <x v="0"/>
    <n v="61"/>
    <s v=""/>
    <s v="administratief medewerker_"/>
    <s v=""/>
    <s v=""/>
    <s v="ROTTERDAM"/>
    <s v="3079 PD"/>
    <n v="13"/>
    <n v="5"/>
    <d v="2019-04-01T00:00:00"/>
    <d v="2020-05-03T00:00:00"/>
    <n v="32.31"/>
    <n v="0"/>
    <n v="5040.360000000000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40"/>
    <n v="280"/>
    <s v=""/>
    <s v=""/>
    <x v="0"/>
    <n v="61"/>
    <s v=""/>
    <s v="administratief medewerker_"/>
    <s v=""/>
    <s v=""/>
    <s v="ROTTERDAM"/>
    <s v="3079 PD"/>
    <n v="19"/>
    <n v="5"/>
    <d v="2019-04-01T00:00:00"/>
    <d v="2020-11-01T00:00:00"/>
    <n v="32.31"/>
    <n v="0"/>
    <n v="9046.800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8115870"/>
    <s v="M"/>
    <n v="57"/>
    <s v="9"/>
    <s v="7"/>
    <n v="36"/>
    <n v="424"/>
    <s v=""/>
    <s v=""/>
    <x v="0"/>
    <n v="44"/>
    <s v=""/>
    <s v="informatiespecialist"/>
    <s v=""/>
    <s v=""/>
    <s v="RIJSWIJK"/>
    <s v="2283 AT"/>
    <n v="12"/>
    <n v="1"/>
    <d v="2019-09-11T00:00:00"/>
    <d v="2020-09-12T00:00:00"/>
    <n v="41.87"/>
    <n v="0"/>
    <n v="17752.87999999999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50"/>
    <s v=""/>
    <s v=""/>
    <x v="0"/>
    <n v="68"/>
    <s v=""/>
    <s v="managementondersteuner"/>
    <s v="Bedrijfsvoering"/>
    <s v="Managementondersteuner"/>
    <s v="ZOETERMEER"/>
    <s v="2724 HG"/>
    <n v="38"/>
    <n v="14"/>
    <d v="2017-02-06T00:00:00"/>
    <d v="2020-03-31T00:00:00"/>
    <n v="33.51"/>
    <n v="0"/>
    <n v="1675.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332"/>
    <s v=""/>
    <s v=""/>
    <x v="0"/>
    <n v="68"/>
    <s v=""/>
    <s v="managementondersteuner"/>
    <s v="Bedrijfsvoering"/>
    <s v="Managementondersteuner"/>
    <s v="ZOETERMEER"/>
    <s v="2724 HG"/>
    <n v="41"/>
    <n v="14"/>
    <d v="2017-02-06T00:00:00"/>
    <d v="2020-06-30T00:00:00"/>
    <n v="33.51"/>
    <n v="0"/>
    <n v="11125.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8285669"/>
    <s v="V"/>
    <n v="44"/>
    <s v="4"/>
    <s v="0"/>
    <n v="25"/>
    <n v="284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17574692401"/>
    <n v="0"/>
    <n v="6506.5199999999877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8436512"/>
    <s v="M"/>
    <n v="40"/>
    <s v="6"/>
    <s v="3"/>
    <n v="36"/>
    <n v="396"/>
    <s v=""/>
    <s v=""/>
    <x v="1"/>
    <s v=""/>
    <n v="3"/>
    <s v="Medewerker BVA"/>
    <s v=""/>
    <s v=""/>
    <s v="OUDE PEKELA"/>
    <s v="9665 HH"/>
    <n v="22"/>
    <n v="1"/>
    <d v="2018-11-12T00:00:00"/>
    <d v="2020-09-01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8661800"/>
    <s v="V"/>
    <n v="41"/>
    <s v="8"/>
    <s v="0"/>
    <n v="34"/>
    <n v="80"/>
    <s v="Ja"/>
    <s v="Ministerie van Buitenlandse Zaken 24/7"/>
    <x v="1"/>
    <s v=""/>
    <n v="3"/>
    <s v="Medewerker klantenservice"/>
    <s v=""/>
    <s v=""/>
    <s v="DELFT"/>
    <s v="2611 XC"/>
    <n v="1"/>
    <n v="1"/>
    <d v="2020-03-18T00:00:00"/>
    <d v="2020-04-19T00:00:00"/>
    <n v="42.752000000000002"/>
    <n v="0"/>
    <n v="3420.160000000000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1"/>
    <n v="30"/>
    <n v="144"/>
    <s v=""/>
    <s v=""/>
    <x v="1"/>
    <s v=""/>
    <n v="3"/>
    <s v="Financieel-administratief medewerker"/>
    <s v=""/>
    <s v=""/>
    <s v="GRONINGEN"/>
    <s v="9713 RR"/>
    <n v="16"/>
    <n v="6"/>
    <d v="2018-12-31T00:00:00"/>
    <d v="2020-05-10T00:00:00"/>
    <n v="25.9"/>
    <n v="0"/>
    <n v="3729.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2"/>
    <n v="30"/>
    <n v="170.5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87976539601"/>
    <n v="0"/>
    <n v="4554.0700000000015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8798790"/>
    <s v="V"/>
    <n v="40"/>
    <s v="7"/>
    <s v="10"/>
    <n v="32"/>
    <n v="71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2697.29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8964018"/>
    <s v="V"/>
    <n v="50"/>
    <s v="7"/>
    <s v="10"/>
    <n v="24"/>
    <n v="202"/>
    <s v=""/>
    <s v=""/>
    <x v="0"/>
    <n v="44"/>
    <s v=""/>
    <s v="Administratief medewerker"/>
    <s v=""/>
    <s v=""/>
    <s v="AMSTERDAM"/>
    <s v="1102 PT"/>
    <n v="12"/>
    <n v="1"/>
    <d v="2020-04-14T00:00:00"/>
    <d v="2021-03-30T00:00:00"/>
    <n v="35.74"/>
    <n v="0"/>
    <n v="7219.48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9187626"/>
    <s v="M"/>
    <n v="48"/>
    <s v="7"/>
    <s v="2"/>
    <n v="26"/>
    <n v="138"/>
    <s v="Ja"/>
    <s v="P-Direkt pool"/>
    <x v="0"/>
    <n v="46"/>
    <s v=""/>
    <s v="klantcontactcenter medewerker"/>
    <s v=""/>
    <s v=""/>
    <s v="ZWOLLE"/>
    <s v="8032 ZP"/>
    <n v="14"/>
    <n v="1"/>
    <d v="2019-07-01T00:00:00"/>
    <d v="2020-08-31T00:00:00"/>
    <n v="30.19"/>
    <n v="0"/>
    <n v="4166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296014"/>
    <s v="V"/>
    <n v="59"/>
    <s v="3"/>
    <s v="1 (was S3.2)"/>
    <n v="15"/>
    <n v="206.5"/>
    <s v=""/>
    <s v=""/>
    <x v="0"/>
    <n v="66"/>
    <s v=""/>
    <s v="datatypist"/>
    <s v=""/>
    <s v=""/>
    <s v="HEERLEN"/>
    <s v="6411 HT"/>
    <n v="38"/>
    <n v="7"/>
    <d v="2017-05-15T00:00:00"/>
    <d v="2020-06-28T00:00:00"/>
    <n v="21.790121065375299"/>
    <n v="0"/>
    <n v="4499.65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510774"/>
    <s v="V"/>
    <n v="45"/>
    <s v="3"/>
    <s v="0 (was 3.0 of 3.1)"/>
    <n v="15"/>
    <n v="233"/>
    <s v=""/>
    <s v=""/>
    <x v="0"/>
    <n v="30"/>
    <s v=""/>
    <s v="Datatypist"/>
    <s v=""/>
    <s v=""/>
    <s v="SWALMEN"/>
    <s v="6071 TT"/>
    <n v="9"/>
    <n v="4"/>
    <d v="2019-09-23T00:00:00"/>
    <d v="2020-06-28T00:00:00"/>
    <n v="21.7901716738197"/>
    <n v="0"/>
    <n v="5077.1099999999897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9701685"/>
    <s v="M"/>
    <n v="33"/>
    <s v="8"/>
    <s v="2"/>
    <n v="36"/>
    <n v="3"/>
    <s v=""/>
    <s v=""/>
    <x v="0"/>
    <n v="12"/>
    <s v=""/>
    <s v="backofficemedewerker"/>
    <s v=""/>
    <s v=""/>
    <s v="UTRECHT"/>
    <s v="3513 XR"/>
    <n v="3"/>
    <n v="2"/>
    <d v="2019-11-04T00:00:00"/>
    <d v="2020-02-07T00:00:00"/>
    <n v="32.54"/>
    <n v="0"/>
    <n v="97.62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9701685"/>
    <s v="M"/>
    <n v="33"/>
    <s v="6"/>
    <s v="0"/>
    <n v="36"/>
    <n v="36"/>
    <s v=""/>
    <s v=""/>
    <x v="0"/>
    <n v="12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939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0289020"/>
    <s v="V"/>
    <n v="39"/>
    <s v="3"/>
    <s v="0 (was 3.0 of 3.1)"/>
    <n v="15"/>
    <n v="265"/>
    <s v=""/>
    <s v=""/>
    <x v="0"/>
    <n v="42"/>
    <s v=""/>
    <s v="Datatypist"/>
    <s v=""/>
    <s v=""/>
    <s v="SITTARD"/>
    <s v="6134 AJ"/>
    <n v="13"/>
    <n v="5"/>
    <d v="2019-05-29T00:00:00"/>
    <d v="2020-06-28T00:00:00"/>
    <n v="21.790113207547201"/>
    <n v="0"/>
    <n v="5774.3800000000083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10378858"/>
    <s v="M"/>
    <n v="33"/>
    <s v="7"/>
    <s v="5"/>
    <n v="32"/>
    <n v="186"/>
    <s v=""/>
    <s v=""/>
    <x v="0"/>
    <n v="27"/>
    <s v=""/>
    <s v="administratief medewerker algemeen"/>
    <s v=""/>
    <s v=""/>
    <s v="'S-GRAVENHAGE"/>
    <s v="2563 XX"/>
    <n v="7"/>
    <n v="2"/>
    <d v="2019-10-14T00:00:00"/>
    <d v="2020-05-05T00:00:00"/>
    <n v="32.67"/>
    <n v="0"/>
    <n v="6076.6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0822826"/>
    <s v="V"/>
    <n v="29"/>
    <s v="8"/>
    <s v="5"/>
    <n v="32"/>
    <n v="443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6.853416009019199"/>
    <n v="0"/>
    <n v="20779.4900000000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11039245"/>
    <s v="V"/>
    <n v="45"/>
    <s v="8"/>
    <s v="0"/>
    <n v="28"/>
    <n v="74.8"/>
    <s v=""/>
    <s v=""/>
    <x v="0"/>
    <n v="40"/>
    <s v=""/>
    <s v="Fiscalist"/>
    <s v=""/>
    <s v=""/>
    <s v="OOSTERHOUT (NB)"/>
    <s v="4902 AW"/>
    <n v="10"/>
    <n v="3"/>
    <d v="2019-07-01T00:00:00"/>
    <d v="2020-05-03T00:00:00"/>
    <n v="31.5"/>
    <n v="0"/>
    <n v="2356.1999999999998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11150181"/>
    <s v="V"/>
    <n v="50"/>
    <s v="7"/>
    <s v="7"/>
    <n v="32"/>
    <n v="349"/>
    <s v=""/>
    <s v=""/>
    <x v="0"/>
    <n v="60"/>
    <s v=""/>
    <s v="administratief medewerker algemeen"/>
    <s v=""/>
    <s v=""/>
    <s v="2E EXLOËRMOND"/>
    <s v="9571 AX"/>
    <n v="17"/>
    <n v="1"/>
    <d v="2019-04-08T00:00:00"/>
    <d v="2020-09-01T00:00:00"/>
    <n v="34.989971346704898"/>
    <n v="0"/>
    <n v="12211.50000000000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1"/>
    <n v="38"/>
    <n v="183"/>
    <s v=""/>
    <s v=""/>
    <x v="1"/>
    <s v=""/>
    <n v="2"/>
    <s v="douanemedewerker"/>
    <s v=""/>
    <s v=""/>
    <s v="LEEK"/>
    <s v="9351 RZ"/>
    <n v="18"/>
    <n v="9"/>
    <d v="2018-11-06T00:00:00"/>
    <d v="2020-05-03T00:00:00"/>
    <n v="25.9"/>
    <n v="0"/>
    <n v="4739.7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2"/>
    <n v="38"/>
    <n v="285"/>
    <s v=""/>
    <s v=""/>
    <x v="1"/>
    <s v=""/>
    <n v="2"/>
    <s v="douanemedewerker"/>
    <s v=""/>
    <s v=""/>
    <s v="LEEK"/>
    <s v="9351 RZ"/>
    <n v="20"/>
    <n v="9"/>
    <d v="2018-11-06T00:00:00"/>
    <d v="2020-06-28T00:00:00"/>
    <n v="26.710035087719302"/>
    <n v="0"/>
    <n v="7612.360000000000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379067"/>
    <s v="V"/>
    <n v="61"/>
    <s v="4"/>
    <s v="1"/>
    <n v="12.5"/>
    <n v="201.5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729528536"/>
    <n v="0"/>
    <n v="4608.3600000000006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0"/>
    <n v="34"/>
    <n v="136"/>
    <s v=""/>
    <s v=""/>
    <x v="0"/>
    <n v="57"/>
    <s v=""/>
    <s v="Administratief medewerker"/>
    <s v=""/>
    <s v=""/>
    <s v="ROOSENDAAL"/>
    <s v="4703 CB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1"/>
    <n v="34"/>
    <n v="284"/>
    <s v=""/>
    <s v=""/>
    <x v="0"/>
    <n v="57"/>
    <s v=""/>
    <s v="Administratief medewerker"/>
    <s v=""/>
    <s v=""/>
    <s v="ROOSENDAAL"/>
    <s v="4703 CB"/>
    <n v="20"/>
    <n v="4"/>
    <d v="2019-05-01T00:00:00"/>
    <d v="2020-12-13T00:00:00"/>
    <n v="29.89"/>
    <n v="0"/>
    <n v="8488.7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11602304"/>
    <s v="M"/>
    <n v="46"/>
    <s v="Groep 1"/>
    <s v="0 dienstjaar"/>
    <s v=""/>
    <n v="179.5"/>
    <s v=""/>
    <s v=""/>
    <x v="0"/>
    <n v="51"/>
    <s v=""/>
    <s v=""/>
    <s v=""/>
    <s v=""/>
    <s v="GRONINGEN"/>
    <s v="9721 LJ"/>
    <n v="17"/>
    <n v="2"/>
    <d v="2019-07-24T00:00:00"/>
    <d v="2020-12-31T00:00:00"/>
    <n v="23.949025069637901"/>
    <n v="0"/>
    <n v="4298.8500000000031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76"/>
    <s v=""/>
    <s v=""/>
    <x v="0"/>
    <s v=""/>
    <n v="1"/>
    <s v="Programmaondersteuner/Projectondersteuner"/>
    <s v=""/>
    <s v=""/>
    <s v="VLAARDINGEN"/>
    <s v="3137 LS"/>
    <n v="21"/>
    <n v="1"/>
    <d v="2018-09-21T00:00:00"/>
    <d v="2020-06-14T00:00:00"/>
    <n v="46.24"/>
    <n v="0"/>
    <n v="3514.240000000000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287.5"/>
    <s v=""/>
    <s v=""/>
    <x v="1"/>
    <s v=""/>
    <n v="1"/>
    <s v="Programmaondersteuner/Projectondersteuner"/>
    <s v=""/>
    <s v=""/>
    <s v="VLAARDINGEN"/>
    <s v="3137 LS"/>
    <n v="21"/>
    <n v="1"/>
    <d v="2018-09-21T00:00:00"/>
    <d v="2020-06-14T00:00:00"/>
    <n v="46.210017391304298"/>
    <n v="0"/>
    <n v="13285.37999999998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148.5"/>
    <s v=""/>
    <s v=""/>
    <x v="0"/>
    <s v=""/>
    <n v="3"/>
    <s v="administratief assistent"/>
    <s v=""/>
    <s v=""/>
    <s v="HOENSBROEK"/>
    <s v="6431 KA"/>
    <n v="36"/>
    <n v="10"/>
    <d v="2017-05-15T00:00:00"/>
    <d v="2020-05-10T00:00:00"/>
    <n v="22.750033670033702"/>
    <n v="0"/>
    <n v="3378.38000000000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67.5"/>
    <s v=""/>
    <s v=""/>
    <x v="1"/>
    <s v=""/>
    <n v="3"/>
    <s v="administratief assistent"/>
    <s v=""/>
    <s v=""/>
    <s v="HOENSBROEK"/>
    <s v="6431 KA"/>
    <n v="37"/>
    <n v="10"/>
    <d v="2017-05-15T00:00:00"/>
    <d v="2020-06-07T00:00:00"/>
    <n v="22.8700740740741"/>
    <n v="0"/>
    <n v="1543.730000000001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48"/>
    <s v=""/>
    <s v=""/>
    <x v="0"/>
    <n v="58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757.2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348"/>
    <s v=""/>
    <s v=""/>
    <x v="0"/>
    <n v="58"/>
    <s v=""/>
    <s v="Medewerker Verwerken en Behandelen Consulaire Service Organisatie"/>
    <s v=""/>
    <s v=""/>
    <s v="HOOGVLIET"/>
    <s v="3192 XV"/>
    <n v="25"/>
    <n v="4"/>
    <d v="2018-12-03T00:00:00"/>
    <d v="2020-12-31T00:00:00"/>
    <n v="36.61"/>
    <n v="0"/>
    <n v="12740.2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355504"/>
    <s v="V"/>
    <n v="45"/>
    <s v="5"/>
    <s v="1"/>
    <n v="36"/>
    <n v="401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10385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2518359"/>
    <s v="M"/>
    <n v="36"/>
    <s v="3"/>
    <s v="0 (was 3.0 of 3.1)"/>
    <n v="15"/>
    <n v="274.5"/>
    <s v=""/>
    <s v=""/>
    <x v="0"/>
    <n v="14"/>
    <s v=""/>
    <s v="datatypist"/>
    <s v=""/>
    <s v=""/>
    <s v="MAASTRICHT"/>
    <s v="6217 JM"/>
    <n v="36"/>
    <n v="6"/>
    <d v="2017-09-11T00:00:00"/>
    <d v="2020-08-23T00:00:00"/>
    <n v="21.7901639344262"/>
    <n v="0"/>
    <n v="5981.399999999992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12526339"/>
    <s v="M"/>
    <n v="41"/>
    <s v="Groep 1"/>
    <s v="0 dienstjaar"/>
    <n v="4.125"/>
    <n v="263.5"/>
    <s v=""/>
    <s v=""/>
    <x v="0"/>
    <n v="67"/>
    <s v=""/>
    <s v=""/>
    <s v=""/>
    <s v=""/>
    <s v="HELVOIRT"/>
    <s v="5268 CW"/>
    <n v="15"/>
    <n v="1"/>
    <d v="2019-03-04T00:00:00"/>
    <d v="2020-06-15T00:00:00"/>
    <n v="23.955787476280801"/>
    <n v="0"/>
    <n v="6312.349999999991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12580897"/>
    <s v="M"/>
    <n v="58"/>
    <s v="7"/>
    <s v="10"/>
    <n v="36"/>
    <n v="269.5"/>
    <s v=""/>
    <s v=""/>
    <x v="1"/>
    <s v=""/>
    <n v="5"/>
    <s v="medewerker crediteurenadministratie"/>
    <s v=""/>
    <s v=""/>
    <s v="BERGSCHENHOEK"/>
    <s v="2661 KE"/>
    <n v="19"/>
    <n v="4"/>
    <d v="2018-11-12T00:00:00"/>
    <d v="2020-05-28T00:00:00"/>
    <n v="37.990018552875704"/>
    <n v="0"/>
    <n v="10238.310000000001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12580897"/>
    <s v="M"/>
    <n v="58"/>
    <s v="7"/>
    <s v="10"/>
    <n v="36"/>
    <n v="108"/>
    <s v=""/>
    <s v=""/>
    <x v="1"/>
    <s v=""/>
    <n v="5"/>
    <s v="medewerker crediteurenadministratie"/>
    <s v=""/>
    <s v=""/>
    <s v="BERGSCHENHOEK"/>
    <s v="2661 KE"/>
    <n v="20"/>
    <n v="4"/>
    <d v="2018-11-12T00:00:00"/>
    <d v="2020-06-28T00:00:00"/>
    <n v="37.99"/>
    <n v="0"/>
    <n v="4102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2659290"/>
    <s v="V"/>
    <n v="31"/>
    <s v="3"/>
    <s v="1 (was S3.2)"/>
    <n v="15"/>
    <n v="282"/>
    <s v=""/>
    <s v=""/>
    <x v="0"/>
    <n v="63"/>
    <s v=""/>
    <s v="datatypist"/>
    <s v=""/>
    <s v=""/>
    <s v="KERKRADE"/>
    <s v="6467 GT"/>
    <n v="38"/>
    <n v="7"/>
    <d v="2017-05-15T00:00:00"/>
    <d v="2020-06-28T00:00:00"/>
    <n v="21.7901418439716"/>
    <n v="0"/>
    <n v="6144.81999999999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104119"/>
    <s v="V"/>
    <n v="59"/>
    <s v="3"/>
    <s v="0 (was 3.0 of 3.1)"/>
    <n v="20"/>
    <n v="276.5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6055.349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13300070"/>
    <s v="V"/>
    <n v="50"/>
    <s v="7"/>
    <s v="1"/>
    <n v="32"/>
    <n v="218.25"/>
    <s v="Ja"/>
    <s v="P-Direkt pool"/>
    <x v="0"/>
    <n v="52"/>
    <s v=""/>
    <s v="klantcontactcenter medewerker"/>
    <s v=""/>
    <s v=""/>
    <s v="MEPPEL"/>
    <s v="7944 BT"/>
    <n v="14"/>
    <n v="1"/>
    <d v="2019-07-01T00:00:00"/>
    <d v="2020-08-31T00:00:00"/>
    <n v="29.3899198167239"/>
    <n v="0"/>
    <n v="6414.34999999999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0 (was 3.0 of 3.1)"/>
    <n v="15"/>
    <n v="236.5"/>
    <s v=""/>
    <s v=""/>
    <x v="0"/>
    <n v="78"/>
    <s v=""/>
    <s v="datatypist"/>
    <s v=""/>
    <s v=""/>
    <s v="BRUNSSUM"/>
    <s v="6444 DA"/>
    <n v="37"/>
    <n v="7"/>
    <d v="2017-05-15T00:00:00"/>
    <d v="2020-06-14T00:00:00"/>
    <n v="21.7901902748414"/>
    <n v="0"/>
    <n v="5153.37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1 (was S3.2)"/>
    <n v="20"/>
    <n v="22.5"/>
    <s v=""/>
    <s v=""/>
    <x v="0"/>
    <n v="78"/>
    <s v=""/>
    <s v="datatypist"/>
    <s v=""/>
    <s v=""/>
    <s v="BRUNSSUM"/>
    <s v="6444 DA"/>
    <n v="40"/>
    <n v="7"/>
    <d v="2017-05-15T00:00:00"/>
    <d v="2020-09-06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13542928"/>
    <s v="M"/>
    <n v="49"/>
    <s v="5"/>
    <s v="0"/>
    <n v="38"/>
    <n v="72"/>
    <s v=""/>
    <s v=""/>
    <x v="0"/>
    <n v="3"/>
    <s v=""/>
    <s v="Medewerker Invordering Mbo"/>
    <s v=""/>
    <s v=""/>
    <s v="APELDOORN"/>
    <s v="7325 GJ"/>
    <n v="27"/>
    <n v="4"/>
    <d v="2019-04-03T00:00:00"/>
    <d v="2021-06-20T00:00:00"/>
    <n v="24.52"/>
    <n v="0"/>
    <n v="1765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160608"/>
    <s v="M"/>
    <n v="28"/>
    <s v="3"/>
    <s v="1 (was S3.2)"/>
    <n v="35"/>
    <n v="283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6208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14322105"/>
    <s v="M"/>
    <n v="30"/>
    <s v="7"/>
    <s v="1"/>
    <n v="36"/>
    <n v="413.75"/>
    <s v="Ja"/>
    <s v="Rijkswaterstaat K&amp;S / ESIZE"/>
    <x v="0"/>
    <n v="44"/>
    <s v=""/>
    <s v="medewerker klantenservice"/>
    <s v=""/>
    <s v=""/>
    <s v="MEERSSEN"/>
    <s v="6231 EJ"/>
    <n v="12"/>
    <n v="2"/>
    <d v="2019-09-02T00:00:00"/>
    <d v="2020-09-02T00:00:00"/>
    <n v="30.843552870090601"/>
    <n v="0"/>
    <n v="12761.519999999986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4452473"/>
    <s v="V"/>
    <n v="41"/>
    <s v="9"/>
    <s v="8"/>
    <n v="28"/>
    <n v="344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4.42"/>
    <n v="0"/>
    <n v="15280.48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4526435"/>
    <s v="M"/>
    <n v="34"/>
    <s v="5"/>
    <s v="8"/>
    <n v="36"/>
    <n v="381.5"/>
    <s v=""/>
    <s v=""/>
    <x v="0"/>
    <n v="76"/>
    <s v=""/>
    <s v="Medewerker Inning, Unit Productie"/>
    <s v=""/>
    <s v=""/>
    <s v="APELDOORN"/>
    <s v="7312 BL"/>
    <n v="18"/>
    <n v="5"/>
    <d v="2019-01-21T00:00:00"/>
    <d v="2020-07-19T00:00:00"/>
    <n v="31.5"/>
    <n v="0"/>
    <n v="12017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663425"/>
    <s v="V"/>
    <n v="54"/>
    <s v="4"/>
    <s v="0"/>
    <n v="30"/>
    <n v="149"/>
    <s v=""/>
    <s v=""/>
    <x v="0"/>
    <n v="65"/>
    <s v=""/>
    <s v=""/>
    <s v=""/>
    <s v=""/>
    <s v="HEERLEN"/>
    <s v="6412 VZ"/>
    <n v="34"/>
    <n v="6"/>
    <d v="2017-06-26T00:00:00"/>
    <d v="2020-04-24T00:00:00"/>
    <n v="22.750067114094001"/>
    <n v="0"/>
    <n v="3389.760000000006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14668997"/>
    <s v="V"/>
    <n v="55"/>
    <s v="10"/>
    <s v="10"/>
    <n v="36"/>
    <n v="536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28520.56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5006558"/>
    <s v="V"/>
    <n v="45"/>
    <s v="6"/>
    <s v="10"/>
    <n v="32"/>
    <n v="360"/>
    <s v=""/>
    <s v=""/>
    <x v="3"/>
    <s v=""/>
    <s v=""/>
    <s v="Managementondersteuner"/>
    <s v="Bedrijfsvoering"/>
    <s v="Managementondersteuner"/>
    <s v="'S-GRAVENHAGE"/>
    <s v="2573 ZA"/>
    <n v="49"/>
    <n v="11"/>
    <d v="2016-12-05T00:00:00"/>
    <d v="2020-12-31T00:00:00"/>
    <n v="33.49"/>
    <n v="0"/>
    <n v="12056.40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139033"/>
    <s v="V"/>
    <n v="57"/>
    <s v="5"/>
    <s v="4"/>
    <n v="30"/>
    <n v="279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6654.1500000000005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84"/>
    <s v=""/>
    <s v=""/>
    <x v="1"/>
    <s v=""/>
    <n v="5"/>
    <s v="administratief medewerker algemeen"/>
    <s v=""/>
    <s v=""/>
    <s v="VOORBURG"/>
    <s v="2273 BG"/>
    <n v="5"/>
    <n v="3"/>
    <d v="2019-12-09T00:00:00"/>
    <d v="2020-05-03T00:00:00"/>
    <n v="29.08"/>
    <n v="0"/>
    <n v="5350.7199999999993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52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4420.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15376991"/>
    <s v="V"/>
    <n v="62"/>
    <s v="5"/>
    <s v="0"/>
    <n v="36"/>
    <n v="405"/>
    <s v=""/>
    <s v=""/>
    <x v="0"/>
    <n v="33"/>
    <s v=""/>
    <s v="Administratief medewerker incasso"/>
    <s v=""/>
    <s v=""/>
    <s v="HOOGEVEEN"/>
    <s v="7909 EE"/>
    <n v="7"/>
    <n v="4"/>
    <d v="2019-11-18T00:00:00"/>
    <d v="2020-06-28T00:00:00"/>
    <n v="24.52"/>
    <n v="0"/>
    <n v="9930.6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15433180"/>
    <s v="V"/>
    <n v="56"/>
    <s v="5"/>
    <s v="0"/>
    <n v="38"/>
    <n v="460"/>
    <s v=""/>
    <s v=""/>
    <x v="0"/>
    <n v="18"/>
    <s v=""/>
    <s v="Administratief medewerker algemeen"/>
    <s v=""/>
    <s v=""/>
    <s v="SITTARD"/>
    <s v="6136 GR"/>
    <n v="4"/>
    <n v="2"/>
    <d v="2020-03-02T00:00:00"/>
    <d v="2020-06-28T00:00:00"/>
    <n v="24.52"/>
    <n v="0"/>
    <n v="11279.19999999999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5704689"/>
    <s v="V"/>
    <n v="66"/>
    <s v="6"/>
    <s v="8"/>
    <n v="32"/>
    <n v="376"/>
    <s v=""/>
    <s v=""/>
    <x v="2"/>
    <s v=""/>
    <s v=""/>
    <s v="DIV-medewerker"/>
    <s v=""/>
    <s v=""/>
    <s v="OLST"/>
    <s v="8121 CV"/>
    <n v="8"/>
    <n v="1"/>
    <d v="2020-01-01T00:00:00"/>
    <d v="2020-08-22T00:00:00"/>
    <n v="31.988936170212799"/>
    <n v="0"/>
    <n v="12027.8400000000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47279"/>
    <s v="V"/>
    <n v="57"/>
    <s v="3"/>
    <s v="0 (was 3.0 of 3.1)"/>
    <n v="15"/>
    <n v="267"/>
    <s v=""/>
    <s v=""/>
    <x v="0"/>
    <n v="31"/>
    <s v=""/>
    <s v="Datatypist"/>
    <s v=""/>
    <s v=""/>
    <s v="HOENSBROEK"/>
    <s v="6431 CG"/>
    <n v="38"/>
    <n v="4"/>
    <d v="2017-05-15T00:00:00"/>
    <d v="2020-06-28T00:00:00"/>
    <n v="21.790074906367"/>
    <n v="0"/>
    <n v="5817.94999999998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58.5"/>
    <s v=""/>
    <s v=""/>
    <x v="0"/>
    <s v=""/>
    <n v="3"/>
    <s v="datatypiste"/>
    <s v=""/>
    <s v=""/>
    <s v="BEEK (LB)"/>
    <s v="6191 VV"/>
    <n v="20"/>
    <n v="7"/>
    <d v="2018-07-30T00:00:00"/>
    <d v="2020-04-05T00:00:00"/>
    <n v="21.790085470085501"/>
    <n v="0"/>
    <n v="1274.720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80.5"/>
    <s v=""/>
    <s v=""/>
    <x v="1"/>
    <s v=""/>
    <n v="3"/>
    <s v="datatypiste"/>
    <s v=""/>
    <s v=""/>
    <s v="BEEK (LB)"/>
    <s v="6191 VV"/>
    <n v="21"/>
    <n v="7"/>
    <d v="2018-07-30T00:00:00"/>
    <d v="2020-05-03T00:00:00"/>
    <n v="21.9"/>
    <n v="0"/>
    <n v="1762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2"/>
    <n v="7"/>
    <d v="2018-07-30T00:00:00"/>
    <d v="2020-05-31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247.5"/>
    <s v=""/>
    <s v=""/>
    <x v="1"/>
    <s v=""/>
    <n v="5"/>
    <s v="administratief assistent"/>
    <s v=""/>
    <s v=""/>
    <s v="BILZEN, België"/>
    <s v="3746"/>
    <n v="37"/>
    <n v="11"/>
    <d v="2017-05-15T00:00:00"/>
    <d v="2020-06-07T00:00:00"/>
    <n v="22.870060606060601"/>
    <n v="0"/>
    <n v="5660.33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54.5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0917431193"/>
    <n v="0"/>
    <n v="1246.4200000000019"/>
    <m/>
    <n v="0"/>
    <s v=""/>
  </r>
  <r>
    <s v="Defensie/Paresto"/>
    <n v="2"/>
    <x v="0"/>
    <x v="0"/>
    <s v="Paresto/Kasteelvbreda/9.6"/>
    <s v="BREDA"/>
    <s v="4811 XC"/>
    <x v="0"/>
    <s v="Detacheren"/>
    <n v="2"/>
    <n v="2020"/>
    <n v="16241687"/>
    <s v="M"/>
    <n v="47"/>
    <s v="3"/>
    <s v="4"/>
    <n v="0.75"/>
    <n v="0"/>
    <s v=""/>
    <s v=""/>
    <x v="1"/>
    <s v=""/>
    <n v="4"/>
    <s v=""/>
    <s v=""/>
    <s v=""/>
    <s v="BREDA"/>
    <s v="4811 SN"/>
    <n v="41"/>
    <n v="23"/>
    <d v="2016-12-01T00:00:00"/>
    <d v="2020-05-12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2"/>
    <n v="2020"/>
    <n v="16353162"/>
    <s v="M"/>
    <n v="33"/>
    <s v="8"/>
    <s v="5"/>
    <n v="36"/>
    <n v="425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4836.749999999998"/>
    <m/>
    <n v="1"/>
    <s v=""/>
  </r>
  <r>
    <s v="IFAR 2018"/>
    <n v="4"/>
    <x v="1"/>
    <x v="3"/>
    <s v="Domeinen Roerende Zaken"/>
    <s v="HOOGEVEEN"/>
    <s v="7903 TD"/>
    <x v="0"/>
    <s v="Detacheren"/>
    <n v="2"/>
    <n v="2020"/>
    <n v="16682897"/>
    <s v="M"/>
    <n v="46"/>
    <s v="5"/>
    <s v="1"/>
    <n v="36"/>
    <n v="386.5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10010.34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389449"/>
    <s v="V"/>
    <n v="56"/>
    <s v="9"/>
    <s v="10"/>
    <n v="36"/>
    <n v="424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20352"/>
    <m/>
    <n v="1"/>
    <s v=""/>
  </r>
  <r>
    <s v="IFAR 2018"/>
    <n v="3"/>
    <x v="3"/>
    <x v="14"/>
    <s v="Bedrijfsvoering Rijk/ EC O&amp;P JOB2"/>
    <s v="HOUTEN"/>
    <s v="3991 AS"/>
    <x v="0"/>
    <s v="Uitzenden"/>
    <n v="2"/>
    <n v="2020"/>
    <n v="17449761"/>
    <s v="M"/>
    <n v="56"/>
    <s v="3"/>
    <s v="1 (was S3.2)"/>
    <n v="36"/>
    <n v="410.4"/>
    <s v=""/>
    <s v=""/>
    <x v="0"/>
    <n v="26"/>
    <s v=""/>
    <s v="Chauffeur gerechtelijke brieven"/>
    <s v=""/>
    <s v=""/>
    <s v="IJSSELSTEIN"/>
    <s v="3401 SJ"/>
    <n v="12"/>
    <n v="1"/>
    <d v="2020-01-07T00:00:00"/>
    <d v="2021-01-06T00:00:00"/>
    <n v="24.219834307992201"/>
    <n v="251.37"/>
    <n v="9939.8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658403"/>
    <s v="M"/>
    <n v="57"/>
    <s v="8"/>
    <s v="1"/>
    <n v="36"/>
    <n v="302"/>
    <s v=""/>
    <s v=""/>
    <x v="0"/>
    <n v="59"/>
    <s v=""/>
    <s v="Administratief medewerker energie"/>
    <s v=""/>
    <s v=""/>
    <s v="ZEIST"/>
    <s v="3701 ZA"/>
    <n v="18"/>
    <n v="2"/>
    <d v="2019-04-01T00:00:00"/>
    <d v="2020-09-27T00:00:00"/>
    <n v="32.380000000000003"/>
    <n v="0"/>
    <n v="9778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37"/>
    <s v=""/>
    <s v=""/>
    <x v="1"/>
    <s v=""/>
    <n v="3"/>
    <s v="Datatypist"/>
    <s v=""/>
    <s v=""/>
    <s v="SITTARD"/>
    <s v="6136 JK"/>
    <n v="29"/>
    <n v="11"/>
    <d v="2018-01-16T00:00:00"/>
    <d v="2020-06-14T00:00:00"/>
    <n v="21.9"/>
    <n v="0"/>
    <n v="5190.2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2.5"/>
    <s v=""/>
    <s v=""/>
    <x v="1"/>
    <s v=""/>
    <n v="3"/>
    <s v="Datatypist"/>
    <s v=""/>
    <s v=""/>
    <s v="SITTARD"/>
    <s v="6136 JK"/>
    <n v="32"/>
    <n v="11"/>
    <d v="2018-01-16T00:00:00"/>
    <d v="2020-09-06T00:00:00"/>
    <n v="21.9"/>
    <n v="0"/>
    <n v="492.74999999999994"/>
    <m/>
    <n v="0"/>
    <s v=""/>
  </r>
  <r>
    <s v="IFAR 2018"/>
    <n v="6"/>
    <x v="5"/>
    <x v="13"/>
    <s v="Ministerie van SZW / DigiInkoop"/>
    <s v="'S-GRAVENHAGE"/>
    <s v="2595 AA"/>
    <x v="0"/>
    <s v="Detacheren"/>
    <n v="2"/>
    <n v="2020"/>
    <n v="17764348"/>
    <s v="M"/>
    <n v="28"/>
    <s v="9"/>
    <s v="4"/>
    <n v="36"/>
    <n v="648"/>
    <s v=""/>
    <s v=""/>
    <x v="0"/>
    <n v="55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24163.91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852877"/>
    <s v="V"/>
    <n v="32"/>
    <s v="3"/>
    <s v="0 (was 3.0 of 3.1)"/>
    <n v="15"/>
    <n v="219"/>
    <s v=""/>
    <s v=""/>
    <x v="0"/>
    <n v="38"/>
    <s v=""/>
    <s v="Datatypist"/>
    <s v=""/>
    <s v=""/>
    <s v="KERKRADE"/>
    <s v="6461 BR"/>
    <n v="38"/>
    <n v="7"/>
    <d v="2017-05-15T00:00:00"/>
    <d v="2020-06-28T00:00:00"/>
    <n v="21.790091324200901"/>
    <n v="0"/>
    <n v="4772.029999999997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0"/>
    <n v="38"/>
    <n v="99"/>
    <s v=""/>
    <s v=""/>
    <x v="0"/>
    <n v="62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1"/>
    <n v="36"/>
    <n v="320"/>
    <s v=""/>
    <s v=""/>
    <x v="0"/>
    <n v="62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8294.4000000000015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18519515"/>
    <s v="M"/>
    <n v="35"/>
    <s v="9"/>
    <s v="5"/>
    <n v="36"/>
    <n v="357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3812.33"/>
    <m/>
    <n v="1"/>
    <n v="1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96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7.484479166666702"/>
    <n v="0"/>
    <n v="4558.510000000003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245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8.6565306122449"/>
    <n v="0"/>
    <n v="11920.85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18877194"/>
    <s v="V"/>
    <n v="59"/>
    <s v="5"/>
    <s v="0"/>
    <n v="32"/>
    <n v="135"/>
    <s v=""/>
    <s v=""/>
    <x v="0"/>
    <n v="24"/>
    <s v=""/>
    <s v="administratief medewerker"/>
    <s v=""/>
    <s v=""/>
    <s v="ZWOLLE"/>
    <s v="8016 EH"/>
    <n v="20"/>
    <n v="5"/>
    <d v="2018-09-03T00:00:00"/>
    <d v="2020-05-03T00:00:00"/>
    <n v="25.12"/>
    <n v="0"/>
    <n v="3391.2000000000003"/>
    <m/>
    <n v="1"/>
    <s v=""/>
  </r>
  <r>
    <s v="IFAR 2018"/>
    <n v="6"/>
    <x v="7"/>
    <x v="30"/>
    <s v="RIVM Organisatie &amp; Personeel"/>
    <s v="ZWOLLE"/>
    <s v="8017 JS"/>
    <x v="0"/>
    <s v="Detacheren"/>
    <n v="2"/>
    <n v="2020"/>
    <n v="19477185"/>
    <s v="M"/>
    <n v="35"/>
    <s v="5"/>
    <s v="0"/>
    <n v="23"/>
    <n v="396.7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791.78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9532352"/>
    <s v="M"/>
    <n v="28"/>
    <s v="4"/>
    <s v="2"/>
    <n v="27.5"/>
    <n v="25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"/>
    <n v="0"/>
    <n v="571.7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9605257"/>
    <s v="V"/>
    <n v="33"/>
    <s v="6"/>
    <s v="8"/>
    <n v="9"/>
    <n v="526"/>
    <s v=""/>
    <s v=""/>
    <x v="0"/>
    <n v="73"/>
    <s v=""/>
    <s v="medewerker documentaire informatievoorziening (div)"/>
    <s v=""/>
    <s v=""/>
    <s v="UTRECHT"/>
    <s v="3563 VW"/>
    <n v="23"/>
    <n v="1"/>
    <d v="2019-01-21T00:00:00"/>
    <d v="2020-12-31T00:00:00"/>
    <n v="32.54"/>
    <n v="0"/>
    <n v="17116.0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9894539"/>
    <s v="V"/>
    <n v="40"/>
    <s v="9"/>
    <s v="1"/>
    <n v="20"/>
    <n v="236"/>
    <s v="Ja"/>
    <s v="Rijkswaterstaat CIV / ESIZE"/>
    <x v="0"/>
    <n v="51"/>
    <s v=""/>
    <s v="Programmaondersteuner"/>
    <s v=""/>
    <s v=""/>
    <s v="BERGSCHENHOEK"/>
    <s v="2662 BB"/>
    <n v="18"/>
    <n v="2"/>
    <d v="2019-06-24T00:00:00"/>
    <d v="2020-12-23T00:00:00"/>
    <n v="34.799999999999997"/>
    <n v="0"/>
    <n v="8212.7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36"/>
    <n v="184"/>
    <s v=""/>
    <s v=""/>
    <x v="1"/>
    <s v=""/>
    <n v="6"/>
    <s v="bezwaarbehandelaar"/>
    <s v=""/>
    <s v=""/>
    <s v="'S-GRAVENHAGE"/>
    <s v="2545 NM"/>
    <n v="19"/>
    <n v="6"/>
    <d v="2018-10-08T00:00:00"/>
    <d v="2020-05-03T00:00:00"/>
    <n v="32.29"/>
    <n v="0"/>
    <n v="5941.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40"/>
    <n v="248"/>
    <s v=""/>
    <s v=""/>
    <x v="1"/>
    <s v=""/>
    <n v="6"/>
    <s v="bezwaarbehandelaar"/>
    <s v=""/>
    <s v=""/>
    <s v="'S-GRAVENHAGE"/>
    <s v="2545 NM"/>
    <n v="25"/>
    <n v="6"/>
    <d v="2018-10-08T00:00:00"/>
    <d v="2020-11-01T00:00:00"/>
    <n v="32.29"/>
    <n v="0"/>
    <n v="8007.92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1195048"/>
    <s v="V"/>
    <n v="43"/>
    <s v="7"/>
    <s v="10"/>
    <n v="36"/>
    <n v="373.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23.78"/>
    <n v="13916.609999999999"/>
    <m/>
    <n v="1"/>
    <s v=""/>
  </r>
  <r>
    <s v="FINANCIEN/BELASTINGDIENST MASSAAL"/>
    <n v="3"/>
    <x v="1"/>
    <x v="16"/>
    <s v="B/CFD/CI"/>
    <s v="ARNHEM"/>
    <s v="6835 EA"/>
    <x v="0"/>
    <s v="Detacheren"/>
    <n v="2"/>
    <n v="2020"/>
    <n v="21359261"/>
    <s v="V"/>
    <n v="51"/>
    <s v="4"/>
    <s v="0"/>
    <n v="32"/>
    <n v="400"/>
    <s v=""/>
    <s v=""/>
    <x v="1"/>
    <s v=""/>
    <n v="4"/>
    <s v="administratief assistent"/>
    <s v=""/>
    <s v=""/>
    <s v="HUISSEN"/>
    <s v="6852 CE"/>
    <n v="17"/>
    <n v="5"/>
    <d v="2019-03-04T00:00:00"/>
    <d v="2020-07-31T00:00:00"/>
    <n v="22.870049999999999"/>
    <n v="0"/>
    <n v="9148.02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21378252"/>
    <s v="M"/>
    <n v="30"/>
    <s v="5"/>
    <s v="2"/>
    <n v="12"/>
    <n v="101.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"/>
    <n v="0"/>
    <n v="2665.3900000000003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1481964"/>
    <s v="V"/>
    <n v="33"/>
    <s v="Groep 1"/>
    <s v="0 dienstjaar"/>
    <n v="1"/>
    <n v="75"/>
    <s v=""/>
    <s v=""/>
    <x v="2"/>
    <s v=""/>
    <s v=""/>
    <s v=""/>
    <s v=""/>
    <s v=""/>
    <s v="'S-GRAVENHAGE"/>
    <s v="2595 GA"/>
    <n v="33"/>
    <n v="1"/>
    <d v="2017-10-09T00:00:00"/>
    <d v="2020-06-21T00:00:00"/>
    <n v="22.75"/>
    <n v="0"/>
    <n v="1706.2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21657083"/>
    <s v="V"/>
    <n v="27"/>
    <s v="8"/>
    <s v="1"/>
    <n v="26"/>
    <n v="344"/>
    <s v="Ja"/>
    <s v="Ministerie van Buitenlandse Zaken 24/7"/>
    <x v="0"/>
    <n v="66"/>
    <s v=""/>
    <s v="Consulair voorlichter"/>
    <s v=""/>
    <s v=""/>
    <s v="DEN HAAG"/>
    <s v="2516 LV"/>
    <n v="24"/>
    <n v="2"/>
    <d v="2019-03-04T00:00:00"/>
    <d v="2021-03-07T00:00:00"/>
    <n v="38.558750000000003"/>
    <n v="0"/>
    <n v="13264.21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22084881"/>
    <s v="M"/>
    <n v="60"/>
    <s v="6"/>
    <s v="1"/>
    <n v="34"/>
    <n v="222.75"/>
    <s v="Ja"/>
    <s v="P-Direkt pool"/>
    <x v="0"/>
    <n v="32"/>
    <s v=""/>
    <s v="administratief medewerker"/>
    <s v=""/>
    <s v=""/>
    <s v="OMMEN"/>
    <s v="7731 MX"/>
    <n v="9"/>
    <n v="2"/>
    <d v="2019-12-02T00:00:00"/>
    <d v="2020-09-01T00:00:00"/>
    <n v="27.0500561167228"/>
    <n v="0"/>
    <n v="6025.400000000003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116472"/>
    <s v="M"/>
    <n v="34"/>
    <s v="3"/>
    <s v="0 (was 3.0 of 3.1)"/>
    <n v="15"/>
    <n v="231"/>
    <s v=""/>
    <s v=""/>
    <x v="0"/>
    <n v="31"/>
    <s v=""/>
    <s v="Datatypist"/>
    <s v=""/>
    <s v=""/>
    <s v="MAASTRICHT"/>
    <s v="6217 VL"/>
    <n v="34"/>
    <n v="4"/>
    <d v="2017-09-11T00:00:00"/>
    <d v="2020-06-28T00:00:00"/>
    <n v="21.790086580086601"/>
    <n v="0"/>
    <n v="5033.5100000000048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22687567"/>
    <s v="V"/>
    <n v="41"/>
    <s v="8"/>
    <s v="10"/>
    <n v="20"/>
    <n v="382"/>
    <s v=""/>
    <s v=""/>
    <x v="0"/>
    <n v="51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00523560209"/>
    <n v="0"/>
    <n v="16307.599999999984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22698375"/>
    <s v="V"/>
    <n v="60"/>
    <s v="7"/>
    <s v="6"/>
    <n v="36"/>
    <n v="346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3.99"/>
    <n v="0"/>
    <n v="11760.54"/>
    <m/>
    <n v="1"/>
    <s v=""/>
  </r>
  <r>
    <s v="IFAR 2018"/>
    <n v="5"/>
    <x v="4"/>
    <x v="10"/>
    <s v="DJI Detentiecentrum Zeist"/>
    <s v="SOESTERBERG"/>
    <s v="3769 AZ"/>
    <x v="0"/>
    <s v="Uitzenden"/>
    <n v="2"/>
    <n v="2020"/>
    <n v="23038680"/>
    <s v="M"/>
    <n v="28"/>
    <s v="5"/>
    <s v="4"/>
    <n v="36"/>
    <n v="407"/>
    <s v=""/>
    <s v=""/>
    <x v="0"/>
    <n v="21"/>
    <s v=""/>
    <s v="Facilitair medewerker"/>
    <s v=""/>
    <s v=""/>
    <s v="SOEST"/>
    <s v="3765 XX"/>
    <n v="10"/>
    <n v="1"/>
    <d v="2020-02-14T00:00:00"/>
    <d v="2020-12-04T00:00:00"/>
    <n v="27.9"/>
    <n v="0"/>
    <n v="1135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579542"/>
    <s v="V"/>
    <n v="54"/>
    <s v="4"/>
    <s v="1"/>
    <n v="27.5"/>
    <n v="306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065359477099"/>
    <n v="0"/>
    <n v="6998.23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39.5"/>
    <s v=""/>
    <s v=""/>
    <x v="0"/>
    <n v="69"/>
    <s v=""/>
    <s v="Datatypist"/>
    <s v=""/>
    <s v=""/>
    <s v="HEERLEN"/>
    <s v="6411 HB"/>
    <n v="37"/>
    <n v="6"/>
    <d v="2017-05-15T00:00:00"/>
    <d v="2020-06-10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21.5"/>
    <s v=""/>
    <s v=""/>
    <x v="0"/>
    <n v="69"/>
    <s v=""/>
    <s v="Datatypist"/>
    <s v=""/>
    <s v=""/>
    <s v="HEERLEN"/>
    <s v="6411 HB"/>
    <n v="40"/>
    <n v="6"/>
    <d v="2017-05-15T00:00:00"/>
    <d v="2020-08-30T00:00:00"/>
    <n v="21.7902325581395"/>
    <n v="0"/>
    <n v="468.4899999999992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Allocatiegroep - functiegroep 3"/>
    <s v=""/>
    <n v="20"/>
    <n v="240"/>
    <s v=""/>
    <s v=""/>
    <x v="0"/>
    <n v="55"/>
    <s v=""/>
    <s v="administratief medewerker"/>
    <s v=""/>
    <s v=""/>
    <s v="LANDGRAAF"/>
    <s v="6374 TB"/>
    <n v="36"/>
    <n v="9"/>
    <d v="2017-05-15T00:00:00"/>
    <d v="2020-05-24T00:00:00"/>
    <n v="19.750083333333301"/>
    <n v="0"/>
    <n v="4740.01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4"/>
    <s v="0"/>
    <n v="20"/>
    <n v="69"/>
    <s v=""/>
    <s v=""/>
    <x v="0"/>
    <n v="55"/>
    <s v=""/>
    <s v="administratief medewerker"/>
    <s v=""/>
    <s v=""/>
    <s v="LANDGRAAF"/>
    <s v="6374 TB"/>
    <n v="40"/>
    <n v="9"/>
    <d v="2017-05-15T00:00:00"/>
    <d v="2020-08-30T00:00:00"/>
    <n v="22.75"/>
    <n v="0"/>
    <n v="1569.7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32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3630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6"/>
    <s v=""/>
    <s v=""/>
    <x v="1"/>
    <s v=""/>
    <n v="4"/>
    <s v="Administratief-juridisch medewerker"/>
    <s v=""/>
    <s v=""/>
    <s v="HEERLEN"/>
    <s v="6413 MP"/>
    <n v="36"/>
    <n v="8"/>
    <d v="2017-05-15T00:00:00"/>
    <d v="2020-05-10T00:00:00"/>
    <n v="27.5"/>
    <n v="0"/>
    <n v="44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4"/>
    <n v="32"/>
    <n v="203"/>
    <s v=""/>
    <s v=""/>
    <x v="1"/>
    <s v=""/>
    <n v="4"/>
    <s v="Administratief-juridisch medewerker"/>
    <s v=""/>
    <s v=""/>
    <s v="HEERLEN"/>
    <s v="6413 MP"/>
    <n v="40"/>
    <n v="8"/>
    <d v="2017-05-15T00:00:00"/>
    <d v="2020-08-30T00:00:00"/>
    <n v="28.25"/>
    <n v="0"/>
    <n v="57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747184"/>
    <s v="M"/>
    <n v="34"/>
    <s v="3"/>
    <s v="0 (was 3.0 of 3.1)"/>
    <n v="36"/>
    <n v="390.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551.949999999998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0"/>
    <n v="28"/>
    <n v="56"/>
    <s v=""/>
    <s v=""/>
    <x v="0"/>
    <n v="59"/>
    <s v=""/>
    <s v="medewerker invordering"/>
    <s v=""/>
    <s v=""/>
    <s v="GRONINGEN"/>
    <s v="9731 LS"/>
    <n v="12"/>
    <n v="4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1"/>
    <n v="28"/>
    <n v="302.5"/>
    <s v=""/>
    <s v=""/>
    <x v="0"/>
    <n v="59"/>
    <s v=""/>
    <s v="medewerker invordering"/>
    <s v=""/>
    <s v=""/>
    <s v="GRONINGEN"/>
    <s v="9731 LS"/>
    <n v="21"/>
    <n v="4"/>
    <d v="2019-04-15T00:00:00"/>
    <d v="2021-01-03T00:00:00"/>
    <n v="25.92"/>
    <n v="0"/>
    <n v="7840.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0"/>
    <n v="32"/>
    <n v="116"/>
    <s v=""/>
    <s v=""/>
    <x v="0"/>
    <n v="60"/>
    <s v=""/>
    <s v="B medewerker erf- en schenkbelasting"/>
    <s v=""/>
    <s v=""/>
    <s v="EINDHOVEN"/>
    <s v="5627 PG"/>
    <n v="15"/>
    <n v="6"/>
    <d v="2019-02-07T00:00:00"/>
    <d v="2020-04-26T00:00:00"/>
    <n v="26.73"/>
    <n v="0"/>
    <n v="3100.68"/>
    <m/>
    <e v="#REF!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4"/>
    <s v=""/>
    <s v=""/>
    <x v="0"/>
    <n v="60"/>
    <s v=""/>
    <s v="B medewerker erf- en schenkbelasting"/>
    <s v=""/>
    <s v=""/>
    <s v="EINDHOVEN"/>
    <s v="5627 PG"/>
    <n v="15"/>
    <n v="6"/>
    <d v="2019-02-07T00:00:00"/>
    <d v="2020-05-03T00:00:00"/>
    <n v="27.52"/>
    <n v="0"/>
    <n v="660.4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32"/>
    <s v=""/>
    <s v=""/>
    <x v="0"/>
    <n v="60"/>
    <s v=""/>
    <s v="B medewerker erf- en schenkbelasting"/>
    <s v=""/>
    <s v=""/>
    <s v="EINDHOVEN"/>
    <s v="5627 PG"/>
    <n v="21"/>
    <n v="6"/>
    <d v="2019-02-07T00:00:00"/>
    <d v="2020-11-01T00:00:00"/>
    <n v="27.52"/>
    <n v="0"/>
    <n v="6384.64"/>
    <m/>
    <n v="0"/>
    <s v=""/>
  </r>
  <r>
    <s v="IFAR 2018"/>
    <n v="7"/>
    <x v="2"/>
    <x v="2"/>
    <s v="Rijkswaterstaat / EC O&amp;P JOB2 / ESIZE"/>
    <s v="ARNHEM"/>
    <s v="6828 HZ"/>
    <x v="0"/>
    <s v="Uitzenden"/>
    <n v="2"/>
    <n v="2020"/>
    <n v="25118415"/>
    <s v="V"/>
    <n v="56"/>
    <s v="9"/>
    <s v="10"/>
    <n v="32"/>
    <n v="310"/>
    <s v=""/>
    <s v=""/>
    <x v="0"/>
    <n v="20"/>
    <s v=""/>
    <s v="Projectondersteuner - Adviseur Risicomanagement"/>
    <s v=""/>
    <s v=""/>
    <s v="APELDOORN"/>
    <s v="7334 AN"/>
    <n v="5"/>
    <n v="1"/>
    <d v="2020-01-27T00:00:00"/>
    <d v="2020-06-27T00:00:00"/>
    <n v="46.9"/>
    <n v="0"/>
    <n v="1453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25165875"/>
    <s v="V"/>
    <n v="58"/>
    <s v="7"/>
    <s v="10"/>
    <n v="25"/>
    <n v="350"/>
    <s v=""/>
    <s v=""/>
    <x v="0"/>
    <n v="29"/>
    <s v=""/>
    <s v="Managementassistent"/>
    <s v=""/>
    <s v=""/>
    <s v="DEN HAAG"/>
    <s v="2564 AA"/>
    <n v="23"/>
    <n v="4"/>
    <d v="2018-10-01T00:00:00"/>
    <d v="2020-09-02T00:00:00"/>
    <n v="37.03"/>
    <n v="0"/>
    <n v="12960.5"/>
    <m/>
    <n v="1"/>
    <s v=""/>
  </r>
  <r>
    <s v="IFAR 2018"/>
    <n v="3"/>
    <x v="3"/>
    <x v="20"/>
    <s v="P-Direkt pool"/>
    <s v="ZWOLLE"/>
    <s v="8025 AX"/>
    <x v="0"/>
    <s v="Detacheren"/>
    <n v="2"/>
    <n v="2020"/>
    <n v="25475296"/>
    <s v="V"/>
    <n v="42"/>
    <s v="7"/>
    <s v="1"/>
    <n v="26"/>
    <n v="150.5"/>
    <s v="Ja"/>
    <s v="P-Direkt pool"/>
    <x v="0"/>
    <n v="41"/>
    <s v=""/>
    <s v="klantcontactcenter medewerker"/>
    <s v=""/>
    <s v=""/>
    <s v="ZUIDWOLDE"/>
    <s v="7921 RS"/>
    <n v="12"/>
    <n v="1"/>
    <d v="2019-09-02T00:00:00"/>
    <d v="2020-08-31T00:00:00"/>
    <n v="29.390033222591398"/>
    <n v="0"/>
    <n v="4423.2000000000053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44"/>
    <s v=""/>
    <s v=""/>
    <x v="0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1386.4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2"/>
    <s v=""/>
    <s v=""/>
    <x v="1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059.2"/>
    <m/>
    <n v="0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23.5"/>
    <s v=""/>
    <s v=""/>
    <x v="1"/>
    <s v=""/>
    <n v="4"/>
    <s v=""/>
    <s v=""/>
    <s v=""/>
    <s v="AMSTERDAM"/>
    <s v="1076 NS"/>
    <n v="33"/>
    <n v="4"/>
    <d v="2017-08-23T00:00:00"/>
    <d v="2020-05-17T00:00:00"/>
    <n v="35.370212765957397"/>
    <n v="0"/>
    <n v="831.19999999999879"/>
    <m/>
    <n v="1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8.5"/>
    <s v=""/>
    <s v=""/>
    <x v="1"/>
    <s v=""/>
    <n v="4"/>
    <s v=""/>
    <s v=""/>
    <s v=""/>
    <s v="AMSTERDAM"/>
    <s v="1076 NS"/>
    <n v="40"/>
    <n v="4"/>
    <d v="2017-08-23T00:00:00"/>
    <d v="2020-12-27T00:00:00"/>
    <n v="35.3705882352941"/>
    <n v="0"/>
    <n v="300.6499999999998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26337948"/>
    <s v="M"/>
    <n v="51"/>
    <s v="Groep 1"/>
    <s v="0 dienstjaar"/>
    <s v=""/>
    <n v="60"/>
    <s v=""/>
    <s v=""/>
    <x v="0"/>
    <n v="20"/>
    <s v=""/>
    <s v=""/>
    <s v=""/>
    <s v=""/>
    <s v="UTRECHT"/>
    <s v="3555 AT"/>
    <n v="11"/>
    <n v="2"/>
    <d v="2019-08-05T00:00:00"/>
    <d v="2020-06-21T00:00:00"/>
    <n v="23.64"/>
    <n v="0"/>
    <n v="1418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363064"/>
    <s v="M"/>
    <n v="33"/>
    <s v="4"/>
    <s v="0"/>
    <n v="30"/>
    <n v="123.5"/>
    <s v=""/>
    <s v=""/>
    <x v="1"/>
    <n v="78"/>
    <s v=""/>
    <s v="Administratief medewerker"/>
    <s v=""/>
    <s v=""/>
    <s v="HEERLEN"/>
    <s v="6415 TD"/>
    <n v="22"/>
    <n v="5"/>
    <d v="2018-06-05T00:00:00"/>
    <d v="2020-04-17T00:00:00"/>
    <n v="22.87004048583"/>
    <n v="0"/>
    <n v="2824.450000000004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164"/>
    <s v=""/>
    <s v=""/>
    <x v="1"/>
    <s v=""/>
    <n v="2"/>
    <s v="administratief medewerker algemeen"/>
    <s v=""/>
    <s v=""/>
    <s v="WAPENVELD"/>
    <s v="8191 XM"/>
    <n v="16"/>
    <n v="8"/>
    <d v="2018-12-31T00:00:00"/>
    <d v="2020-05-03T00:00:00"/>
    <n v="27.5"/>
    <n v="0"/>
    <n v="451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252"/>
    <s v=""/>
    <s v=""/>
    <x v="1"/>
    <s v=""/>
    <n v="2"/>
    <s v="administratief medewerker algemeen"/>
    <s v=""/>
    <s v=""/>
    <s v="WAPENVELD"/>
    <s v="8191 XM"/>
    <n v="18"/>
    <n v="8"/>
    <d v="2018-12-31T00:00:00"/>
    <d v="2020-06-28T00:00:00"/>
    <n v="27.5"/>
    <n v="0"/>
    <n v="6930"/>
    <m/>
    <n v="0"/>
    <s v=""/>
  </r>
  <r>
    <s v="IFAR 2018"/>
    <n v="3"/>
    <x v="3"/>
    <x v="4"/>
    <s v="BZK Rijksvastgoedbedrijf / EC O&amp;P JOB2"/>
    <s v="DEN HAAG"/>
    <s v="2511 CW"/>
    <x v="0"/>
    <s v="Uitzenden"/>
    <n v="2"/>
    <n v="2020"/>
    <n v="26814739"/>
    <s v="V"/>
    <n v="56"/>
    <s v="7"/>
    <s v="10"/>
    <n v="36"/>
    <n v="391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14232.4"/>
    <m/>
    <n v="1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26995892"/>
    <s v="M"/>
    <n v="45"/>
    <s v="9"/>
    <s v="10"/>
    <n v="36"/>
    <n v="384"/>
    <s v=""/>
    <s v=""/>
    <x v="0"/>
    <n v="26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7660.1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27210463"/>
    <s v="V"/>
    <n v="65"/>
    <s v="7"/>
    <s v="2"/>
    <n v="26"/>
    <n v="278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333967684021498"/>
    <n v="0"/>
    <n v="8448.0099999999875"/>
    <m/>
    <n v="1"/>
    <s v=""/>
  </r>
  <r>
    <s v="IFAR 2018"/>
    <n v="7"/>
    <x v="2"/>
    <x v="28"/>
    <s v="Inspectie Leefomgeving en Transport"/>
    <s v="DEN HAAG"/>
    <s v="2596 AA"/>
    <x v="0"/>
    <s v="Detacheren"/>
    <n v="2"/>
    <n v="2020"/>
    <n v="27274380"/>
    <s v="V"/>
    <n v="56"/>
    <s v="6"/>
    <s v="10"/>
    <n v="32"/>
    <n v="336"/>
    <s v=""/>
    <s v=""/>
    <x v="0"/>
    <n v="44"/>
    <s v=""/>
    <s v="Frontoffice medewerker servicedesk"/>
    <s v=""/>
    <s v=""/>
    <s v="UTRECHT"/>
    <s v="3523 EL"/>
    <n v="16"/>
    <n v="1"/>
    <d v="2019-09-01T00:00:00"/>
    <d v="2020-12-31T00:00:00"/>
    <n v="34.799999999999997"/>
    <n v="0"/>
    <n v="11692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7491156"/>
    <s v="V"/>
    <n v="47"/>
    <s v="3"/>
    <s v="1 (was S3.2)"/>
    <n v="15"/>
    <n v="230.5"/>
    <s v=""/>
    <s v=""/>
    <x v="0"/>
    <n v="71"/>
    <s v=""/>
    <s v="datatypist"/>
    <s v=""/>
    <s v=""/>
    <s v="ULESTRATEN"/>
    <s v="6235 BH"/>
    <n v="38"/>
    <n v="6"/>
    <d v="2017-05-15T00:00:00"/>
    <d v="2020-06-28T00:00:00"/>
    <n v="21.790151843817799"/>
    <n v="0"/>
    <n v="5022.6300000000028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27896778"/>
    <s v="M"/>
    <n v="58"/>
    <s v="5"/>
    <s v="0"/>
    <n v="38"/>
    <n v="464"/>
    <s v=""/>
    <s v=""/>
    <x v="0"/>
    <n v="17"/>
    <s v=""/>
    <s v="Administratief medewerker algemeen"/>
    <s v=""/>
    <s v=""/>
    <s v="KERKRADE"/>
    <s v="6463 XZ"/>
    <n v="36"/>
    <n v="1"/>
    <d v="2017-06-19T00:00:00"/>
    <d v="2020-06-28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8128331"/>
    <s v="V"/>
    <n v="57"/>
    <s v="4"/>
    <s v="1"/>
    <n v="36"/>
    <n v="401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498753117"/>
    <n v="0"/>
    <n v="9170.889999999992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-14"/>
    <s v="Ja"/>
    <s v="P-Direkt pool"/>
    <x v="0"/>
    <s v=""/>
    <n v="2"/>
    <s v="administratief medewerker contactcenter"/>
    <s v=""/>
    <s v=""/>
    <s v="DELFT"/>
    <s v="2614 MV"/>
    <n v="24"/>
    <n v="1"/>
    <d v="2018-08-27T00:00:00"/>
    <d v="2020-09-01T00:00:00"/>
    <n v="30.97"/>
    <n v="0"/>
    <n v="-433.5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241"/>
    <s v="Ja"/>
    <s v="P-Direkt pool"/>
    <x v="1"/>
    <s v=""/>
    <n v="2"/>
    <s v="administratief medewerker contactcenter"/>
    <s v=""/>
    <s v=""/>
    <s v="DELFT"/>
    <s v="2614 MV"/>
    <n v="24"/>
    <n v="1"/>
    <d v="2018-08-27T00:00:00"/>
    <d v="2020-09-01T00:00:00"/>
    <n v="30.939585062240699"/>
    <n v="0"/>
    <n v="7456.4400000000087"/>
    <m/>
    <n v="0"/>
    <s v=""/>
  </r>
  <r>
    <s v="Defensie/Paresto"/>
    <n v="2"/>
    <x v="0"/>
    <x v="11"/>
    <s v="Paresto/ Stev. Kazerne/ 10.09/ 150"/>
    <s v="OIRSCHOT"/>
    <s v="5688 GN"/>
    <x v="0"/>
    <s v="Detacheren"/>
    <n v="2"/>
    <n v="2020"/>
    <n v="28539217"/>
    <s v="M"/>
    <n v="52"/>
    <s v="2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28539217"/>
    <s v="M"/>
    <n v="52"/>
    <s v="3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28614488"/>
    <s v="V"/>
    <n v="26"/>
    <s v="8"/>
    <s v="7"/>
    <n v="36"/>
    <n v="312"/>
    <s v=""/>
    <s v=""/>
    <x v="0"/>
    <n v="61"/>
    <s v=""/>
    <s v="Medewerker_Administratie_"/>
    <s v=""/>
    <s v=""/>
    <s v="DEN HAAG"/>
    <s v="2522 PG"/>
    <n v="24"/>
    <n v="1"/>
    <d v="2019-03-27T00:00:00"/>
    <d v="2021-03-31T00:00:00"/>
    <n v="38.35"/>
    <n v="0"/>
    <n v="11965.2"/>
    <m/>
    <n v="1"/>
    <s v=""/>
  </r>
  <r>
    <s v="IFAR 2018"/>
    <n v="3"/>
    <x v="3"/>
    <x v="31"/>
    <s v="SSC-ICT"/>
    <s v="RIJSWIJK ZH"/>
    <s v="2288 EW"/>
    <x v="0"/>
    <s v="Detacheren"/>
    <n v="2"/>
    <n v="2020"/>
    <n v="28880586"/>
    <s v="M"/>
    <n v="40"/>
    <s v="8"/>
    <s v="5"/>
    <n v="36"/>
    <n v="330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11520.3"/>
    <m/>
    <n v="1"/>
    <s v=""/>
  </r>
  <r>
    <s v="Defensie/Paresto"/>
    <n v="2"/>
    <x v="0"/>
    <x v="8"/>
    <s v="Paresto/IBL Leusden/12.7"/>
    <s v="LEUSDEN"/>
    <s v="3832 RN"/>
    <x v="0"/>
    <s v="Detacheren"/>
    <n v="2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16T00:00:00"/>
    <n v="29.42"/>
    <n v="0"/>
    <n v="161.81"/>
    <m/>
    <n v="1"/>
    <s v=""/>
  </r>
  <r>
    <s v="IFAR 2018"/>
    <n v="3"/>
    <x v="3"/>
    <x v="31"/>
    <s v="SSC-ICT"/>
    <s v="'S-GRAVENHAGE"/>
    <s v="2596 AA"/>
    <x v="0"/>
    <s v="Detacheren"/>
    <n v="2"/>
    <n v="2020"/>
    <n v="29763615"/>
    <s v="M"/>
    <n v="53"/>
    <s v="8"/>
    <s v="10"/>
    <n v="36"/>
    <n v="416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7405.4400000000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9797068"/>
    <s v="V"/>
    <n v="28"/>
    <s v="3"/>
    <s v="1 (was S3.2)"/>
    <n v="20"/>
    <n v="303.5"/>
    <s v=""/>
    <s v=""/>
    <x v="1"/>
    <s v=""/>
    <n v="2"/>
    <s v="datatypist"/>
    <s v=""/>
    <s v=""/>
    <s v="STEIN"/>
    <s v="6171 HV"/>
    <n v="25"/>
    <n v="6"/>
    <d v="2018-06-14T00:00:00"/>
    <d v="2020-07-05T00:00:00"/>
    <n v="21.9"/>
    <n v="0"/>
    <n v="6646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9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76"/>
    <n v="0"/>
    <n v="276.84000000000003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169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5198.44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0810241"/>
    <s v="M"/>
    <n v="64"/>
    <s v="8"/>
    <s v="4"/>
    <n v="25"/>
    <n v="36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8.452771739130398"/>
    <n v="0"/>
    <n v="14150.61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62.5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079999999999"/>
    <n v="0"/>
    <n v="2019.379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309"/>
    <s v=""/>
    <s v=""/>
    <x v="1"/>
    <s v=""/>
    <n v="2"/>
    <s v="fiscalist"/>
    <s v=""/>
    <s v=""/>
    <s v="HOOGVLIET"/>
    <s v="3191 JR"/>
    <n v="27"/>
    <n v="8"/>
    <d v="2018-08-13T00:00:00"/>
    <d v="2020-11-01T00:00:00"/>
    <n v="32.290032362459499"/>
    <n v="0"/>
    <n v="9977.6199999999844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1157791"/>
    <s v="M"/>
    <n v="62"/>
    <s v="8"/>
    <s v="10"/>
    <n v="36"/>
    <n v="376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1.84"/>
    <n v="0"/>
    <n v="15731.84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32838617"/>
    <s v="V"/>
    <n v="61"/>
    <s v="4"/>
    <s v="6"/>
    <n v="12"/>
    <n v="159.7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56"/>
    <n v="0"/>
    <n v="4562.4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224.5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33.364944320712702"/>
    <n v="0"/>
    <n v="7490.4300000000012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33227390"/>
    <s v="M"/>
    <n v="33"/>
    <s v="5"/>
    <s v="2"/>
    <n v="36"/>
    <n v="396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0398.96000000000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33265295"/>
    <s v="M"/>
    <n v="46"/>
    <s v="3"/>
    <s v="8 (was S3.9)"/>
    <n v="36"/>
    <n v="837.4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5.3437903033198"/>
    <n v="246.75"/>
    <n v="12848.89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33331375"/>
    <s v="V"/>
    <n v="60"/>
    <s v="6"/>
    <s v="10"/>
    <n v="36"/>
    <n v="428"/>
    <s v=""/>
    <s v=""/>
    <x v="0"/>
    <n v="33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894.4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33721163"/>
    <s v="M"/>
    <n v="26"/>
    <s v="4"/>
    <s v="4"/>
    <n v="36"/>
    <n v="404"/>
    <s v=""/>
    <s v=""/>
    <x v="0"/>
    <n v="66"/>
    <s v=""/>
    <s v="Servicemedewerker"/>
    <s v=""/>
    <s v=""/>
    <s v="ROTTERDAM"/>
    <s v="3082 RT"/>
    <n v="25"/>
    <n v="2"/>
    <d v="2018-12-03T00:00:00"/>
    <d v="2020-12-31T00:00:00"/>
    <n v="26.27"/>
    <n v="0"/>
    <n v="10613.08"/>
    <m/>
    <n v="1"/>
    <s v=""/>
  </r>
  <r>
    <s v="IFAR 2018"/>
    <n v="7"/>
    <x v="2"/>
    <x v="2"/>
    <s v="Rijkswaterstaat Handyman / ESIZE"/>
    <s v="DE BILT"/>
    <s v="3731 GA"/>
    <x v="0"/>
    <s v="Detacheren"/>
    <n v="2"/>
    <n v="2020"/>
    <n v="33755862"/>
    <s v="M"/>
    <n v="63"/>
    <s v="5"/>
    <s v="6"/>
    <n v="36"/>
    <n v="428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12814.3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34011187"/>
    <s v="V"/>
    <n v="51"/>
    <s v="6"/>
    <s v="10"/>
    <n v="18"/>
    <n v="90"/>
    <s v=""/>
    <s v=""/>
    <x v="0"/>
    <n v="11"/>
    <s v=""/>
    <s v="Managementondersteuner"/>
    <s v="Bedrijfsvoering"/>
    <s v="Managementondersteuner"/>
    <s v="DEN HAAG"/>
    <s v="2531 XW"/>
    <n v="32"/>
    <n v="8"/>
    <d v="2017-11-03T00:00:00"/>
    <d v="2020-06-21T00:00:00"/>
    <n v="32.71"/>
    <n v="0"/>
    <n v="2943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4062070"/>
    <s v="V"/>
    <n v="59"/>
    <s v="4"/>
    <s v="0"/>
    <n v="30"/>
    <n v="49.5"/>
    <s v=""/>
    <s v=""/>
    <x v="0"/>
    <n v="6"/>
    <s v=""/>
    <s v="Administratief medewerker"/>
    <s v=""/>
    <s v=""/>
    <s v="NIEUWSTADT"/>
    <s v="6118 BC"/>
    <n v="4"/>
    <n v="2"/>
    <d v="2020-02-17T00:00:00"/>
    <d v="2020-06-21T00:00:00"/>
    <n v="22.750101010101002"/>
    <n v="0"/>
    <n v="1126.1299999999997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138.75"/>
    <s v="Ja"/>
    <s v="P-Direkt pool"/>
    <x v="0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89981981981999"/>
    <n v="0"/>
    <n v="3855.8600000000024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77"/>
    <s v="Ja"/>
    <s v="P-Direkt pool"/>
    <x v="1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701298701299"/>
    <n v="0"/>
    <n v="2138.3000000000025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34898927"/>
    <s v="M"/>
    <n v="30"/>
    <s v="6"/>
    <s v="9"/>
    <n v="40"/>
    <n v="372"/>
    <s v=""/>
    <s v=""/>
    <x v="0"/>
    <n v="40"/>
    <s v=""/>
    <s v="Frontoffice medewerker servicedesk"/>
    <s v=""/>
    <s v=""/>
    <s v="'S-GRAVENHAGE"/>
    <s v="2525 BE"/>
    <n v="10"/>
    <n v="1"/>
    <d v="2019-09-02T00:00:00"/>
    <d v="2020-06-30T00:00:00"/>
    <n v="34.01"/>
    <n v="0"/>
    <n v="12651.7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34914936"/>
    <s v="V"/>
    <n v="32"/>
    <s v="5"/>
    <s v="1"/>
    <n v="36"/>
    <n v="387.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0038709677401"/>
    <n v="0"/>
    <n v="9730.139999999992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52"/>
    <s v=""/>
    <s v=""/>
    <x v="0"/>
    <n v="37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903.7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344"/>
    <s v=""/>
    <s v=""/>
    <x v="0"/>
    <n v="37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2593.84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35274267"/>
    <s v="M"/>
    <n v="27"/>
    <s v="8"/>
    <s v="0"/>
    <n v="28"/>
    <n v="45.5"/>
    <s v=""/>
    <s v=""/>
    <x v="0"/>
    <n v="2"/>
    <s v=""/>
    <s v="Fiscalist"/>
    <s v=""/>
    <s v=""/>
    <s v="ROERMOND"/>
    <s v="6041 EJ"/>
    <n v="4"/>
    <n v="1"/>
    <d v="2020-06-22T00:00:00"/>
    <d v="2020-11-01T00:00:00"/>
    <n v="30.750109890109901"/>
    <n v="0"/>
    <n v="1399.1300000000006"/>
    <m/>
    <n v="1"/>
    <s v=""/>
  </r>
  <r>
    <s v="IFAR 2018"/>
    <n v="7"/>
    <x v="2"/>
    <x v="2"/>
    <s v="Rijkswaterstaat Handyman / ESIZE"/>
    <s v="ROTTERDAM"/>
    <s v="3011 XD"/>
    <x v="0"/>
    <s v="Detacheren"/>
    <n v="2"/>
    <n v="2020"/>
    <n v="35667086"/>
    <s v="M"/>
    <n v="56"/>
    <s v="5"/>
    <s v="7"/>
    <n v="40"/>
    <n v="46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14272.640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35668353"/>
    <s v="M"/>
    <n v="47"/>
    <s v="8"/>
    <s v="1"/>
    <n v="36"/>
    <n v="368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1.878586956521701"/>
    <n v="0"/>
    <n v="11731.319999999985"/>
    <m/>
    <n v="1"/>
    <s v=""/>
  </r>
  <r>
    <s v="IFAR 2018"/>
    <n v="3"/>
    <x v="3"/>
    <x v="20"/>
    <s v="P-Direkt pool"/>
    <s v="DEN HAAG"/>
    <s v="2595 TM"/>
    <x v="0"/>
    <s v="Uitzenden"/>
    <n v="2"/>
    <n v="2020"/>
    <n v="37116520"/>
    <s v="V"/>
    <n v="32"/>
    <s v="7"/>
    <s v="8"/>
    <n v="36"/>
    <n v="255"/>
    <s v="Ja"/>
    <s v="P-Direkt pool"/>
    <x v="0"/>
    <n v="27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0"/>
    <n v="8695.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140"/>
    <s v=""/>
    <s v=""/>
    <x v="0"/>
    <n v="70"/>
    <s v=""/>
    <s v="Medewerker bezwaar en beroep"/>
    <s v=""/>
    <s v=""/>
    <s v="ENSCHEDE"/>
    <s v="7542 MZ"/>
    <n v="15"/>
    <n v="4"/>
    <d v="2019-02-04T00:00:00"/>
    <d v="2020-05-03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220"/>
    <s v=""/>
    <s v=""/>
    <x v="0"/>
    <n v="70"/>
    <s v=""/>
    <s v="Medewerker bezwaar en beroep"/>
    <s v=""/>
    <s v=""/>
    <s v="ENSCHEDE"/>
    <s v="7542 MZ"/>
    <n v="21"/>
    <n v="4"/>
    <d v="2019-02-04T00:00:00"/>
    <d v="2020-11-01T00:00:00"/>
    <n v="32.31"/>
    <n v="0"/>
    <n v="7108.2000000000007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37568146"/>
    <s v="M"/>
    <n v="27"/>
    <s v="8"/>
    <s v="8"/>
    <n v="32"/>
    <n v="1089"/>
    <s v="Ja"/>
    <s v="Rijkswaterstaat VWM planners / ESIZE"/>
    <x v="0"/>
    <n v="52"/>
    <s v=""/>
    <s v="planner"/>
    <s v=""/>
    <s v=""/>
    <s v="EEMNES"/>
    <s v="3755 TM"/>
    <n v="16"/>
    <n v="2"/>
    <d v="2019-06-20T00:00:00"/>
    <d v="2020-10-31T00:00:00"/>
    <n v="17.9977043158861"/>
    <n v="0"/>
    <n v="19599.49999999996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7746212"/>
    <s v="M"/>
    <n v="65"/>
    <s v="4"/>
    <s v="2"/>
    <n v="10"/>
    <n v="103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194174757302"/>
    <n v="0"/>
    <n v="2355.6300000000019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37754185"/>
    <s v="V"/>
    <n v="54"/>
    <s v="5"/>
    <s v="2"/>
    <n v="32"/>
    <n v="60"/>
    <s v=""/>
    <s v=""/>
    <x v="0"/>
    <n v="20"/>
    <s v=""/>
    <s v="medewerker in museum"/>
    <s v=""/>
    <s v=""/>
    <s v="SPIJKENISSE"/>
    <s v="3203 AB"/>
    <n v="4"/>
    <n v="3"/>
    <d v="2019-11-26T00:00:00"/>
    <d v="2020-04-05T00:00:00"/>
    <n v="26.73"/>
    <n v="0"/>
    <n v="1603.8"/>
    <m/>
    <n v="1"/>
    <s v=""/>
  </r>
  <r>
    <s v="IFAR 2018"/>
    <n v="4"/>
    <x v="1"/>
    <x v="15"/>
    <s v="BD/IFAR/CFD/Facilitaire Dienst/Rotterdam"/>
    <s v="ROTTERDAM"/>
    <s v="3072 DB"/>
    <x v="0"/>
    <s v="Detacheren"/>
    <n v="2"/>
    <n v="2020"/>
    <n v="37754185"/>
    <s v="V"/>
    <n v="54"/>
    <s v="5"/>
    <s v="2"/>
    <n v="32"/>
    <n v="56"/>
    <s v=""/>
    <s v=""/>
    <x v="0"/>
    <n v="20"/>
    <s v=""/>
    <s v="medewerker in museum"/>
    <s v=""/>
    <s v=""/>
    <s v="SPIJKENISSE"/>
    <s v="3203 AB"/>
    <n v="13"/>
    <n v="3"/>
    <d v="2019-11-26T00:00:00"/>
    <d v="2020-12-31T00:00:00"/>
    <n v="26.73"/>
    <n v="0"/>
    <n v="1496.88"/>
    <m/>
    <n v="0"/>
    <s v=""/>
  </r>
  <r>
    <s v="IFAR 2018"/>
    <n v="3"/>
    <x v="3"/>
    <x v="18"/>
    <s v="BZK Kerndepartement / EC O&amp;P JOB2"/>
    <s v="WINSCHOTEN"/>
    <s v="9672 BK"/>
    <x v="0"/>
    <s v="Detacheren"/>
    <n v="2"/>
    <n v="2020"/>
    <n v="37848762"/>
    <s v="M"/>
    <n v="41"/>
    <s v="6"/>
    <s v="3"/>
    <n v="32"/>
    <n v="152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59"/>
    <n v="0"/>
    <n v="4345.68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37860109"/>
    <s v="V"/>
    <n v="40"/>
    <s v="6"/>
    <s v="5"/>
    <s v=""/>
    <n v="204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6011.88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37948477"/>
    <s v="V"/>
    <n v="47"/>
    <s v="8"/>
    <s v="10"/>
    <n v="36"/>
    <n v="428"/>
    <s v="Ja"/>
    <s v="Rijkswaterstaat CIV / ESIZE"/>
    <x v="0"/>
    <n v="27"/>
    <s v=""/>
    <s v="Projectassistent"/>
    <s v=""/>
    <s v=""/>
    <s v="KWINTSHEUL"/>
    <s v="2295 RE"/>
    <n v="12"/>
    <n v="1"/>
    <d v="2020-01-06T00:00:00"/>
    <d v="2020-12-31T00:00:00"/>
    <n v="41.67"/>
    <n v="0"/>
    <n v="17834.760000000002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37985801"/>
    <s v="V"/>
    <n v="31"/>
    <s v="7"/>
    <s v="8"/>
    <n v="36"/>
    <n v="322.5"/>
    <s v=""/>
    <s v=""/>
    <x v="0"/>
    <n v="19"/>
    <s v=""/>
    <s v="Ondersteuner adviseurs en advocaten"/>
    <s v=""/>
    <s v=""/>
    <s v="DEN HAAG"/>
    <s v="2492 RA"/>
    <n v="33"/>
    <n v="2"/>
    <d v="2017-11-24T00:00:00"/>
    <d v="2020-08-17T00:00:00"/>
    <n v="34.1"/>
    <n v="0"/>
    <n v="10997.2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38119102"/>
    <s v="V"/>
    <n v="51"/>
    <s v="9"/>
    <s v="8"/>
    <n v="36"/>
    <n v="376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4.42"/>
    <n v="0"/>
    <n v="16701.92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38237969"/>
    <s v="M"/>
    <n v="42"/>
    <s v="8"/>
    <s v="1"/>
    <n v="36"/>
    <n v="423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13658.6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165454545454502"/>
    <n v="0"/>
    <n v="12026.23999999998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2"/>
    <n v="0"/>
    <s v="Ja"/>
    <s v="Rijkswaterstaat K&amp;S / ESIZE"/>
    <x v="0"/>
    <n v="51"/>
    <s v=""/>
    <s v="Administratief medewerker algemeen"/>
    <s v=""/>
    <s v=""/>
    <s v="ALPHEN AAN DEN RIJN"/>
    <s v="2401 XB"/>
    <n v="11"/>
    <n v="3"/>
    <d v="2019-05-13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6"/>
    <n v="288.5"/>
    <s v="Ja"/>
    <s v="Rijkswaterstaat K&amp;S / ESIZE"/>
    <x v="0"/>
    <n v="51"/>
    <s v=""/>
    <s v="Administratief medewerker algemeen"/>
    <s v=""/>
    <s v=""/>
    <s v="ALPHEN AAN DEN RIJN"/>
    <s v="2401 XB"/>
    <n v="17"/>
    <n v="3"/>
    <d v="2019-05-13T00:00:00"/>
    <d v="2020-09-30T00:00:00"/>
    <n v="33.835979202772997"/>
    <n v="0"/>
    <n v="9761.680000000009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38678227"/>
    <s v="V"/>
    <n v="36"/>
    <s v="7"/>
    <s v="0"/>
    <n v="36"/>
    <n v="404"/>
    <s v=""/>
    <s v=""/>
    <x v="2"/>
    <s v=""/>
    <s v=""/>
    <s v="administratief medewerker algemeen"/>
    <s v=""/>
    <s v=""/>
    <s v="AMSTERDAM"/>
    <s v="1103 BH"/>
    <n v="19"/>
    <n v="7"/>
    <d v="2018-11-19T00:00:00"/>
    <d v="2020-06-28T00:00:00"/>
    <n v="29.08"/>
    <n v="0"/>
    <n v="11748.3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38738469"/>
    <s v="V"/>
    <n v="31"/>
    <s v="6"/>
    <s v="8"/>
    <n v="36"/>
    <n v="268"/>
    <s v="Ja"/>
    <s v="P-Direkt pool"/>
    <x v="1"/>
    <s v=""/>
    <n v="6"/>
    <s v="Administratief medewerker"/>
    <s v=""/>
    <s v=""/>
    <s v="ROTTERDAM"/>
    <s v="3034 ZL"/>
    <n v="33"/>
    <n v="1"/>
    <d v="2018-10-08T00:00:00"/>
    <d v="2021-07-01T00:00:00"/>
    <n v="32.520000000000003"/>
    <n v="0"/>
    <n v="8715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0.6000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0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3795.2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04"/>
    <s v=""/>
    <s v=""/>
    <x v="0"/>
    <n v="41"/>
    <s v=""/>
    <s v="Bezwaarbehandelaar"/>
    <s v=""/>
    <s v=""/>
    <s v="DOESBURG"/>
    <s v="6981 HP"/>
    <n v="8"/>
    <n v="3"/>
    <d v="2019-09-01T00:00:00"/>
    <d v="2020-05-03T00:00:00"/>
    <n v="31.5"/>
    <n v="0"/>
    <n v="327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44"/>
    <s v=""/>
    <s v=""/>
    <x v="0"/>
    <n v="41"/>
    <s v=""/>
    <s v="Bezwaarbehandelaar"/>
    <s v=""/>
    <s v=""/>
    <s v="DOESBURG"/>
    <s v="6981 HP"/>
    <n v="14"/>
    <n v="3"/>
    <d v="2019-09-01T00:00:00"/>
    <d v="2020-11-01T00:00:00"/>
    <n v="31.5"/>
    <n v="0"/>
    <n v="453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5"/>
    <n v="7"/>
    <d v="2018-12-31T00:00:00"/>
    <d v="2020-03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396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13741.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44"/>
    <s v=""/>
    <s v=""/>
    <x v="0"/>
    <n v="60"/>
    <s v=""/>
    <s v="Fiscalist"/>
    <s v=""/>
    <s v=""/>
    <s v="TILBURG"/>
    <s v="5037 DN"/>
    <n v="14"/>
    <n v="6"/>
    <d v="2019-02-25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88"/>
    <s v=""/>
    <s v=""/>
    <x v="0"/>
    <n v="60"/>
    <s v=""/>
    <s v="Fiscalist"/>
    <s v=""/>
    <s v=""/>
    <s v="TILBURG"/>
    <s v="5037 DN"/>
    <n v="20"/>
    <n v="6"/>
    <d v="2019-02-25T00:00:00"/>
    <d v="2020-11-01T00:00:00"/>
    <n v="32.31"/>
    <n v="0"/>
    <n v="6074.2800000000007"/>
    <m/>
    <n v="0"/>
    <s v=""/>
  </r>
  <r>
    <s v="IFAR 2018"/>
    <n v="4"/>
    <x v="1"/>
    <x v="3"/>
    <s v="Domeinen Roerende Zaken"/>
    <s v="HOOGEVEEN"/>
    <s v="7903 TD"/>
    <x v="0"/>
    <s v="Uitzenden"/>
    <n v="2"/>
    <n v="2020"/>
    <n v="39348792"/>
    <s v="M"/>
    <n v="24"/>
    <s v="5"/>
    <s v="0"/>
    <n v="9.5"/>
    <n v="388"/>
    <s v=""/>
    <s v=""/>
    <x v="0"/>
    <n v="22"/>
    <s v=""/>
    <s v="magazijnmedewerker"/>
    <s v=""/>
    <s v=""/>
    <s v="STEENWIJK"/>
    <s v="8331 JV"/>
    <n v="12"/>
    <n v="1"/>
    <d v="2020-02-03T00:00:00"/>
    <d v="2021-01-31T00:00:00"/>
    <n v="24.52"/>
    <n v="0"/>
    <n v="951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412037"/>
    <s v="M"/>
    <n v="65"/>
    <s v="4"/>
    <s v="0"/>
    <n v="27.5"/>
    <n v="293.5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3321976201"/>
    <n v="0"/>
    <n v="6712.3900000000149"/>
    <m/>
    <n v="1"/>
    <s v=""/>
  </r>
  <r>
    <s v="IFAR 2018"/>
    <n v="3"/>
    <x v="3"/>
    <x v="20"/>
    <s v="P-Direkt pool"/>
    <s v="ZWOLLE"/>
    <s v="8025 AX"/>
    <x v="0"/>
    <s v="Detacheren"/>
    <n v="2"/>
    <n v="2020"/>
    <n v="39475933"/>
    <s v="V"/>
    <n v="60"/>
    <s v="6"/>
    <s v="2"/>
    <n v="36"/>
    <n v="257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7136.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39497934"/>
    <s v="V"/>
    <n v="45"/>
    <s v="8"/>
    <s v="5"/>
    <n v="32"/>
    <n v="357"/>
    <s v=""/>
    <s v=""/>
    <x v="0"/>
    <n v="19"/>
    <s v=""/>
    <s v="Medewerker Subsidies"/>
    <s v=""/>
    <s v=""/>
    <s v="LEUSDEN"/>
    <s v="3833 AJ"/>
    <n v="6"/>
    <n v="1"/>
    <d v="2020-03-03T00:00:00"/>
    <d v="2020-08-31T00:00:00"/>
    <n v="34.81"/>
    <n v="0"/>
    <n v="12427.1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175.5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28490028497"/>
    <n v="0"/>
    <n v="5666.900000000001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284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9170.36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9571098"/>
    <s v="M"/>
    <n v="51"/>
    <s v="8"/>
    <s v="8"/>
    <n v="36"/>
    <n v="392"/>
    <s v=""/>
    <s v=""/>
    <x v="0"/>
    <n v="62"/>
    <s v=""/>
    <s v="projectondersteuner"/>
    <s v=""/>
    <s v=""/>
    <s v="DEN HAAG"/>
    <s v="2563 HM"/>
    <n v="14"/>
    <n v="2"/>
    <d v="2019-04-23T00:00:00"/>
    <d v="2020-06-30T00:00:00"/>
    <n v="38.292959183673503"/>
    <n v="0"/>
    <n v="15010.840000000013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39595829"/>
    <s v="M"/>
    <n v="55"/>
    <s v="3"/>
    <s v="10 (was S3.11)"/>
    <n v="36"/>
    <n v="726"/>
    <s v=""/>
    <s v=""/>
    <x v="0"/>
    <n v="22"/>
    <s v=""/>
    <s v="Chauffeur/Koerier"/>
    <s v=""/>
    <s v=""/>
    <s v="ROERMOND"/>
    <s v="6041 CB"/>
    <n v="12"/>
    <n v="1"/>
    <d v="2020-02-03T00:00:00"/>
    <d v="2021-02-02T00:00:00"/>
    <n v="17.671308539944899"/>
    <n v="275.55"/>
    <n v="12829.36999999999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9600904"/>
    <s v="M"/>
    <n v="34"/>
    <s v="6"/>
    <s v="3"/>
    <n v="32"/>
    <n v="251.25"/>
    <s v=""/>
    <s v=""/>
    <x v="1"/>
    <s v=""/>
    <n v="6"/>
    <s v="Medewerker KCC"/>
    <s v=""/>
    <s v=""/>
    <s v="RODEN"/>
    <s v="9301 SX"/>
    <n v="13"/>
    <n v="1"/>
    <d v="2019-05-06T00:00:00"/>
    <d v="2020-05-22T00:00:00"/>
    <n v="28.8542089552239"/>
    <n v="0"/>
    <n v="7249.62000000000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408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3867.92"/>
    <m/>
    <n v="0"/>
    <s v=""/>
  </r>
  <r>
    <s v="IFAR 2018"/>
    <n v="4"/>
    <x v="1"/>
    <x v="35"/>
    <s v="BD/IFAR/CD/Control&amp;Finance (C&amp;F)/Utrecht"/>
    <s v="UTRECHT"/>
    <s v="3521 CA"/>
    <x v="0"/>
    <s v="Uitzenden"/>
    <n v="2"/>
    <n v="2020"/>
    <n v="39754267"/>
    <s v="V"/>
    <n v="58"/>
    <s v="6"/>
    <s v="10"/>
    <n v="36"/>
    <n v="288"/>
    <s v=""/>
    <s v=""/>
    <x v="0"/>
    <n v="18"/>
    <s v=""/>
    <s v="Management assistent"/>
    <s v=""/>
    <s v=""/>
    <s v="UTRECHT"/>
    <s v="3562 HG"/>
    <n v="3"/>
    <n v="2"/>
    <d v="2020-03-02T00:00:00"/>
    <d v="2020-05-31T00:00:00"/>
    <n v="33.9"/>
    <n v="0"/>
    <n v="9763.1999999999989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2"/>
    <n v="2020"/>
    <n v="39754267"/>
    <s v="V"/>
    <n v="58"/>
    <s v="6"/>
    <s v="10"/>
    <n v="36"/>
    <n v="135"/>
    <s v=""/>
    <s v=""/>
    <x v="0"/>
    <n v="18"/>
    <s v=""/>
    <s v="Management assistent"/>
    <s v=""/>
    <s v=""/>
    <s v="UTRECHT"/>
    <s v="3562 HG"/>
    <n v="15"/>
    <n v="2"/>
    <d v="2020-03-02T00:00:00"/>
    <d v="2021-06-06T00:00:00"/>
    <n v="33.9"/>
    <n v="0"/>
    <n v="4576.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9859085"/>
    <s v="V"/>
    <n v="47"/>
    <s v="8"/>
    <s v="1"/>
    <n v="28"/>
    <n v="408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7.092745098039202"/>
    <n v="0"/>
    <n v="15133.83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25"/>
    <s v=""/>
    <s v=""/>
    <x v="1"/>
    <s v=""/>
    <n v="4"/>
    <s v="datatypiste"/>
    <s v=""/>
    <s v=""/>
    <s v="HEERLEN"/>
    <s v="6418 HR"/>
    <n v="34"/>
    <n v="15"/>
    <d v="2017-06-26T00:00:00"/>
    <d v="2020-04-26T00:00:00"/>
    <n v="21.9"/>
    <n v="0"/>
    <n v="2737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86"/>
    <s v=""/>
    <s v=""/>
    <x v="1"/>
    <s v=""/>
    <n v="4"/>
    <s v="datatypiste"/>
    <s v=""/>
    <s v=""/>
    <s v="HEERLEN"/>
    <s v="6418 HR"/>
    <n v="35"/>
    <n v="15"/>
    <d v="2017-06-26T00:00:00"/>
    <d v="2020-05-24T00:00:00"/>
    <n v="21.9"/>
    <n v="0"/>
    <n v="1883.3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33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2912.7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0312195"/>
    <s v="V"/>
    <n v="24"/>
    <s v="3"/>
    <s v="10 (was S3.11)"/>
    <n v="4"/>
    <n v="57"/>
    <s v=""/>
    <s v=""/>
    <x v="0"/>
    <n v="27"/>
    <s v=""/>
    <s v="pool receptioniste"/>
    <s v=""/>
    <s v=""/>
    <s v="'S-GRAVENHAGE"/>
    <s v="2584 EW"/>
    <n v="25"/>
    <n v="3"/>
    <d v="2018-08-23T00:00:00"/>
    <d v="2020-09-23T00:00:00"/>
    <n v="29.89"/>
    <n v="0"/>
    <n v="1703.7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508566"/>
    <s v="V"/>
    <n v="54"/>
    <s v="4"/>
    <s v="1"/>
    <n v="27.5"/>
    <n v="308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064935064899"/>
    <n v="0"/>
    <n v="7043.9799999999886"/>
    <m/>
    <n v="1"/>
    <s v=""/>
  </r>
  <r>
    <s v="IFAR 2018"/>
    <n v="3"/>
    <x v="3"/>
    <x v="31"/>
    <s v="SSC-ICT"/>
    <s v="RIJSWIJK ZH"/>
    <s v="2288 EW"/>
    <x v="0"/>
    <s v="Detacheren"/>
    <n v="2"/>
    <n v="2020"/>
    <n v="40718055"/>
    <s v="M"/>
    <n v="61"/>
    <s v="8"/>
    <s v="5"/>
    <n v="40"/>
    <n v="460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6058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790841"/>
    <s v="V"/>
    <n v="26"/>
    <s v="4"/>
    <s v="0"/>
    <n v="36"/>
    <n v="141.5"/>
    <s v=""/>
    <s v=""/>
    <x v="0"/>
    <n v="51"/>
    <s v=""/>
    <s v="Administratief medewerker"/>
    <s v=""/>
    <s v=""/>
    <s v="AMSTERDAM"/>
    <s v="1106 HZ"/>
    <n v="11"/>
    <n v="3"/>
    <d v="2019-06-03T00:00:00"/>
    <d v="2020-05-03T00:00:00"/>
    <n v="22.750035335688999"/>
    <n v="0"/>
    <n v="3219.1299999999933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1"/>
    <n v="36"/>
    <n v="175"/>
    <s v=""/>
    <s v=""/>
    <x v="1"/>
    <s v=""/>
    <n v="1"/>
    <s v="Administratief medewerker"/>
    <s v=""/>
    <s v=""/>
    <s v="GRONINGEN"/>
    <s v="9718 CK"/>
    <n v="16"/>
    <n v="7"/>
    <d v="2018-12-31T00:00:00"/>
    <d v="2020-05-10T00:00:00"/>
    <n v="25.9"/>
    <n v="0"/>
    <n v="4532.5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2"/>
    <n v="36"/>
    <n v="231"/>
    <s v=""/>
    <s v=""/>
    <x v="1"/>
    <s v=""/>
    <n v="1"/>
    <s v="Administratief medewerker"/>
    <s v=""/>
    <s v=""/>
    <s v="GRONINGEN"/>
    <s v="9718 CK"/>
    <n v="18"/>
    <n v="7"/>
    <d v="2018-12-31T00:00:00"/>
    <d v="2020-06-28T00:00:00"/>
    <n v="26.710043290043298"/>
    <n v="0"/>
    <n v="6170.0200000000023"/>
    <m/>
    <n v="0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184"/>
    <s v=""/>
    <s v=""/>
    <x v="0"/>
    <n v="23"/>
    <s v=""/>
    <s v="juridisch medewerker"/>
    <s v=""/>
    <s v=""/>
    <s v="DONGEN"/>
    <s v="5102 BG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276"/>
    <s v=""/>
    <s v=""/>
    <x v="0"/>
    <n v="23"/>
    <s v=""/>
    <s v="juridisch medewerker"/>
    <s v=""/>
    <s v=""/>
    <s v="DONGEN"/>
    <s v="5102 BG"/>
    <n v="9"/>
    <n v="2"/>
    <d v="2020-01-27T00:00:00"/>
    <d v="2020-11-01T00:00:00"/>
    <n v="30.75"/>
    <n v="0"/>
    <n v="8487"/>
    <m/>
    <n v="0"/>
    <s v=""/>
  </r>
  <r>
    <s v="FINANCIEN/BELASTINGDIENST MASSAAL"/>
    <n v="3"/>
    <x v="1"/>
    <x v="16"/>
    <s v="B/CFD/CI"/>
    <s v="ZWOLLE"/>
    <s v="8021 DA"/>
    <x v="0"/>
    <s v="Detacheren"/>
    <n v="2"/>
    <n v="2020"/>
    <n v="40932976"/>
    <s v="V"/>
    <n v="55"/>
    <s v="4"/>
    <s v="1"/>
    <n v="36"/>
    <n v="462.1"/>
    <s v=""/>
    <s v=""/>
    <x v="0"/>
    <n v="78"/>
    <s v=""/>
    <s v="administratief medewerker"/>
    <s v=""/>
    <s v=""/>
    <s v="LELYSTAD"/>
    <s v="8212 VM"/>
    <n v="14"/>
    <n v="5"/>
    <d v="2019-05-02T00:00:00"/>
    <d v="2020-06-28T00:00:00"/>
    <n v="22.7500108201688"/>
    <n v="0"/>
    <n v="10512.78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41020161"/>
    <s v="M"/>
    <n v="29"/>
    <s v="7"/>
    <s v="3"/>
    <n v="32"/>
    <n v="397"/>
    <s v=""/>
    <s v=""/>
    <x v="0"/>
    <n v="59"/>
    <s v=""/>
    <s v="administratief medewerker algemeen"/>
    <s v=""/>
    <s v=""/>
    <s v="STADSKANAAL"/>
    <s v="9501 XC"/>
    <n v="16"/>
    <n v="1"/>
    <d v="2019-04-27T00:00:00"/>
    <d v="2020-09-01T00:00:00"/>
    <n v="31.755365239294701"/>
    <n v="0"/>
    <n v="12606.87999999999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41052522"/>
    <s v="V"/>
    <n v="62"/>
    <s v="6"/>
    <s v="6"/>
    <n v="36"/>
    <n v="356"/>
    <s v=""/>
    <s v=""/>
    <x v="0"/>
    <n v="23"/>
    <s v=""/>
    <s v="Recordmanager"/>
    <s v=""/>
    <s v=""/>
    <s v="'S-HERTOGENBOSCH"/>
    <s v="5211 AM"/>
    <n v="5"/>
    <n v="1"/>
    <d v="2020-01-06T00:00:00"/>
    <d v="2020-06-15T00:00:00"/>
    <n v="30.86"/>
    <n v="0"/>
    <n v="1098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1"/>
    <s v=""/>
    <s v=""/>
    <x v="0"/>
    <n v="35"/>
    <s v=""/>
    <s v="Datatypist"/>
    <s v=""/>
    <s v=""/>
    <s v="BRUNSSUM"/>
    <s v="6443 VP"/>
    <n v="32"/>
    <n v="7"/>
    <d v="2017-08-07T00:00:00"/>
    <d v="2020-04-17T00:00:00"/>
    <n v="21.790243902438998"/>
    <n v="0"/>
    <n v="893.399999999998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4"/>
    <s v=""/>
    <s v=""/>
    <x v="0"/>
    <n v="35"/>
    <s v=""/>
    <s v="datatypist"/>
    <s v=""/>
    <s v=""/>
    <s v="BRUNSSUM"/>
    <s v="6443 VP"/>
    <n v="37"/>
    <n v="7"/>
    <d v="2017-08-07T00:00:00"/>
    <d v="2020-08-30T00:00:00"/>
    <n v="21.7902272727273"/>
    <n v="0"/>
    <n v="958.77000000000123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1277915"/>
    <s v="V"/>
    <n v="46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44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963.599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194.5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4259.54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1479732"/>
    <s v="V"/>
    <n v="51"/>
    <s v="8"/>
    <s v="10"/>
    <n v="28"/>
    <n v="296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832466216216197"/>
    <n v="0"/>
    <n v="14454.409999999994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42192976"/>
    <s v="V"/>
    <n v="69"/>
    <s v="Groep 1"/>
    <s v="1 dienstjaar"/>
    <n v="16"/>
    <n v="145"/>
    <s v=""/>
    <s v=""/>
    <x v="1"/>
    <s v=""/>
    <n v="6"/>
    <s v=""/>
    <s v=""/>
    <s v=""/>
    <s v="AMSTERDAM"/>
    <s v="1104 TB"/>
    <n v="3"/>
    <n v="1"/>
    <d v="2020-04-30T00:00:00"/>
    <d v="2020-07-31T00:00:00"/>
    <n v="25.250068965517201"/>
    <n v="0"/>
    <n v="3661.25999999999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383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2.527728459530003"/>
    <n v="0"/>
    <n v="12458.119999999992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2270466"/>
    <s v="M"/>
    <n v="24"/>
    <s v="8"/>
    <s v="0"/>
    <n v="34"/>
    <n v="80.7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40.603219814241498"/>
    <n v="0"/>
    <n v="3278.7100000000009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42315427"/>
    <s v="V"/>
    <n v="48"/>
    <s v="6"/>
    <s v="0"/>
    <n v="36"/>
    <n v="424"/>
    <s v=""/>
    <s v=""/>
    <x v="0"/>
    <n v="22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0875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0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357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699300699"/>
    <n v="0"/>
    <n v="8526.3999999999887"/>
    <m/>
    <n v="0"/>
    <s v=""/>
  </r>
  <r>
    <s v="RSO 2018"/>
    <s v=""/>
    <x v="5"/>
    <x v="22"/>
    <s v="Rijksschoonmaakorganisatie"/>
    <s v="APELDOORN"/>
    <s v="7314 PS"/>
    <x v="0"/>
    <s v="Uitzenden"/>
    <n v="2"/>
    <n v="2020"/>
    <n v="42432362"/>
    <s v="M"/>
    <n v="28"/>
    <s v="Groep 1"/>
    <s v="0 dienstjaar"/>
    <s v=""/>
    <n v="126"/>
    <s v=""/>
    <s v=""/>
    <x v="0"/>
    <n v="6"/>
    <s v=""/>
    <s v="Schoonmaker"/>
    <s v=""/>
    <s v=""/>
    <s v="APELDOORN"/>
    <s v="7323 JH"/>
    <n v="7"/>
    <n v="1"/>
    <d v="2020-05-25T00:00:00"/>
    <d v="2020-12-31T00:00:00"/>
    <n v="23.64"/>
    <n v="0"/>
    <n v="2978.64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42524426"/>
    <s v="M"/>
    <n v="30"/>
    <s v="8"/>
    <s v="1"/>
    <n v="36"/>
    <n v="162"/>
    <s v=""/>
    <s v=""/>
    <x v="0"/>
    <n v="69"/>
    <s v=""/>
    <s v="Bedrijfsfiscalist"/>
    <s v=""/>
    <s v=""/>
    <s v="'S-GRAVENHAGE"/>
    <s v="2592 TZ"/>
    <n v="17"/>
    <n v="7"/>
    <d v="2018-12-17T00:00:00"/>
    <d v="2020-05-03T00:00:00"/>
    <n v="32.31"/>
    <n v="0"/>
    <n v="5234.2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2524426"/>
    <s v="M"/>
    <n v="30"/>
    <s v="8"/>
    <s v="1"/>
    <n v="36"/>
    <n v="147"/>
    <s v=""/>
    <s v=""/>
    <x v="0"/>
    <n v="69"/>
    <s v=""/>
    <s v=""/>
    <s v=""/>
    <s v=""/>
    <s v="'S-GRAVENHAGE"/>
    <s v="2592 TZ"/>
    <n v="23"/>
    <n v="7"/>
    <d v="2018-12-17T00:00:00"/>
    <d v="2020-11-01T00:00:00"/>
    <n v="32.31"/>
    <n v="0"/>
    <n v="4749.570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2548373"/>
    <s v="V"/>
    <n v="25"/>
    <s v="8"/>
    <s v="1"/>
    <n v="28"/>
    <n v="378"/>
    <s v="Ja"/>
    <s v="Ministerie van Buitenlandse Zaken 24/7"/>
    <x v="0"/>
    <n v="75"/>
    <s v=""/>
    <s v="Consulair voorlichter"/>
    <s v=""/>
    <s v=""/>
    <s v="WOERDEN"/>
    <s v="3445 VA"/>
    <n v="24"/>
    <n v="3"/>
    <d v="2018-10-01T00:00:00"/>
    <d v="2020-09-29T00:00:00"/>
    <n v="37.891216931216903"/>
    <n v="0"/>
    <n v="14322.87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631162"/>
    <s v="M"/>
    <n v="57"/>
    <s v="4"/>
    <s v="2"/>
    <n v="27.5"/>
    <n v="141.5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035335689"/>
    <n v="0"/>
    <n v="3236.1099999999933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42635544"/>
    <s v="V"/>
    <n v="27"/>
    <s v="8"/>
    <s v="1"/>
    <n v="36"/>
    <n v="234"/>
    <s v=""/>
    <s v=""/>
    <x v="0"/>
    <n v="72"/>
    <s v=""/>
    <s v="Medewerker Subsidies"/>
    <s v=""/>
    <s v=""/>
    <s v="VEENENDAAL"/>
    <s v="3904 XS"/>
    <n v="18"/>
    <n v="6"/>
    <d v="2018-11-28T00:00:00"/>
    <d v="2020-05-28T00:00:00"/>
    <n v="31.65"/>
    <n v="0"/>
    <n v="7406.0999999999995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42675402"/>
    <s v="M"/>
    <n v="59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2768012"/>
    <s v="M"/>
    <n v="56"/>
    <s v="5"/>
    <s v="1"/>
    <n v="36"/>
    <n v="450.9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678.3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43143079"/>
    <s v="M"/>
    <n v="29"/>
    <s v="5"/>
    <s v="0"/>
    <n v="36"/>
    <n v="417"/>
    <s v=""/>
    <s v=""/>
    <x v="0"/>
    <n v="40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10475.040000000001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43157128"/>
    <s v="V"/>
    <n v="39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3417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3222319"/>
    <s v="M"/>
    <n v="25"/>
    <s v="5"/>
    <s v="1"/>
    <n v="32"/>
    <n v="127.1"/>
    <s v=""/>
    <s v=""/>
    <x v="0"/>
    <n v="76"/>
    <s v=""/>
    <s v="fiscalist"/>
    <s v=""/>
    <s v=""/>
    <s v="BRIELLE"/>
    <s v="3232 PP"/>
    <n v="19"/>
    <n v="7"/>
    <d v="2018-09-24T00:00:00"/>
    <d v="2020-05-03T00:00:00"/>
    <n v="25.919984264358799"/>
    <n v="0"/>
    <n v="3294.430000000003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43380267"/>
    <s v="M"/>
    <n v="66"/>
    <s v="4"/>
    <s v="6"/>
    <n v="36"/>
    <n v="4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113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315.5"/>
    <s v="Ja"/>
    <s v="Ministerie van Buitenlandse Zaken 24/7"/>
    <x v="1"/>
    <s v=""/>
    <n v="5"/>
    <s v="Consulair voorlichter"/>
    <s v=""/>
    <s v=""/>
    <s v="LEIDEN"/>
    <s v="2317 JH"/>
    <n v="48"/>
    <n v="7"/>
    <d v="2016-05-26T00:00:00"/>
    <d v="2020-05-24T00:00:00"/>
    <n v="50.603613312202903"/>
    <n v="0"/>
    <n v="15965.44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60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50.7961666666667"/>
    <n v="0"/>
    <n v="3047.770000000001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189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6.185396825396801"/>
    <n v="0"/>
    <n v="8729.039999999995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96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7.783958333333302"/>
    <n v="0"/>
    <n v="4587.2599999999966"/>
    <m/>
    <n v="0"/>
    <s v=""/>
  </r>
  <r>
    <s v="IFAR 2018"/>
    <n v="3"/>
    <x v="3"/>
    <x v="38"/>
    <s v="ICTU"/>
    <s v="DEN HAAG"/>
    <s v="2595 AN"/>
    <x v="0"/>
    <s v="Detacheren"/>
    <n v="2"/>
    <n v="2020"/>
    <n v="43463427"/>
    <s v="V"/>
    <n v="66"/>
    <s v="8"/>
    <s v="10"/>
    <n v="32"/>
    <n v="199.5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8347.08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320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9.515093749999998"/>
    <n v="0"/>
    <n v="15844.83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92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8.077391304347799"/>
    <n v="0"/>
    <n v="4423.119999999997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3630545"/>
    <s v="V"/>
    <n v="38"/>
    <s v="7"/>
    <s v="0"/>
    <n v="24"/>
    <n v="56"/>
    <s v=""/>
    <s v=""/>
    <x v="0"/>
    <n v="66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1647.52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3657593"/>
    <s v="V"/>
    <n v="41"/>
    <s v="8"/>
    <s v="7"/>
    <n v="36"/>
    <n v="392"/>
    <s v=""/>
    <s v=""/>
    <x v="0"/>
    <n v="44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4903.840000000002"/>
    <m/>
    <n v="1"/>
    <s v=""/>
  </r>
  <r>
    <s v="IFAR 2018"/>
    <n v="7"/>
    <x v="2"/>
    <x v="2"/>
    <s v="Rijkswaterstaat / EC O&amp;P JOB2 / ESIZE"/>
    <s v="AMERONGEN"/>
    <s v="3958 ND"/>
    <x v="0"/>
    <s v="Uitzenden"/>
    <n v="2"/>
    <n v="2020"/>
    <n v="43697703"/>
    <s v="V"/>
    <n v="55"/>
    <s v="8"/>
    <s v="6"/>
    <n v="24"/>
    <n v="263.5"/>
    <s v=""/>
    <s v=""/>
    <x v="0"/>
    <n v="15"/>
    <s v=""/>
    <s v="Project assistent"/>
    <s v=""/>
    <s v=""/>
    <s v="WAMEL"/>
    <s v="6659 AH"/>
    <n v="10"/>
    <n v="1"/>
    <d v="2020-03-16T00:00:00"/>
    <d v="2021-01-01T00:00:00"/>
    <n v="35.86"/>
    <n v="26.55"/>
    <n v="9449.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31"/>
    <s v=""/>
    <s v=""/>
    <x v="0"/>
    <n v="78"/>
    <s v=""/>
    <s v="Administratief assistent"/>
    <s v=""/>
    <s v=""/>
    <s v="VOERENDAAL"/>
    <s v="6367 XJ"/>
    <n v="19"/>
    <n v="6"/>
    <d v="2018-10-01T00:00:00"/>
    <d v="2020-05-10T00:00:00"/>
    <n v="22.75"/>
    <n v="0"/>
    <n v="298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41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35335689"/>
    <n v="0"/>
    <n v="3236.109999999993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3770118"/>
    <s v="V"/>
    <n v="56"/>
    <s v="4"/>
    <s v="1"/>
    <n v="20"/>
    <n v="321"/>
    <s v=""/>
    <s v=""/>
    <x v="0"/>
    <n v="78"/>
    <s v=""/>
    <s v="administratief  medewerker"/>
    <s v=""/>
    <s v=""/>
    <s v="LANDGRAAF"/>
    <s v="6373 GX"/>
    <n v="37"/>
    <n v="5"/>
    <d v="2017-05-15T00:00:00"/>
    <d v="2020-05-29T00:00:00"/>
    <n v="22.750031152647999"/>
    <n v="0"/>
    <n v="7302.7600000000075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3798930"/>
    <s v="V"/>
    <n v="40"/>
    <s v="8"/>
    <s v="0"/>
    <n v="32"/>
    <n v="32"/>
    <s v=""/>
    <s v=""/>
    <x v="0"/>
    <n v="2"/>
    <s v=""/>
    <s v="Fiscalist"/>
    <s v=""/>
    <s v=""/>
    <s v="ROOSENDAAL"/>
    <s v="4707 JG"/>
    <n v="21"/>
    <n v="4"/>
    <d v="2019-02-04T00:00:00"/>
    <d v="2020-11-01T00:00:00"/>
    <n v="30.75"/>
    <n v="0"/>
    <n v="98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3824536"/>
    <s v="M"/>
    <n v="44"/>
    <s v="6"/>
    <s v="7"/>
    <n v="36"/>
    <n v="422.5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0763313609467"/>
    <n v="0"/>
    <n v="13129.74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3919988"/>
    <s v="V"/>
    <n v="41"/>
    <s v="6"/>
    <s v="10"/>
    <n v="36"/>
    <n v="392"/>
    <s v=""/>
    <s v=""/>
    <x v="0"/>
    <n v="31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135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69144"/>
    <s v="V"/>
    <n v="27"/>
    <s v="4"/>
    <s v="1"/>
    <n v="27.5"/>
    <n v="213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210772833701"/>
    <n v="0"/>
    <n v="4882.789999999995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44087701"/>
    <s v="V"/>
    <n v="27"/>
    <s v="5"/>
    <s v="0"/>
    <n v="38"/>
    <n v="397"/>
    <s v=""/>
    <s v=""/>
    <x v="0"/>
    <n v="34"/>
    <s v=""/>
    <s v="Administratief medewerker incasso"/>
    <s v=""/>
    <s v=""/>
    <s v="HENGELO OV"/>
    <s v="7552 KM"/>
    <n v="23"/>
    <n v="3"/>
    <d v="2019-02-11T00:00:00"/>
    <d v="2021-01-03T00:00:00"/>
    <n v="24.52"/>
    <n v="0"/>
    <n v="9734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93371"/>
    <s v="V"/>
    <n v="57"/>
    <s v="3"/>
    <s v="0 (was 3.0 of 3.1)"/>
    <n v="15"/>
    <n v="269.5"/>
    <s v=""/>
    <s v=""/>
    <x v="0"/>
    <n v="63"/>
    <s v=""/>
    <s v="Datatypist"/>
    <s v=""/>
    <s v=""/>
    <s v="HEERLEN"/>
    <s v="6411 NS"/>
    <n v="38"/>
    <n v="7"/>
    <d v="2017-05-15T00:00:00"/>
    <d v="2020-06-28T00:00:00"/>
    <n v="21.790129870129899"/>
    <n v="0"/>
    <n v="5872.4400000000078"/>
    <m/>
    <n v="1"/>
    <s v=""/>
  </r>
  <r>
    <s v="IFAR 2018"/>
    <n v="7"/>
    <x v="2"/>
    <x v="28"/>
    <s v="Inspectie Leefomgeving en Transport"/>
    <s v="AMSTERDAM"/>
    <s v="1043 GN"/>
    <x v="0"/>
    <s v="Detacheren"/>
    <n v="2"/>
    <n v="2020"/>
    <n v="44156357"/>
    <s v="V"/>
    <n v="47"/>
    <s v="6"/>
    <s v="9"/>
    <n v="28"/>
    <n v="322"/>
    <s v=""/>
    <s v=""/>
    <x v="0"/>
    <n v="3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10951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73472"/>
    <s v="V"/>
    <n v="57"/>
    <s v="3"/>
    <s v="1 (was S3.2)"/>
    <n v="15"/>
    <n v="254"/>
    <s v=""/>
    <s v=""/>
    <x v="0"/>
    <n v="69"/>
    <s v=""/>
    <s v="Datatypist"/>
    <s v=""/>
    <s v=""/>
    <s v="EYGELSHOVEN"/>
    <s v="6471 EX"/>
    <n v="38"/>
    <n v="5"/>
    <d v="2017-05-15T00:00:00"/>
    <d v="2020-06-28T00:00:00"/>
    <n v="21.790157480314999"/>
    <n v="0"/>
    <n v="5534.700000000009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192"/>
    <s v=""/>
    <s v=""/>
    <x v="0"/>
    <n v="78"/>
    <s v=""/>
    <s v="Medewerker Klantbeheer"/>
    <s v=""/>
    <s v=""/>
    <s v="ZUTPHEN"/>
    <s v="7203 EA"/>
    <n v="21"/>
    <n v="14"/>
    <d v="2018-09-03T00:00:00"/>
    <d v="2020-05-24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0"/>
    <n v="78"/>
    <s v=""/>
    <s v="Medewerker Klantbeheer"/>
    <s v=""/>
    <s v=""/>
    <s v="ZUTPHEN"/>
    <s v="7203 EA"/>
    <n v="21"/>
    <n v="14"/>
    <d v="2018-09-03T00:00:00"/>
    <d v="2020-05-31T00:00:00"/>
    <n v="29.1"/>
    <n v="0"/>
    <n v="1396.800000000000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64"/>
    <s v=""/>
    <s v=""/>
    <x v="0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861.1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395.84"/>
    <m/>
    <n v="0"/>
    <s v=""/>
  </r>
  <r>
    <s v="IFAR 2018"/>
    <n v="4"/>
    <x v="1"/>
    <x v="1"/>
    <s v="BD/IFAR/CAP/Cluster Inning/Apeldoorn"/>
    <s v="APELDOORN"/>
    <s v="7314 PS"/>
    <x v="0"/>
    <s v="Uitzenden"/>
    <n v="2"/>
    <n v="2020"/>
    <n v="44191700"/>
    <s v="V"/>
    <n v="36"/>
    <s v="5"/>
    <s v="3"/>
    <n v="32"/>
    <n v="314.5"/>
    <s v=""/>
    <s v=""/>
    <x v="0"/>
    <n v="21"/>
    <s v=""/>
    <s v="administratief medewerker inning"/>
    <s v=""/>
    <s v=""/>
    <s v="APELDOORN"/>
    <s v="7311 MV"/>
    <n v="11"/>
    <n v="1"/>
    <d v="2020-02-03T00:00:00"/>
    <d v="2021-01-03T00:00:00"/>
    <n v="26.86"/>
    <n v="0"/>
    <n v="8447.469999999999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4191896"/>
    <s v="M"/>
    <n v="49"/>
    <s v="6"/>
    <s v="3"/>
    <n v="32"/>
    <n v="184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4"/>
    <n v="0"/>
    <n v="5409.59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92561"/>
    <s v="M"/>
    <n v="49"/>
    <s v="4"/>
    <s v="2"/>
    <n v="27.5"/>
    <n v="282.5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1238938053"/>
    <n v="0"/>
    <n v="6460.809999999996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44231852"/>
    <s v="M"/>
    <n v="50"/>
    <s v="10"/>
    <s v="10"/>
    <n v="36"/>
    <n v="368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115"/>
    <n v="19780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4272893"/>
    <s v="V"/>
    <n v="60"/>
    <s v="5"/>
    <s v="1"/>
    <n v="28"/>
    <n v="272"/>
    <s v=""/>
    <s v=""/>
    <x v="0"/>
    <n v="65"/>
    <s v=""/>
    <s v="Administratief medewerker"/>
    <s v=""/>
    <s v=""/>
    <s v="ENSCHEDE"/>
    <s v="7546 JE"/>
    <n v="24"/>
    <n v="3"/>
    <d v="2019-01-07T00:00:00"/>
    <d v="2021-01-03T00:00:00"/>
    <n v="25.92"/>
    <n v="0"/>
    <n v="7050.240000000000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44324042"/>
    <s v="M"/>
    <n v="56"/>
    <s v="5"/>
    <s v="11"/>
    <s v=""/>
    <n v="40"/>
    <s v=""/>
    <s v=""/>
    <x v="0"/>
    <n v="35"/>
    <s v=""/>
    <s v=""/>
    <s v=""/>
    <s v=""/>
    <s v="WILNIS"/>
    <s v="3648 JL"/>
    <n v="38"/>
    <n v="22"/>
    <d v="2017-04-17T00:00:00"/>
    <d v="2020-06-02T00:00:00"/>
    <n v="41.677500000000002"/>
    <n v="0"/>
    <n v="1667.1000000000001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44369472"/>
    <s v="V"/>
    <n v="60"/>
    <s v="4"/>
    <s v="1"/>
    <n v="34"/>
    <n v="303.5"/>
    <s v=""/>
    <s v=""/>
    <x v="0"/>
    <n v="64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474464601"/>
    <n v="0"/>
    <n v="6904.6300000000065"/>
    <m/>
    <n v="1"/>
    <s v=""/>
  </r>
  <r>
    <s v="IFAR 2018"/>
    <n v="5"/>
    <x v="4"/>
    <x v="10"/>
    <s v="DJI P.I. Leeuwarden"/>
    <s v="VEENHUIZEN"/>
    <s v="9341 AP"/>
    <x v="0"/>
    <s v="Detacheren"/>
    <n v="2"/>
    <n v="2020"/>
    <n v="44385775"/>
    <s v="M"/>
    <n v="45"/>
    <s v="6"/>
    <s v="6"/>
    <n v="36"/>
    <n v="384.75"/>
    <s v=""/>
    <s v=""/>
    <x v="0"/>
    <n v="52"/>
    <s v=""/>
    <s v="Facilitair medewerker"/>
    <s v=""/>
    <s v=""/>
    <s v="ASSEN"/>
    <s v="9404 MC"/>
    <n v="22"/>
    <n v="1"/>
    <d v="2019-06-25T00:00:00"/>
    <d v="2021-05-01T00:00:00"/>
    <n v="31.4516959064328"/>
    <n v="0"/>
    <n v="12101.040000000019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2"/>
    <n v="2020"/>
    <n v="44406719"/>
    <s v="V"/>
    <n v="55"/>
    <s v="8"/>
    <s v="10"/>
    <n v="32"/>
    <n v="328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3992.48"/>
    <m/>
    <n v="1"/>
    <s v=""/>
  </r>
  <r>
    <s v="IFAR 2018"/>
    <n v="4"/>
    <x v="1"/>
    <x v="35"/>
    <s v="BD/IFAR/Uitvoer&amp;Handhavingsbeleid (UHB)"/>
    <s v="'S-GRAVENHAGE"/>
    <s v="2511 CW"/>
    <x v="0"/>
    <s v="Detacheren"/>
    <n v="2"/>
    <n v="2020"/>
    <n v="44459324"/>
    <s v="V"/>
    <n v="55"/>
    <s v="7"/>
    <s v="9"/>
    <n v="36"/>
    <n v="1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659.69999999999993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5"/>
    <s v="0"/>
    <n v="38"/>
    <n v="360"/>
    <s v=""/>
    <s v=""/>
    <x v="0"/>
    <n v="18"/>
    <s v=""/>
    <s v="servicedesk medewerker"/>
    <s v=""/>
    <s v=""/>
    <s v="ARNHEM"/>
    <s v="6828 ZA"/>
    <n v="3"/>
    <n v="2"/>
    <d v="2020-03-02T00:00:00"/>
    <d v="2020-05-31T00:00:00"/>
    <n v="24.52"/>
    <n v="0"/>
    <n v="8827.2000000000007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6"/>
    <s v="0"/>
    <n v="38"/>
    <n v="152"/>
    <s v=""/>
    <s v=""/>
    <x v="0"/>
    <n v="18"/>
    <s v=""/>
    <s v="servicedesk medewerker"/>
    <s v=""/>
    <s v=""/>
    <s v="ARNHEM"/>
    <s v="6828 ZA"/>
    <n v="6"/>
    <n v="2"/>
    <d v="2020-03-02T00:00:00"/>
    <d v="2020-08-30T00:00:00"/>
    <n v="26.09"/>
    <n v="0"/>
    <n v="39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50.5"/>
    <s v=""/>
    <s v=""/>
    <x v="0"/>
    <n v="66"/>
    <s v=""/>
    <s v="administratief medewerker bedrijfsvoering"/>
    <s v=""/>
    <s v=""/>
    <s v="TILBURG"/>
    <s v="5011 MB"/>
    <n v="12"/>
    <n v="4"/>
    <d v="2019-04-02T00:00:00"/>
    <d v="2020-03-31T00:00:00"/>
    <n v="36.730099009900997"/>
    <n v="0"/>
    <n v="1854.870000000000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368.5"/>
    <s v=""/>
    <s v=""/>
    <x v="0"/>
    <n v="66"/>
    <s v=""/>
    <s v="Medewerker Administratie Energie"/>
    <s v=""/>
    <s v=""/>
    <s v="TILBURG"/>
    <s v="5011 MB"/>
    <n v="24"/>
    <n v="4"/>
    <d v="2019-04-02T00:00:00"/>
    <d v="2021-03-31T00:00:00"/>
    <n v="36.730013568521002"/>
    <n v="0"/>
    <n v="13535.009999999989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6"/>
    <s v="Ja"/>
    <s v="Rijkswaterstaat CIV / ESIZE"/>
    <x v="0"/>
    <n v="43"/>
    <s v=""/>
    <s v="Programma- projectmanagementondersteuner"/>
    <s v=""/>
    <s v=""/>
    <s v="'S-GRAVENHAGE"/>
    <s v="2595 RC"/>
    <n v="33"/>
    <n v="3"/>
    <d v="2017-06-15T00:00:00"/>
    <d v="2020-03-15T00:00:00"/>
    <n v="39.47"/>
    <n v="0"/>
    <n v="1420.9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87"/>
    <s v="Ja"/>
    <s v="Rijkswaterstaat CIV / ESIZE"/>
    <x v="0"/>
    <n v="43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5274.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1"/>
    <n v="20"/>
    <n v="117.5"/>
    <s v=""/>
    <s v=""/>
    <x v="1"/>
    <s v=""/>
    <n v="4"/>
    <s v="Administratief assistent"/>
    <s v=""/>
    <s v=""/>
    <s v="KERKRADE"/>
    <s v="6466 EB"/>
    <n v="36"/>
    <n v="10"/>
    <d v="2017-05-15T00:00:00"/>
    <d v="2020-04-26T00:00:00"/>
    <n v="22.8701276595745"/>
    <n v="0"/>
    <n v="2687.24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2"/>
    <n v="20"/>
    <n v="187.5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80000000002"/>
    <n v="0"/>
    <n v="4288.14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12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7.256640625000003"/>
    <n v="0"/>
    <n v="6048.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248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51.231653225806497"/>
    <n v="0"/>
    <n v="12705.450000000012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44572395"/>
    <s v="M"/>
    <n v="43"/>
    <s v="7"/>
    <s v="10"/>
    <n v="36"/>
    <n v="312"/>
    <s v=""/>
    <s v=""/>
    <x v="0"/>
    <n v="66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1634.48"/>
    <m/>
    <n v="1"/>
    <n v="1"/>
  </r>
  <r>
    <s v="IFAR 2018"/>
    <n v="4"/>
    <x v="1"/>
    <x v="27"/>
    <s v="BD/IFAR/Douane/Rotterdam/Reeweg"/>
    <s v="BREDA"/>
    <s v="4811 BN"/>
    <x v="0"/>
    <s v="Detacheren"/>
    <n v="2"/>
    <n v="2020"/>
    <n v="44613128"/>
    <s v="M"/>
    <n v="35"/>
    <s v="7"/>
    <s v="0"/>
    <n v="34"/>
    <n v="157"/>
    <s v=""/>
    <s v=""/>
    <x v="0"/>
    <n v="53"/>
    <s v=""/>
    <s v="administratief medewerker Douane"/>
    <s v=""/>
    <s v=""/>
    <s v="BREDA"/>
    <s v="4823 CA"/>
    <n v="12"/>
    <n v="3"/>
    <d v="2019-05-01T00:00:00"/>
    <d v="2020-04-30T00:00:00"/>
    <n v="29.1"/>
    <n v="0"/>
    <n v="4568.7"/>
    <m/>
    <n v="1"/>
    <s v=""/>
  </r>
  <r>
    <s v="IFAR 2018"/>
    <n v="7"/>
    <x v="2"/>
    <x v="2"/>
    <s v="Rijkswaterstaat / EC O&amp;P JOB2 / ESIZE"/>
    <s v="ROERMOND"/>
    <s v="3526 LA"/>
    <x v="0"/>
    <s v="Detacheren"/>
    <n v="2"/>
    <n v="2020"/>
    <n v="44658600"/>
    <s v="V"/>
    <n v="56"/>
    <s v="8"/>
    <s v="4"/>
    <n v="32"/>
    <n v="368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2799.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120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9.18"/>
    <n v="0"/>
    <n v="5901.6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259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9.744092664092697"/>
    <n v="0"/>
    <n v="12883.72000000000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44947301"/>
    <s v="V"/>
    <n v="29"/>
    <s v="7"/>
    <s v="0"/>
    <n v="36"/>
    <n v="396"/>
    <s v=""/>
    <s v=""/>
    <x v="0"/>
    <n v="38"/>
    <s v=""/>
    <s v="administratief medewerker algemeen"/>
    <s v=""/>
    <s v=""/>
    <s v="ROTTERDAM"/>
    <s v="3081 VX"/>
    <n v="9"/>
    <n v="4"/>
    <d v="2019-09-30T00:00:00"/>
    <d v="2020-06-28T00:00:00"/>
    <n v="29.1"/>
    <n v="0"/>
    <n v="11523.6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44970016"/>
    <s v="V"/>
    <n v="53"/>
    <s v="6"/>
    <s v="2"/>
    <n v="36"/>
    <n v="408.2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11531.65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44984058"/>
    <s v="V"/>
    <n v="26"/>
    <s v="6"/>
    <s v="9"/>
    <n v="32"/>
    <n v="200"/>
    <s v=""/>
    <s v=""/>
    <x v="0"/>
    <n v="34"/>
    <s v=""/>
    <s v="Managementassistent"/>
    <s v=""/>
    <s v=""/>
    <s v="ZOETERMEER"/>
    <s v="2726 DZ"/>
    <n v="41"/>
    <n v="2"/>
    <d v="2017-01-30T00:00:00"/>
    <d v="2020-06-30T00:00:00"/>
    <n v="34.01"/>
    <n v="0"/>
    <n v="68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023013"/>
    <s v="V"/>
    <n v="29"/>
    <s v="5"/>
    <s v="1"/>
    <n v="30"/>
    <n v="464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32292787901"/>
    <n v="0"/>
    <n v="11078.3399999999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45034577"/>
    <s v="V"/>
    <n v="24"/>
    <s v="5"/>
    <s v="0"/>
    <n v="24"/>
    <n v="355"/>
    <s v=""/>
    <s v=""/>
    <x v="0"/>
    <n v="44"/>
    <s v=""/>
    <s v="administratief-juridisch medewerker"/>
    <s v=""/>
    <s v=""/>
    <s v="AMSTERDAM"/>
    <s v="1019 DP"/>
    <n v="10"/>
    <n v="3"/>
    <d v="2019-09-02T00:00:00"/>
    <d v="2020-06-28T00:00:00"/>
    <n v="25.12"/>
    <n v="0"/>
    <n v="8917.6"/>
    <m/>
    <n v="1"/>
    <s v=""/>
  </r>
  <r>
    <s v="IFAR 2018"/>
    <n v="3"/>
    <x v="3"/>
    <x v="4"/>
    <s v="BZK Rijksvastgoedbedrijf / EC O&amp;P JOB2"/>
    <s v="DEN HAAG"/>
    <s v="2511 CW"/>
    <x v="0"/>
    <s v="Uitzenden"/>
    <n v="2"/>
    <n v="2020"/>
    <n v="45047548"/>
    <s v="V"/>
    <n v="43"/>
    <s v="7"/>
    <s v="9"/>
    <n v="36"/>
    <n v="196"/>
    <s v=""/>
    <s v=""/>
    <x v="0"/>
    <n v="25"/>
    <s v=""/>
    <s v="Management assistent"/>
    <s v=""/>
    <s v=""/>
    <s v="DEN HAAG"/>
    <s v="2523 CA"/>
    <n v="11"/>
    <n v="3"/>
    <d v="2019-07-17T00:00:00"/>
    <d v="2020-06-21T00:00:00"/>
    <n v="35.17"/>
    <n v="0"/>
    <n v="6893.3200000000006"/>
    <m/>
    <n v="1"/>
    <s v=""/>
  </r>
  <r>
    <s v="IFAR 2018"/>
    <n v="6"/>
    <x v="7"/>
    <x v="19"/>
    <s v="Ministerie van VWS / DigiInkoop"/>
    <s v="'S-GRAVENHAGE"/>
    <s v="2511 VX"/>
    <x v="0"/>
    <s v="Uitzenden"/>
    <n v="2"/>
    <n v="2020"/>
    <n v="45047548"/>
    <s v="V"/>
    <n v="43"/>
    <s v="9"/>
    <s v="4"/>
    <n v="36"/>
    <n v="32"/>
    <s v=""/>
    <s v=""/>
    <x v="0"/>
    <n v="25"/>
    <s v=""/>
    <s v="Administratief medewerker"/>
    <s v=""/>
    <s v=""/>
    <s v="DEN HAAG"/>
    <s v="2523 CA"/>
    <n v="14"/>
    <n v="3"/>
    <d v="2019-07-17T00:00:00"/>
    <d v="2020-08-31T00:00:00"/>
    <n v="36.4"/>
    <n v="0"/>
    <n v="1164.8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5088540"/>
    <s v="V"/>
    <n v="60"/>
    <s v="8"/>
    <s v="8"/>
    <n v="28"/>
    <n v="48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0.984999999999999"/>
    <n v="0"/>
    <n v="1967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164"/>
    <s v=""/>
    <s v=""/>
    <x v="0"/>
    <n v="75"/>
    <s v=""/>
    <s v="administratief medewerker algemeen"/>
    <s v=""/>
    <s v=""/>
    <s v="KAMPEN"/>
    <s v="8261 HB"/>
    <n v="17"/>
    <n v="10"/>
    <d v="2018-12-10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252"/>
    <s v=""/>
    <s v=""/>
    <x v="0"/>
    <n v="75"/>
    <s v=""/>
    <s v="administratief medewerker algemeen"/>
    <s v=""/>
    <s v=""/>
    <s v="KAMPEN"/>
    <s v="8261 HB"/>
    <n v="20"/>
    <n v="10"/>
    <d v="2018-12-10T00:00:00"/>
    <d v="2020-07-26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5119109"/>
    <s v="M"/>
    <n v="64"/>
    <s v="5"/>
    <s v="10"/>
    <n v="32"/>
    <n v="312"/>
    <s v="Ja"/>
    <s v="Rijkswaterstaat Handyman / ESIZE"/>
    <x v="0"/>
    <n v="74"/>
    <s v=""/>
    <s v=""/>
    <s v=""/>
    <s v=""/>
    <s v="DORDRECHT"/>
    <s v="3315 VC"/>
    <n v="18"/>
    <n v="4"/>
    <d v="2018-12-28T00:00:00"/>
    <d v="2020-07-10T00:00:00"/>
    <n v="33.18"/>
    <n v="0"/>
    <n v="10352.16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45145786"/>
    <s v="V"/>
    <n v="37"/>
    <s v="9"/>
    <s v="6"/>
    <n v="3"/>
    <n v="10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58.151000000000003"/>
    <n v="0"/>
    <n v="581.5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9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99"/>
    <n v="0"/>
    <n v="305.9100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464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15771.3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192140"/>
    <s v="V"/>
    <n v="45"/>
    <s v="8"/>
    <s v="10"/>
    <n v="30"/>
    <n v="398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6.737060301507498"/>
    <n v="0"/>
    <n v="22581.349999999984"/>
    <m/>
    <n v="1"/>
    <s v=""/>
  </r>
  <r>
    <s v="IFAR 2018"/>
    <n v="7"/>
    <x v="2"/>
    <x v="2"/>
    <s v="Rijkswaterstaat Handyman / ESIZE"/>
    <s v="LEEUWARDEN"/>
    <s v="8911 AV"/>
    <x v="0"/>
    <s v="Detacheren"/>
    <n v="2"/>
    <n v="2020"/>
    <n v="45204446"/>
    <s v="M"/>
    <n v="55"/>
    <s v="5"/>
    <s v="7"/>
    <n v="36"/>
    <n v="30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9381.800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45223738"/>
    <s v="V"/>
    <n v="56"/>
    <s v="6"/>
    <s v="8"/>
    <n v="32"/>
    <n v="248"/>
    <s v="Ja"/>
    <s v="P-Direkt pool"/>
    <x v="0"/>
    <n v="37"/>
    <s v=""/>
    <s v="administratief medewerker"/>
    <s v=""/>
    <s v=""/>
    <s v="HOOGEVEEN"/>
    <s v="7905 AK"/>
    <n v="11"/>
    <n v="1"/>
    <d v="2019-10-16T00:00:00"/>
    <d v="2020-09-01T00:00:00"/>
    <n v="32.54"/>
    <n v="0"/>
    <n v="8069.9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228638"/>
    <s v="V"/>
    <n v="48"/>
    <s v="8"/>
    <s v="6"/>
    <n v="28"/>
    <n v="364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6.82"/>
    <n v="0"/>
    <n v="13402.4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5263939"/>
    <s v="M"/>
    <n v="28"/>
    <s v="7"/>
    <s v="0"/>
    <n v="38"/>
    <n v="34.5"/>
    <s v=""/>
    <s v=""/>
    <x v="0"/>
    <n v="2"/>
    <s v=""/>
    <s v="Fiscalist"/>
    <s v=""/>
    <s v=""/>
    <s v="BERGEN OP ZOOM"/>
    <s v="4624 JR"/>
    <n v="4"/>
    <n v="1"/>
    <d v="2020-06-22T00:00:00"/>
    <d v="2020-11-01T00:00:00"/>
    <n v="28.410144927536201"/>
    <n v="0"/>
    <n v="980.14999999999895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269.5"/>
    <s v=""/>
    <s v=""/>
    <x v="1"/>
    <s v=""/>
    <n v="4"/>
    <s v="Managementassistent"/>
    <s v=""/>
    <s v=""/>
    <s v="NIEUWEGEIN"/>
    <s v="3433 BK"/>
    <n v="20"/>
    <n v="4"/>
    <d v="2018-10-01T00:00:00"/>
    <d v="2020-06-01T00:00:00"/>
    <n v="37.990018552875704"/>
    <n v="0"/>
    <n v="10238.31000000000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137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5204.6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4"/>
    <s v="5"/>
    <n v="36"/>
    <n v="184"/>
    <s v=""/>
    <s v=""/>
    <x v="0"/>
    <n v="44"/>
    <s v=""/>
    <s v="medewerker toezicht mbo"/>
    <s v=""/>
    <s v=""/>
    <s v="MAASTRICHT"/>
    <s v="6216 PR"/>
    <n v="8"/>
    <n v="4"/>
    <d v="2019-09-02T00:00:00"/>
    <d v="2020-05-03T00:00:00"/>
    <n v="27.52"/>
    <n v="0"/>
    <n v="5063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5"/>
    <s v="3"/>
    <n v="38"/>
    <n v="288"/>
    <s v=""/>
    <s v=""/>
    <x v="0"/>
    <n v="44"/>
    <s v=""/>
    <s v="medewerker toezicht mbo"/>
    <s v=""/>
    <s v=""/>
    <s v="MAASTRICHT"/>
    <s v="6216 PR"/>
    <n v="14"/>
    <n v="4"/>
    <d v="2019-09-02T00:00:00"/>
    <d v="2020-11-01T00:00:00"/>
    <n v="27.52"/>
    <n v="0"/>
    <n v="7925.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5358271"/>
    <s v="V"/>
    <n v="61"/>
    <s v="6"/>
    <s v="0"/>
    <n v="36"/>
    <n v="395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055974683544299"/>
    <n v="0"/>
    <n v="10687.10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379180"/>
    <s v="V"/>
    <n v="30"/>
    <s v="4"/>
    <s v="1"/>
    <n v="33"/>
    <n v="391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893997446"/>
    <n v="0"/>
    <n v="8953.6400000000103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5423336"/>
    <s v="M"/>
    <n v="32"/>
    <s v="5"/>
    <s v="0"/>
    <n v="32"/>
    <n v="384"/>
    <s v=""/>
    <s v=""/>
    <x v="0"/>
    <n v="59"/>
    <s v=""/>
    <s v="Administratief medewerker incasso"/>
    <s v=""/>
    <s v=""/>
    <s v="AMSTERDAM"/>
    <s v="1107 DG"/>
    <n v="4"/>
    <n v="2"/>
    <d v="2020-03-02T00:00:00"/>
    <d v="2020-06-28T00:00:00"/>
    <n v="24.52"/>
    <n v="0"/>
    <n v="9415.6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5456964"/>
    <s v="V"/>
    <n v="48"/>
    <s v="7"/>
    <s v="9"/>
    <n v="36"/>
    <n v="24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0"/>
    <n v="8766"/>
    <m/>
    <n v="1"/>
    <s v=""/>
  </r>
  <r>
    <s v="IFAR 2018"/>
    <n v="7"/>
    <x v="2"/>
    <x v="28"/>
    <s v="Nederlandse Emissie Autoriteit"/>
    <s v="DEN HAAG"/>
    <s v="2596 AA"/>
    <x v="0"/>
    <s v="Detacheren"/>
    <n v="2"/>
    <n v="2020"/>
    <n v="45545710"/>
    <s v="V"/>
    <n v="35"/>
    <s v="7"/>
    <s v="3"/>
    <n v="36"/>
    <n v="338"/>
    <s v=""/>
    <s v=""/>
    <x v="0"/>
    <n v="46"/>
    <s v=""/>
    <s v="Management assistent"/>
    <s v=""/>
    <s v=""/>
    <s v="'S-GRAVENHAGE"/>
    <s v="2583 GL"/>
    <n v="12"/>
    <n v="1"/>
    <d v="2019-08-20T00:00:00"/>
    <d v="2020-08-31T00:00:00"/>
    <n v="32.460059171597599"/>
    <n v="0"/>
    <n v="10971.49999999998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3"/>
    <n v="25"/>
    <n v="0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4"/>
    <n v="28"/>
    <n v="380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41.1081315789474"/>
    <n v="0"/>
    <n v="15621.09000000001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148.5"/>
    <s v=""/>
    <s v=""/>
    <x v="1"/>
    <s v=""/>
    <n v="3"/>
    <s v="Administratief assistent"/>
    <s v=""/>
    <s v=""/>
    <s v="LANDGRAAF"/>
    <s v="6373 AX"/>
    <n v="25"/>
    <n v="8"/>
    <d v="2018-04-03T00:00:00"/>
    <d v="2020-05-03T00:00:00"/>
    <n v="22.870168350168299"/>
    <n v="0"/>
    <n v="3396.21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90"/>
    <s v=""/>
    <s v=""/>
    <x v="1"/>
    <s v=""/>
    <n v="3"/>
    <s v="Administratief assistent"/>
    <s v=""/>
    <s v=""/>
    <s v="LANDGRAAF"/>
    <s v="6373 AX"/>
    <n v="26"/>
    <n v="8"/>
    <d v="2018-04-03T00:00:00"/>
    <d v="2020-05-31T00:00:00"/>
    <n v="22.8701111111111"/>
    <n v="0"/>
    <n v="2058.30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77"/>
    <s v=""/>
    <s v=""/>
    <x v="1"/>
    <s v=""/>
    <n v="3"/>
    <s v="Administratief assistent"/>
    <s v=""/>
    <s v=""/>
    <s v="LANDGRAAF"/>
    <s v="6373 AX"/>
    <n v="29"/>
    <n v="8"/>
    <d v="2018-04-03T00:00:00"/>
    <d v="2020-08-23T00:00:00"/>
    <n v="22.870129870129901"/>
    <n v="0"/>
    <n v="1761.0000000000023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5691961"/>
    <s v="V"/>
    <n v="28"/>
    <s v="6"/>
    <s v="9"/>
    <n v="36"/>
    <n v="472"/>
    <s v=""/>
    <s v=""/>
    <x v="0"/>
    <n v="58"/>
    <s v=""/>
    <s v="Projectondersteuner"/>
    <s v=""/>
    <s v=""/>
    <s v="'S-GRAVENHAGE"/>
    <s v="2548 JB"/>
    <n v="9"/>
    <n v="1"/>
    <d v="2019-11-25T00:00:00"/>
    <d v="2020-08-31T00:00:00"/>
    <n v="33.93"/>
    <n v="0"/>
    <n v="16014.96"/>
    <m/>
    <n v="1"/>
    <s v=""/>
  </r>
  <r>
    <s v="IFAR 2018"/>
    <n v="5"/>
    <x v="4"/>
    <x v="10"/>
    <s v="DJI RJJI De Hunnerberg"/>
    <s v="NIJMEGEN"/>
    <s v="6522 CH"/>
    <x v="0"/>
    <s v="Detacheren"/>
    <n v="2"/>
    <n v="2020"/>
    <n v="45703413"/>
    <s v="V"/>
    <n v="37"/>
    <s v="7"/>
    <s v="6"/>
    <n v="36"/>
    <n v="387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576744186046497"/>
    <n v="0"/>
    <n v="12994.199999999993"/>
    <m/>
    <n v="1"/>
    <s v=""/>
  </r>
  <r>
    <s v="IFAR 2018"/>
    <n v="7"/>
    <x v="2"/>
    <x v="2"/>
    <s v="Rijkswaterstaat / EC O&amp;P JOB2 / ESIZE"/>
    <s v="EIJSDEN"/>
    <s v="6245 ES"/>
    <x v="0"/>
    <s v="Detacheren"/>
    <n v="2"/>
    <n v="2020"/>
    <n v="45750614"/>
    <s v="V"/>
    <n v="48"/>
    <s v="8"/>
    <s v="10"/>
    <n v="20"/>
    <n v="254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856.9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755388"/>
    <s v="V"/>
    <n v="45"/>
    <s v="7"/>
    <s v="10"/>
    <n v="32"/>
    <n v="120"/>
    <s v=""/>
    <s v=""/>
    <x v="1"/>
    <s v=""/>
    <n v="3"/>
    <s v="Managementondersteuner"/>
    <s v="Bedrijfsvoering"/>
    <s v="Managementondersteuner"/>
    <s v="NIEUWEGEIN"/>
    <s v="3436 ZN"/>
    <n v="19"/>
    <n v="2"/>
    <d v="2018-10-01T00:00:00"/>
    <d v="2020-05-07T00:00:00"/>
    <n v="37.99"/>
    <n v="0"/>
    <n v="4558.8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5856734"/>
    <s v="V"/>
    <n v="58"/>
    <s v="6"/>
    <s v="9"/>
    <n v="32"/>
    <n v="376"/>
    <s v=""/>
    <s v=""/>
    <x v="1"/>
    <s v=""/>
    <n v="5"/>
    <s v="Management assistent"/>
    <s v=""/>
    <s v=""/>
    <s v="ALPHEN AAN DEN RIJN"/>
    <s v="2405 VJ"/>
    <n v="14"/>
    <n v="1"/>
    <d v="2019-11-18T00:00:00"/>
    <d v="2021-01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858099"/>
    <s v="V"/>
    <n v="43"/>
    <s v="4"/>
    <s v="1"/>
    <n v="27.5"/>
    <n v="261"/>
    <s v=""/>
    <s v=""/>
    <x v="1"/>
    <s v=""/>
    <n v="5"/>
    <s v="administratief assistent"/>
    <s v=""/>
    <s v=""/>
    <s v="SUSTEREN"/>
    <s v="6114 RT"/>
    <n v="38"/>
    <n v="10"/>
    <d v="2017-05-15T00:00:00"/>
    <d v="2020-07-12T00:00:00"/>
    <n v="22.8700766283525"/>
    <n v="0"/>
    <n v="5969.090000000002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5863342"/>
    <s v="M"/>
    <n v="29"/>
    <s v="7"/>
    <s v="1"/>
    <n v="32"/>
    <n v="402.5"/>
    <s v="Ja"/>
    <s v="Rijkswaterstaat K&amp;S / ESIZE"/>
    <x v="0"/>
    <n v="30"/>
    <s v=""/>
    <s v="medewerker klantenservice"/>
    <s v=""/>
    <s v=""/>
    <s v="MAASTRICHT"/>
    <s v="6215 VV"/>
    <n v="7"/>
    <n v="2"/>
    <d v="2019-12-10T00:00:00"/>
    <d v="2020-06-30T00:00:00"/>
    <n v="29.96"/>
    <n v="0"/>
    <n v="12058.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45870349"/>
    <s v="V"/>
    <n v="25"/>
    <s v="Groep 1"/>
    <s v="0 dienstjaar"/>
    <s v=""/>
    <n v="159"/>
    <s v=""/>
    <s v=""/>
    <x v="0"/>
    <n v="57"/>
    <s v=""/>
    <s v=""/>
    <s v=""/>
    <s v=""/>
    <s v="'S-HERTOGENBOSCH"/>
    <s v="5223 LH"/>
    <n v="19"/>
    <n v="2"/>
    <d v="2019-05-24T00:00:00"/>
    <d v="2020-12-31T00:00:00"/>
    <n v="24.3377358490566"/>
    <n v="0"/>
    <n v="3869.6999999999994"/>
    <m/>
    <n v="1"/>
    <s v=""/>
  </r>
  <r>
    <s v="IFAR 2018"/>
    <n v="3"/>
    <x v="3"/>
    <x v="20"/>
    <s v="P-Direkt pool"/>
    <s v="ZWOLLE"/>
    <s v="8025 AX"/>
    <x v="0"/>
    <s v="Detacheren"/>
    <n v="2"/>
    <n v="2020"/>
    <n v="45994522"/>
    <s v="V"/>
    <n v="55"/>
    <s v="7"/>
    <s v="0"/>
    <n v="34"/>
    <n v="215.6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76512868102"/>
    <n v="0"/>
    <n v="6165.450000000006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6"/>
    <n v="172"/>
    <s v=""/>
    <s v=""/>
    <x v="0"/>
    <n v="38"/>
    <s v=""/>
    <s v="administratief-juridisch medewerker"/>
    <s v=""/>
    <s v=""/>
    <s v="TILBURG"/>
    <s v="5046 LZ"/>
    <n v="8"/>
    <n v="5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2"/>
    <n v="207.5"/>
    <s v=""/>
    <s v=""/>
    <x v="0"/>
    <n v="38"/>
    <s v=""/>
    <s v="administratief-juridisch medewerker"/>
    <s v=""/>
    <s v=""/>
    <s v="TILBURG"/>
    <s v="5046 LZ"/>
    <n v="14"/>
    <n v="5"/>
    <d v="2019-09-09T00:00:00"/>
    <d v="2020-11-01T00:00:00"/>
    <n v="29.1"/>
    <n v="0"/>
    <n v="6038.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013541"/>
    <s v="M"/>
    <n v="36"/>
    <s v="4"/>
    <s v="2"/>
    <n v="27.5"/>
    <n v="178.5"/>
    <s v=""/>
    <s v=""/>
    <x v="1"/>
    <s v=""/>
    <n v="5"/>
    <s v="administratief assistent"/>
    <s v=""/>
    <s v=""/>
    <s v="LANDGRAAF"/>
    <s v="6371 XT"/>
    <n v="38"/>
    <n v="9"/>
    <d v="2017-05-15T00:00:00"/>
    <d v="2020-07-05T00:00:00"/>
    <n v="22.8701400560224"/>
    <n v="0"/>
    <n v="4082.319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96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6.531874999999999"/>
    <n v="0"/>
    <n v="4467.05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196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6.589285714285701"/>
    <n v="0"/>
    <n v="9131.499999999998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6025287"/>
    <s v="V"/>
    <n v="28"/>
    <s v="7"/>
    <s v="3"/>
    <n v="36"/>
    <n v="387"/>
    <s v=""/>
    <s v=""/>
    <x v="0"/>
    <n v="31"/>
    <s v=""/>
    <s v="administratief medewerker"/>
    <s v=""/>
    <s v=""/>
    <s v="DEN HAAG"/>
    <s v="2595 WS"/>
    <n v="14"/>
    <n v="1"/>
    <d v="2019-12-09T00:00:00"/>
    <d v="2021-01-31T00:00:00"/>
    <n v="31.84"/>
    <n v="0"/>
    <n v="1232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6095945"/>
    <s v="M"/>
    <n v="60"/>
    <s v="5"/>
    <s v="1"/>
    <n v="36"/>
    <n v="343.5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72780203799"/>
    <n v="0"/>
    <n v="8192.500000000005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109000"/>
    <s v="V"/>
    <n v="53"/>
    <s v="8"/>
    <s v="10"/>
    <n v="24"/>
    <n v="96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53.174687499999997"/>
    <n v="0"/>
    <n v="5104.76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109000"/>
    <s v="V"/>
    <n v="53"/>
    <s v="8"/>
    <s v="10"/>
    <n v="24"/>
    <n v="184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7.612717391304301"/>
    <n v="0"/>
    <n v="8760.7399999999907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6213685"/>
    <s v="V"/>
    <n v="43"/>
    <s v="8"/>
    <s v="10"/>
    <n v="32"/>
    <n v="344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128.0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260"/>
    <s v="Ja"/>
    <s v="Ministerie van Buitenlandse Zaken 24/7"/>
    <x v="0"/>
    <n v="78"/>
    <s v=""/>
    <s v="Consulair voorlichter"/>
    <s v=""/>
    <s v=""/>
    <s v="VOORSCHOTEN"/>
    <s v="2252 BZ"/>
    <n v="25"/>
    <n v="2"/>
    <d v="2018-09-10T00:00:00"/>
    <d v="2020-09-27T00:00:00"/>
    <n v="50.037730769230798"/>
    <n v="0"/>
    <n v="13009.8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132"/>
    <s v="Ja"/>
    <s v="Ministerie van Buitenlandse Zaken 24/7"/>
    <x v="1"/>
    <n v="78"/>
    <s v=""/>
    <s v="Consulair voorlichter"/>
    <s v=""/>
    <s v=""/>
    <s v="VOORSCHOTEN"/>
    <s v="2252 BZ"/>
    <n v="25"/>
    <n v="2"/>
    <d v="2018-09-10T00:00:00"/>
    <d v="2020-09-27T00:00:00"/>
    <n v="52.624015151515202"/>
    <n v="0"/>
    <n v="6946.3700000000063"/>
    <m/>
    <n v="0"/>
    <s v=""/>
  </r>
  <r>
    <s v="IFAR 2018"/>
    <n v="7"/>
    <x v="2"/>
    <x v="2"/>
    <s v="Rijkswaterstaat K&amp;S / ESIZE"/>
    <s v="MAASTRICHT"/>
    <s v="6221 KV"/>
    <x v="0"/>
    <s v="Uitzenden"/>
    <n v="2"/>
    <n v="2020"/>
    <n v="46217535"/>
    <s v="V"/>
    <n v="53"/>
    <s v="6"/>
    <s v="3"/>
    <n v="28"/>
    <n v="105"/>
    <s v="Ja"/>
    <s v="Rijkswaterstaat K&amp;S / ESIZE"/>
    <x v="0"/>
    <n v="56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2990.4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359"/>
    <s v=""/>
    <s v=""/>
    <x v="0"/>
    <n v="49"/>
    <s v=""/>
    <s v="administratief medewerker algemeen"/>
    <s v=""/>
    <s v=""/>
    <s v="ROTTERDAM"/>
    <s v="3086 HA"/>
    <n v="12"/>
    <n v="5"/>
    <d v="2019-06-17T00:00:00"/>
    <d v="2020-06-14T00:00:00"/>
    <n v="29.1"/>
    <n v="0"/>
    <n v="10446.9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64"/>
    <s v=""/>
    <s v=""/>
    <x v="0"/>
    <n v="49"/>
    <s v=""/>
    <s v=""/>
    <s v=""/>
    <s v=""/>
    <s v="ROTTERDAM"/>
    <s v="3086 HA"/>
    <n v="17"/>
    <n v="5"/>
    <d v="2019-06-17T00:00:00"/>
    <d v="2020-11-01T00:00:00"/>
    <n v="29.1"/>
    <n v="0"/>
    <n v="1862.4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46341120"/>
    <s v="M"/>
    <n v="41"/>
    <s v="7"/>
    <s v="8"/>
    <n v="36"/>
    <n v="144"/>
    <s v=""/>
    <s v=""/>
    <x v="1"/>
    <s v=""/>
    <n v="2"/>
    <s v="Medewerker Facilitair Management"/>
    <s v="Bedrijfsvoering"/>
    <s v="Medewerker Facilitair Management"/>
    <s v="'S-GRAVENHAGE"/>
    <s v="2492 MK"/>
    <n v="19"/>
    <n v="1"/>
    <d v="2018-09-22T00:00:00"/>
    <d v="2020-05-01T00:00:00"/>
    <n v="35.9"/>
    <n v="0"/>
    <n v="5169.5999999999995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6355232"/>
    <s v="V"/>
    <n v="31"/>
    <s v="8"/>
    <s v="1"/>
    <n v="36"/>
    <n v="403.5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057.2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6437769"/>
    <s v="M"/>
    <n v="27"/>
    <s v="6"/>
    <s v="3"/>
    <n v="28"/>
    <n v="288"/>
    <s v=""/>
    <s v=""/>
    <x v="0"/>
    <n v="43"/>
    <s v=""/>
    <s v="administratief medewerker"/>
    <s v=""/>
    <s v=""/>
    <s v="ASSEN"/>
    <s v="9408 LM"/>
    <n v="16"/>
    <n v="1"/>
    <d v="2019-08-19T00:00:00"/>
    <d v="2020-12-31T00:00:00"/>
    <n v="28.580034722222202"/>
    <n v="0"/>
    <n v="8231.0499999999938"/>
    <m/>
    <n v="1"/>
    <s v=""/>
  </r>
  <r>
    <s v="IFAR 2018"/>
    <n v="5"/>
    <x v="4"/>
    <x v="10"/>
    <s v="DJI Divisie Gevangeniswezen Centraal"/>
    <s v="'S-GRAVENHAGE"/>
    <s v="2596 HL"/>
    <x v="0"/>
    <s v="Detacheren"/>
    <n v="2"/>
    <n v="2020"/>
    <n v="46451699"/>
    <s v="V"/>
    <n v="56"/>
    <s v="9"/>
    <s v="8"/>
    <n v="32"/>
    <n v="328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4694.4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0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1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197"/>
    <s v=""/>
    <s v=""/>
    <x v="1"/>
    <s v=""/>
    <n v="2"/>
    <s v="administratief medewerker personeelszaken"/>
    <s v=""/>
    <s v=""/>
    <s v="RHOON"/>
    <s v="3162 WD"/>
    <n v="22"/>
    <n v="7"/>
    <d v="2018-08-20T00:00:00"/>
    <d v="2020-06-14T00:00:00"/>
    <n v="27.5"/>
    <n v="0"/>
    <n v="5417.5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48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1320"/>
    <m/>
    <n v="0"/>
    <s v=""/>
  </r>
  <r>
    <s v="Defensie/Paresto"/>
    <n v="2"/>
    <x v="0"/>
    <x v="9"/>
    <s v="Paresto/ Legerplaats Stroe /14.9"/>
    <s v="STROE"/>
    <s v="3776 LT"/>
    <x v="0"/>
    <s v="Uitzenden"/>
    <n v="2"/>
    <n v="2020"/>
    <n v="46655840"/>
    <s v="M"/>
    <n v="39"/>
    <s v="4"/>
    <s v="0"/>
    <s v=""/>
    <n v="-8"/>
    <s v=""/>
    <s v=""/>
    <x v="0"/>
    <n v="29"/>
    <s v=""/>
    <s v=""/>
    <s v=""/>
    <s v=""/>
    <s v="ERMELO"/>
    <s v="3851 EE"/>
    <n v="13"/>
    <n v="19"/>
    <d v="2019-04-01T00:00:00"/>
    <d v="2020-05-12T00:00:00"/>
    <n v="35.369999999999997"/>
    <n v="0"/>
    <n v="-282.9599999999999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874884"/>
    <s v="V"/>
    <n v="39"/>
    <s v="8"/>
    <s v="4"/>
    <n v="26"/>
    <n v="28"/>
    <s v="Ja"/>
    <s v="Ministerie van Buitenlandse Zaken 24/7"/>
    <x v="0"/>
    <n v="65"/>
    <s v=""/>
    <s v="consulair voorlichter"/>
    <s v=""/>
    <s v=""/>
    <s v="'S-GRAVENHAGE"/>
    <s v="2555 MK"/>
    <n v="12"/>
    <n v="2"/>
    <d v="2019-04-01T00:00:00"/>
    <d v="2020-03-29T00:00:00"/>
    <n v="33.51"/>
    <n v="0"/>
    <n v="938.2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874884"/>
    <s v="V"/>
    <n v="39"/>
    <s v="8"/>
    <s v="5"/>
    <n v="26"/>
    <n v="344"/>
    <s v="Ja"/>
    <s v="Ministerie van Buitenlandse Zaken 24/7"/>
    <x v="0"/>
    <n v="65"/>
    <s v=""/>
    <s v="consulair voorlichter"/>
    <s v=""/>
    <s v=""/>
    <s v="'S-GRAVENHAGE"/>
    <s v="2555 MK"/>
    <n v="24"/>
    <n v="2"/>
    <d v="2019-04-01T00:00:00"/>
    <d v="2021-03-28T00:00:00"/>
    <n v="45.305348837209301"/>
    <n v="0"/>
    <n v="15585.03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46885811"/>
    <s v="M"/>
    <n v="56"/>
    <s v="5"/>
    <s v="10"/>
    <n v="36"/>
    <n v="364.1"/>
    <s v=""/>
    <s v=""/>
    <x v="0"/>
    <n v="38"/>
    <s v=""/>
    <s v="administratief medewerker"/>
    <s v=""/>
    <s v=""/>
    <s v="ALMELO"/>
    <s v="7609 DC"/>
    <n v="12"/>
    <n v="3"/>
    <d v="2019-07-29T00:00:00"/>
    <d v="2020-07-26T00:00:00"/>
    <n v="33.1"/>
    <n v="0"/>
    <n v="12051.71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299"/>
    <s v=""/>
    <s v=""/>
    <x v="0"/>
    <n v="41"/>
    <s v=""/>
    <s v="Medewerker Klantbeheer"/>
    <s v=""/>
    <s v=""/>
    <s v="ZWOLLE"/>
    <s v="8031 EE"/>
    <n v="9"/>
    <n v="4"/>
    <d v="2019-09-02T00:00:00"/>
    <d v="2020-06-01T00:00:00"/>
    <n v="29.1"/>
    <n v="0"/>
    <n v="8700.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130"/>
    <s v=""/>
    <s v=""/>
    <x v="0"/>
    <n v="41"/>
    <s v=""/>
    <s v="Medewerker Klantbeheer"/>
    <s v=""/>
    <s v=""/>
    <s v="ZWOLLE"/>
    <s v="8031 EE"/>
    <n v="14"/>
    <n v="4"/>
    <d v="2019-09-02T00:00:00"/>
    <d v="2020-11-01T00:00:00"/>
    <n v="29.1"/>
    <n v="0"/>
    <n v="378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924759"/>
    <s v="M"/>
    <n v="22"/>
    <s v="3"/>
    <s v="0 (was 3.0 of 3.1)"/>
    <n v="15"/>
    <n v="27"/>
    <s v=""/>
    <s v=""/>
    <x v="0"/>
    <n v="3"/>
    <s v=""/>
    <s v="datatypist"/>
    <s v=""/>
    <s v=""/>
    <s v="KERKRADE"/>
    <s v="6466 HR"/>
    <n v="37"/>
    <n v="5"/>
    <d v="2017-07-25T00:00:00"/>
    <d v="2020-08-30T00:00:00"/>
    <n v="21.7903703703704"/>
    <n v="0"/>
    <n v="588.34000000000083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6955062"/>
    <s v="V"/>
    <n v="46"/>
    <s v="7"/>
    <s v="8"/>
    <n v="36"/>
    <n v="39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3.764693877550997"/>
    <n v="0"/>
    <n v="13235.759999999991"/>
    <m/>
    <n v="1"/>
    <s v=""/>
  </r>
  <r>
    <s v="IFAR 2018"/>
    <n v="3"/>
    <x v="3"/>
    <x v="14"/>
    <s v="Bedrijfsvoering Rijk/ EC O&amp;P JOB2"/>
    <s v="RIJSWIJK ZH"/>
    <s v="2288 EW"/>
    <x v="0"/>
    <s v="Uitzenden"/>
    <n v="2"/>
    <n v="2020"/>
    <n v="46965100"/>
    <s v="M"/>
    <n v="30"/>
    <s v="3"/>
    <s v="2 (was S3.3)"/>
    <n v="36"/>
    <n v="158"/>
    <s v=""/>
    <s v=""/>
    <x v="0"/>
    <n v="8"/>
    <s v=""/>
    <s v="Koerier/chauffeur binnenland"/>
    <s v=""/>
    <s v=""/>
    <s v="ROTTERDAM"/>
    <s v="3074 PL"/>
    <n v="8"/>
    <n v="1"/>
    <d v="2020-05-13T00:00:00"/>
    <d v="2020-12-31T00:00:00"/>
    <n v="23.765632911392402"/>
    <n v="0"/>
    <n v="3754.969999999999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132.5"/>
    <s v=""/>
    <s v=""/>
    <x v="0"/>
    <n v="78"/>
    <s v=""/>
    <s v="MBO bezwaar- en beslismedewerker"/>
    <s v=""/>
    <s v=""/>
    <s v="'S-GRAVENHAGE"/>
    <s v="2541 PM"/>
    <n v="20"/>
    <n v="6"/>
    <d v="2018-09-10T00:00:00"/>
    <d v="2020-04-26T00:00:00"/>
    <n v="25.92"/>
    <n v="0"/>
    <n v="3434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317"/>
    <s v=""/>
    <s v=""/>
    <x v="1"/>
    <n v="78"/>
    <s v=""/>
    <s v="MBO bezwaar- en beslismedewerker"/>
    <s v=""/>
    <s v=""/>
    <s v="'S-GRAVENHAGE"/>
    <s v="2541 PM"/>
    <n v="26"/>
    <n v="6"/>
    <d v="2018-09-10T00:00:00"/>
    <d v="2020-11-01T00:00:00"/>
    <n v="25.9"/>
    <n v="0"/>
    <n v="8210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134.5"/>
    <s v=""/>
    <s v=""/>
    <x v="1"/>
    <s v=""/>
    <n v="4"/>
    <s v="Datatypist"/>
    <s v=""/>
    <s v=""/>
    <s v="HEERLEN"/>
    <s v="6414 BV"/>
    <n v="35"/>
    <n v="15"/>
    <d v="2017-06-12T00:00:00"/>
    <d v="2020-05-03T00:00:00"/>
    <n v="21.9"/>
    <n v="0"/>
    <n v="2945.54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58.5"/>
    <s v=""/>
    <s v=""/>
    <x v="1"/>
    <s v=""/>
    <n v="4"/>
    <s v="Datatypist"/>
    <s v=""/>
    <s v=""/>
    <s v="HEERLEN"/>
    <s v="6414 BV"/>
    <n v="36"/>
    <n v="15"/>
    <d v="2017-06-12T00:00:00"/>
    <d v="2020-05-31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73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1609.6499999999999"/>
    <m/>
    <n v="0"/>
    <s v=""/>
  </r>
  <r>
    <s v="IFAR 2018"/>
    <n v="4"/>
    <x v="1"/>
    <x v="1"/>
    <s v="BD/IFAR/CAP/Cluster Inning/Enschede"/>
    <s v="ENSCHEDE"/>
    <s v="7514 AE"/>
    <x v="0"/>
    <s v="Detacheren"/>
    <n v="2"/>
    <n v="2020"/>
    <n v="47049632"/>
    <s v="V"/>
    <n v="29"/>
    <s v="5"/>
    <s v="1"/>
    <n v="32"/>
    <n v="232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6008.7999999999993"/>
    <m/>
    <n v="1"/>
    <s v=""/>
  </r>
  <r>
    <s v="IFAR 2018"/>
    <n v="5"/>
    <x v="4"/>
    <x v="10"/>
    <s v="DJI RJJI Den Hey-Acker"/>
    <s v="BREDA"/>
    <s v="4836 AB"/>
    <x v="0"/>
    <s v="Uitzenden"/>
    <n v="2"/>
    <n v="2020"/>
    <n v="47072200"/>
    <s v="V"/>
    <n v="48"/>
    <s v="5"/>
    <s v="6"/>
    <n v="12"/>
    <n v="140.25"/>
    <s v=""/>
    <s v=""/>
    <x v="0"/>
    <n v="19"/>
    <s v=""/>
    <s v="Administratief medewerker secretariaat"/>
    <s v=""/>
    <s v=""/>
    <s v="ETTEN-LEUR"/>
    <s v="4873 EB"/>
    <n v="9"/>
    <n v="1"/>
    <d v="2020-03-02T00:00:00"/>
    <d v="2020-11-30T00:00:00"/>
    <n v="29.5000356506239"/>
    <n v="0"/>
    <n v="4137.3800000000019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47219515"/>
    <s v="V"/>
    <n v="32"/>
    <s v="7"/>
    <s v="0"/>
    <n v="34"/>
    <n v="128.5"/>
    <s v=""/>
    <s v=""/>
    <x v="0"/>
    <n v="48"/>
    <s v=""/>
    <s v="administratief medewerker Douane"/>
    <s v=""/>
    <s v=""/>
    <s v="BREDA"/>
    <s v="4827 GJ"/>
    <n v="12"/>
    <n v="3"/>
    <d v="2019-05-01T00:00:00"/>
    <d v="2020-04-30T00:00:00"/>
    <n v="29.1"/>
    <n v="0"/>
    <n v="3739.350000000000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7269418"/>
    <s v="V"/>
    <n v="25"/>
    <s v="7"/>
    <s v="1"/>
    <n v="32"/>
    <n v="345"/>
    <s v="Ja"/>
    <s v="Rijkswaterstaat K&amp;S / ESIZE"/>
    <x v="0"/>
    <n v="32"/>
    <s v=""/>
    <s v="klantadviseur"/>
    <s v=""/>
    <s v=""/>
    <s v="MAASTRICHT"/>
    <s v="6225 BJ"/>
    <n v="10"/>
    <n v="2"/>
    <d v="2019-11-25T00:00:00"/>
    <d v="2020-09-30T00:00:00"/>
    <n v="29.96"/>
    <n v="0"/>
    <n v="10336.2000000000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301002"/>
    <s v="M"/>
    <n v="28"/>
    <s v="8"/>
    <s v="0"/>
    <n v="32"/>
    <n v="14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441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47325502"/>
    <s v="V"/>
    <n v="53"/>
    <s v="9"/>
    <s v="7"/>
    <n v="36"/>
    <n v="361"/>
    <s v=""/>
    <s v=""/>
    <x v="0"/>
    <n v="19"/>
    <s v=""/>
    <s v="projectsecretaris"/>
    <s v=""/>
    <s v=""/>
    <s v="DELFT"/>
    <s v="2623 LW"/>
    <n v="12"/>
    <n v="1"/>
    <d v="2020-03-02T00:00:00"/>
    <d v="2021-03-01T00:00:00"/>
    <n v="40.870027700831002"/>
    <n v="0"/>
    <n v="14754.0799999999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8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215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4.457441860465103"/>
    <n v="0"/>
    <n v="7408.3499999999967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99"/>
    <s v=""/>
    <s v=""/>
    <x v="0"/>
    <n v="27"/>
    <s v=""/>
    <s v="administratief medewerker"/>
    <s v=""/>
    <s v=""/>
    <s v="ROTTERDAM"/>
    <s v="3067 LR"/>
    <n v="17"/>
    <n v="5"/>
    <d v="2018-12-03T00:00:00"/>
    <d v="2020-04-17T00:00:00"/>
    <n v="26.73"/>
    <n v="0"/>
    <n v="2646.27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324"/>
    <s v=""/>
    <s v=""/>
    <x v="0"/>
    <n v="27"/>
    <s v=""/>
    <s v="administratief medewerker"/>
    <s v=""/>
    <s v=""/>
    <s v="ROTTERDAM"/>
    <s v="3067 LR"/>
    <n v="23"/>
    <n v="5"/>
    <d v="2018-12-03T00:00:00"/>
    <d v="2020-11-01T00:00:00"/>
    <n v="26.73"/>
    <n v="0"/>
    <n v="8660.5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47437817"/>
    <s v="V"/>
    <n v="26"/>
    <s v="9"/>
    <s v="0"/>
    <n v="36"/>
    <n v="0"/>
    <s v=""/>
    <s v=""/>
    <x v="3"/>
    <n v="34"/>
    <s v=""/>
    <s v="Adviseur_Bedrijfsvoering"/>
    <s v=""/>
    <s v=""/>
    <s v="DELFT"/>
    <s v="2622 JL"/>
    <n v="2"/>
    <n v="2"/>
    <d v="2020-03-24T00:00:00"/>
    <d v="2020-05-12T00:00:00"/>
    <n v="0"/>
    <n v="0"/>
    <n v="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47439301"/>
    <s v="V"/>
    <n v="26"/>
    <s v="8"/>
    <s v="0"/>
    <n v="26"/>
    <n v="347"/>
    <s v="Ja"/>
    <s v="Ministerie van Buitenlandse Zaken 24/7"/>
    <x v="0"/>
    <n v="22"/>
    <s v=""/>
    <s v="Consulair voorlichter"/>
    <s v=""/>
    <s v=""/>
    <s v="LEIDEN"/>
    <s v="2311 TV"/>
    <n v="12"/>
    <n v="1"/>
    <d v="2020-02-03T00:00:00"/>
    <d v="2021-01-31T00:00:00"/>
    <n v="35.232017291066299"/>
    <n v="0"/>
    <n v="12225.510000000006"/>
    <m/>
    <n v="1"/>
    <s v=""/>
  </r>
  <r>
    <s v="IFAR 2018"/>
    <n v="4"/>
    <x v="1"/>
    <x v="1"/>
    <s v="BD/IFAR/CAP/Klantbeheer/Zwolle"/>
    <s v="ZWOLLE"/>
    <s v="8017 JK"/>
    <x v="0"/>
    <s v="Uitzenden"/>
    <n v="2"/>
    <n v="2020"/>
    <n v="47455128"/>
    <s v="V"/>
    <n v="57"/>
    <s v="7"/>
    <s v="0"/>
    <n v="34"/>
    <n v="382.5"/>
    <s v=""/>
    <s v=""/>
    <x v="0"/>
    <n v="68"/>
    <s v=""/>
    <s v="Medewerker Klantbeheer"/>
    <s v=""/>
    <s v=""/>
    <s v="WEZEP"/>
    <s v="8091 TA"/>
    <n v="22"/>
    <n v="7"/>
    <d v="2018-09-03T00:00:00"/>
    <d v="2020-06-28T00:00:00"/>
    <n v="28.410065359477102"/>
    <n v="0"/>
    <n v="10866.84999999999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8"/>
    <n v="162"/>
    <s v=""/>
    <s v=""/>
    <x v="0"/>
    <n v="72"/>
    <s v=""/>
    <s v="Administratief medewerker"/>
    <s v=""/>
    <s v=""/>
    <s v="SITTARD"/>
    <s v="6132 CT"/>
    <n v="36"/>
    <n v="1"/>
    <d v="2017-05-15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6"/>
    <n v="260.5"/>
    <s v=""/>
    <s v=""/>
    <x v="0"/>
    <n v="72"/>
    <s v=""/>
    <s v="Administratief medewerker"/>
    <s v=""/>
    <s v=""/>
    <s v="SITTARD"/>
    <s v="6132 CT"/>
    <n v="42"/>
    <n v="1"/>
    <d v="2017-05-15T00:00:00"/>
    <d v="2020-11-01T00:00:00"/>
    <n v="32.310019193857997"/>
    <n v="0"/>
    <n v="8416.760000000007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539310"/>
    <s v="V"/>
    <n v="47"/>
    <s v="6"/>
    <s v="10"/>
    <n v="24"/>
    <n v="200"/>
    <s v=""/>
    <s v=""/>
    <x v="0"/>
    <n v="28"/>
    <s v=""/>
    <s v="Administratief ondersteuner"/>
    <s v=""/>
    <s v=""/>
    <s v="LEIDERDORP"/>
    <s v="2353 RH"/>
    <n v="6"/>
    <n v="2"/>
    <d v="2019-11-18T00:00:00"/>
    <d v="2020-05-31T00:00:00"/>
    <n v="34.72"/>
    <n v="0"/>
    <n v="6944"/>
    <m/>
    <n v="1"/>
    <s v=""/>
  </r>
  <r>
    <s v="FINANCIEN/BELASTINGDIENST MASSAAL"/>
    <n v="3"/>
    <x v="1"/>
    <x v="16"/>
    <s v="B/CFD/CI"/>
    <s v="UTRECHT"/>
    <s v="3528 BD"/>
    <x v="0"/>
    <s v="Detacheren"/>
    <n v="2"/>
    <n v="2020"/>
    <n v="47539933"/>
    <s v="M"/>
    <n v="65"/>
    <s v="4"/>
    <s v="0"/>
    <n v="36"/>
    <n v="463.5"/>
    <s v=""/>
    <s v=""/>
    <x v="0"/>
    <n v="18"/>
    <s v=""/>
    <s v="Administratief medewerker"/>
    <s v=""/>
    <s v=""/>
    <s v="BUSSUM"/>
    <s v="1403 VP"/>
    <n v="5"/>
    <n v="1"/>
    <d v="2020-03-02T00:00:00"/>
    <d v="2020-08-02T00:00:00"/>
    <n v="22.750010787486499"/>
    <n v="0"/>
    <n v="10544.62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570012"/>
    <s v="V"/>
    <n v="31"/>
    <s v="5"/>
    <s v="1"/>
    <n v="30"/>
    <n v="458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"/>
    <n v="0"/>
    <n v="10923.3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05"/>
    <s v=""/>
    <s v=""/>
    <x v="0"/>
    <n v="78"/>
    <s v=""/>
    <s v="fiscalist"/>
    <s v=""/>
    <s v=""/>
    <s v="'S-GRAVENHAGE"/>
    <s v="2532 BP"/>
    <n v="21"/>
    <n v="7"/>
    <d v="2018-08-13T00:00:00"/>
    <d v="2020-05-03T00:00:00"/>
    <n v="32.31"/>
    <n v="0"/>
    <n v="3392.5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24"/>
    <s v=""/>
    <s v=""/>
    <x v="0"/>
    <n v="78"/>
    <s v=""/>
    <s v="fiscalist"/>
    <s v=""/>
    <s v=""/>
    <s v="'S-GRAVENHAGE"/>
    <s v="2532 BP"/>
    <n v="21"/>
    <n v="7"/>
    <d v="2018-08-13T00:00:00"/>
    <d v="2020-05-24T00:00:00"/>
    <n v="32.31"/>
    <n v="0"/>
    <n v="77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41"/>
    <s v=""/>
    <s v=""/>
    <x v="1"/>
    <n v="78"/>
    <s v=""/>
    <s v="fiscalist"/>
    <s v=""/>
    <s v=""/>
    <s v="'S-GRAVENHAGE"/>
    <s v="2532 BP"/>
    <n v="21"/>
    <n v="7"/>
    <d v="2018-08-13T00:00:00"/>
    <d v="2020-05-24T00:00:00"/>
    <n v="32.31"/>
    <n v="0"/>
    <n v="1324.7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18"/>
    <s v=""/>
    <s v=""/>
    <x v="1"/>
    <n v="78"/>
    <s v=""/>
    <s v="fiscalist"/>
    <s v=""/>
    <s v=""/>
    <s v="'S-GRAVENHAGE"/>
    <s v="2532 BP"/>
    <n v="27"/>
    <n v="7"/>
    <d v="2018-08-13T00:00:00"/>
    <d v="2020-11-01T00:00:00"/>
    <n v="32.29"/>
    <n v="0"/>
    <n v="3810.2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594778"/>
    <s v="V"/>
    <n v="60"/>
    <s v="3"/>
    <s v="1 (was S3.2)"/>
    <n v="15"/>
    <n v="302"/>
    <s v=""/>
    <s v=""/>
    <x v="0"/>
    <n v="54"/>
    <s v=""/>
    <s v="datatypist"/>
    <s v=""/>
    <s v=""/>
    <s v="HEERLEN"/>
    <s v="6414 JG"/>
    <n v="13"/>
    <n v="4"/>
    <d v="2019-05-28T00:00:00"/>
    <d v="2020-06-28T00:00:00"/>
    <n v="21.7901324503311"/>
    <n v="0"/>
    <n v="6580.6199999999926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47638472"/>
    <s v="V"/>
    <n v="54"/>
    <s v="5"/>
    <s v="3"/>
    <n v="36"/>
    <n v="387"/>
    <s v=""/>
    <s v=""/>
    <x v="0"/>
    <n v="19"/>
    <s v=""/>
    <s v="Administratief medewerker"/>
    <s v=""/>
    <s v=""/>
    <s v="EMMEN"/>
    <s v="7824 PB"/>
    <n v="9"/>
    <n v="1"/>
    <d v="2020-03-02T00:00:00"/>
    <d v="2020-11-27T00:00:00"/>
    <n v="27.16"/>
    <n v="0"/>
    <n v="10510.9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0"/>
    <n v="32"/>
    <n v="170.5"/>
    <s v=""/>
    <s v=""/>
    <x v="0"/>
    <n v="58"/>
    <s v=""/>
    <s v="Medewerker invordering"/>
    <s v=""/>
    <s v=""/>
    <s v="ENSCHEDE"/>
    <s v="7531 CW"/>
    <n v="12"/>
    <n v="4"/>
    <d v="2019-05-13T00:00:00"/>
    <d v="2020-05-10T00:00:00"/>
    <n v="25.12"/>
    <n v="0"/>
    <n v="428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1"/>
    <n v="32"/>
    <n v="201.5"/>
    <s v=""/>
    <s v=""/>
    <x v="0"/>
    <n v="58"/>
    <s v=""/>
    <s v="Medewerker invordering"/>
    <s v=""/>
    <s v=""/>
    <s v="ENSCHEDE"/>
    <s v="7531 CW"/>
    <n v="20"/>
    <n v="4"/>
    <d v="2019-05-13T00:00:00"/>
    <d v="2021-01-03T00:00:00"/>
    <n v="25.92"/>
    <n v="0"/>
    <n v="5222.8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176"/>
    <s v=""/>
    <s v=""/>
    <x v="0"/>
    <n v="77"/>
    <s v=""/>
    <s v="Bezwaarbehandelaar fiscalist HBO"/>
    <s v=""/>
    <s v=""/>
    <s v="ZWIJNDRECHT"/>
    <s v="3331 RC"/>
    <n v="17"/>
    <n v="8"/>
    <d v="2018-12-12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287"/>
    <s v=""/>
    <s v=""/>
    <x v="0"/>
    <n v="77"/>
    <s v=""/>
    <s v="Bezwaarbehandelaar fiscalist HBO"/>
    <s v=""/>
    <s v=""/>
    <s v="ZWIJNDRECHT"/>
    <s v="3331 RC"/>
    <n v="19"/>
    <n v="8"/>
    <d v="2018-12-12T00:00:00"/>
    <d v="2020-07-12T00:00:00"/>
    <n v="32.31"/>
    <n v="0"/>
    <n v="9272.9700000000012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775532"/>
    <s v="V"/>
    <n v="24"/>
    <s v="10"/>
    <s v="0"/>
    <n v="36"/>
    <n v="164"/>
    <s v=""/>
    <s v=""/>
    <x v="0"/>
    <n v="44"/>
    <s v=""/>
    <s v="juridisch medewerker"/>
    <s v=""/>
    <s v=""/>
    <s v="AMSTERDAM"/>
    <s v="1018 NZ"/>
    <n v="10"/>
    <n v="1"/>
    <d v="2019-07-01T00:00:00"/>
    <d v="2020-04-30T00:00:00"/>
    <n v="33.1"/>
    <n v="0"/>
    <n v="5428.40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47840359"/>
    <s v="M"/>
    <n v="34"/>
    <s v="6"/>
    <s v="2"/>
    <n v="28"/>
    <n v="237"/>
    <s v="Ja"/>
    <s v="P-Direkt pool"/>
    <x v="1"/>
    <s v=""/>
    <n v="5"/>
    <s v="Administratief medewerker"/>
    <s v=""/>
    <s v=""/>
    <s v="ZWOLLE"/>
    <s v="8011 JW"/>
    <n v="23"/>
    <n v="1"/>
    <d v="2018-10-01T00:00:00"/>
    <d v="2020-09-01T00:00:00"/>
    <n v="27.770084388185701"/>
    <n v="0"/>
    <n v="6581.51000000001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852126"/>
    <s v="M"/>
    <n v="47"/>
    <s v="4"/>
    <s v="1"/>
    <n v="36"/>
    <n v="44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22471910101"/>
    <n v="0"/>
    <n v="10177.15999999999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7854807"/>
    <s v="M"/>
    <n v="30"/>
    <s v="6"/>
    <s v="4"/>
    <n v="32"/>
    <n v="344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0388.79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0"/>
    <n v="32"/>
    <n v="137"/>
    <s v=""/>
    <s v=""/>
    <x v="0"/>
    <n v="62"/>
    <s v=""/>
    <s v="Bedrijfsfiscalist"/>
    <s v=""/>
    <s v=""/>
    <s v="EIJSDEN"/>
    <s v="6245 EN"/>
    <n v="12"/>
    <n v="5"/>
    <d v="2019-04-29T00:00:00"/>
    <d v="2020-04-26T00:00:00"/>
    <n v="31.5"/>
    <n v="0"/>
    <n v="4315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1"/>
    <n v="32"/>
    <n v="288"/>
    <s v=""/>
    <s v=""/>
    <x v="0"/>
    <n v="62"/>
    <s v=""/>
    <s v="Bedrijfsfiscalist"/>
    <s v=""/>
    <s v=""/>
    <s v="EIJSDEN"/>
    <s v="6245 EN"/>
    <n v="18"/>
    <n v="5"/>
    <d v="2019-04-29T00:00:00"/>
    <d v="2020-11-01T00:00:00"/>
    <n v="32.31"/>
    <n v="0"/>
    <n v="9305.2800000000007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47888582"/>
    <s v="V"/>
    <n v="25"/>
    <s v="8"/>
    <s v="0"/>
    <n v="34"/>
    <n v="34.5"/>
    <s v=""/>
    <s v=""/>
    <x v="0"/>
    <n v="32"/>
    <s v=""/>
    <s v="Fiscalist"/>
    <s v=""/>
    <s v=""/>
    <s v="`S-GRAVENHAGE"/>
    <s v="2543 XT"/>
    <n v="15"/>
    <n v="2"/>
    <d v="2019-08-01T00:00:00"/>
    <d v="2020-11-01T00:00:00"/>
    <n v="30.750144927536201"/>
    <n v="0"/>
    <n v="1060.879999999999"/>
    <m/>
    <n v="1"/>
    <s v=""/>
  </r>
  <r>
    <s v="IFAR 2018"/>
    <n v="3"/>
    <x v="3"/>
    <x v="20"/>
    <s v="P-Direkt pool"/>
    <s v="ZWOLLE"/>
    <s v="8025 AX"/>
    <x v="0"/>
    <s v="Detacheren"/>
    <n v="2"/>
    <n v="2020"/>
    <n v="47895988"/>
    <s v="V"/>
    <n v="48"/>
    <s v="7"/>
    <s v="1"/>
    <n v="26"/>
    <n v="232"/>
    <s v="Ja"/>
    <s v="P-Direkt pool"/>
    <x v="0"/>
    <n v="53"/>
    <s v=""/>
    <s v="klantcontactcenter medewerker"/>
    <s v=""/>
    <s v=""/>
    <s v="MEPPEL"/>
    <s v="7944 CT"/>
    <n v="14"/>
    <n v="1"/>
    <d v="2019-07-01T00:00:00"/>
    <d v="2020-08-31T00:00:00"/>
    <n v="29.39"/>
    <n v="0"/>
    <n v="6818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916204"/>
    <s v="V"/>
    <n v="43"/>
    <s v="5"/>
    <s v="1"/>
    <n v="32"/>
    <n v="389.5"/>
    <s v=""/>
    <s v=""/>
    <x v="0"/>
    <n v="65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10095.8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7935167"/>
    <s v="V"/>
    <n v="35"/>
    <s v="9"/>
    <s v="9"/>
    <n v="36"/>
    <n v="184"/>
    <s v=""/>
    <s v=""/>
    <x v="0"/>
    <n v="65"/>
    <s v=""/>
    <s v="Logistiek ondersteuner"/>
    <s v=""/>
    <s v=""/>
    <s v="UTRECHT"/>
    <s v="3564 PB"/>
    <n v="13"/>
    <n v="6"/>
    <d v="2019-03-28T00:00:00"/>
    <d v="2020-05-10T00:00:00"/>
    <n v="34.72"/>
    <n v="0"/>
    <n v="6388.48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47935167"/>
    <s v="V"/>
    <n v="35"/>
    <s v="9"/>
    <s v="9"/>
    <n v="36"/>
    <n v="228"/>
    <s v=""/>
    <s v=""/>
    <x v="0"/>
    <n v="65"/>
    <s v=""/>
    <s v=""/>
    <s v=""/>
    <s v=""/>
    <s v="UTRECHT"/>
    <s v="3564 PB"/>
    <n v="15"/>
    <n v="6"/>
    <d v="2019-03-28T00:00:00"/>
    <d v="2020-06-30T00:00:00"/>
    <n v="46.13"/>
    <n v="0"/>
    <n v="10517.640000000001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7971973"/>
    <s v="V"/>
    <n v="35"/>
    <s v="6"/>
    <s v="3"/>
    <n v="36"/>
    <n v="323"/>
    <s v=""/>
    <s v=""/>
    <x v="1"/>
    <s v=""/>
    <n v="4"/>
    <s v="Medewerker Administratie"/>
    <s v="Bedrijfsvoering"/>
    <s v="Medewerker Administratie"/>
    <s v="GRONINGEN"/>
    <s v="9741 BP"/>
    <n v="19"/>
    <n v="1"/>
    <d v="2018-11-12T00:00:00"/>
    <d v="2020-06-01T00:00:00"/>
    <n v="29.4"/>
    <n v="0"/>
    <n v="9496.1999999999989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7990369"/>
    <s v="M"/>
    <n v="47"/>
    <s v="8"/>
    <s v="9"/>
    <n v="36"/>
    <n v="56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41.03"/>
    <n v="0"/>
    <n v="2297.68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7991902"/>
    <s v="M"/>
    <n v="41"/>
    <s v="8"/>
    <s v="2"/>
    <n v="31"/>
    <n v="380"/>
    <s v="Ja"/>
    <s v="Ministerie van Buitenlandse Zaken 24/7"/>
    <x v="0"/>
    <n v="76"/>
    <s v=""/>
    <s v="Consulair voorlichter"/>
    <s v=""/>
    <s v=""/>
    <s v="RIJSWIJK"/>
    <s v="2287 CP"/>
    <n v="24"/>
    <n v="2"/>
    <d v="2019-01-14T00:00:00"/>
    <d v="2021-01-17T00:00:00"/>
    <n v="37.880710526315802"/>
    <n v="0"/>
    <n v="14394.670000000006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8015128"/>
    <s v="M"/>
    <n v="28"/>
    <s v="10"/>
    <s v="5"/>
    <n v="36"/>
    <n v="40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7641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60"/>
    <s v=""/>
    <s v=""/>
    <x v="0"/>
    <n v="5"/>
    <s v=""/>
    <s v="Datatypist"/>
    <s v=""/>
    <s v=""/>
    <s v="HEERLEN"/>
    <s v="6415 HL"/>
    <n v="32"/>
    <n v="8"/>
    <d v="2017-08-07T00:00:00"/>
    <d v="2020-04-10T00:00:00"/>
    <n v="21.79"/>
    <n v="0"/>
    <n v="1307.39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39.5"/>
    <s v=""/>
    <s v=""/>
    <x v="0"/>
    <n v="5"/>
    <s v=""/>
    <s v="datatypist"/>
    <s v=""/>
    <s v=""/>
    <s v="HEERLEN"/>
    <s v="6415 HL"/>
    <n v="37"/>
    <n v="8"/>
    <d v="2017-08-07T00:00:00"/>
    <d v="2020-08-30T00:00:00"/>
    <n v="21.7901265822785"/>
    <n v="0"/>
    <n v="860.7100000000007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74"/>
    <s v=""/>
    <s v=""/>
    <x v="0"/>
    <n v="39"/>
    <s v=""/>
    <s v="Fiscalist"/>
    <s v=""/>
    <s v=""/>
    <s v="HOEVEN"/>
    <s v="4741 RD"/>
    <n v="8"/>
    <n v="3"/>
    <d v="2019-09-09T00:00:00"/>
    <d v="2020-05-03T00:00:00"/>
    <n v="31.5"/>
    <n v="0"/>
    <n v="54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96"/>
    <s v=""/>
    <s v=""/>
    <x v="0"/>
    <n v="39"/>
    <s v=""/>
    <s v="Fiscalist"/>
    <s v=""/>
    <s v=""/>
    <s v="HOEVEN"/>
    <s v="4741 RD"/>
    <n v="14"/>
    <n v="3"/>
    <d v="2019-09-09T00:00:00"/>
    <d v="2020-11-01T00:00:00"/>
    <n v="31.5"/>
    <n v="0"/>
    <n v="617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47"/>
    <s v=""/>
    <s v=""/>
    <x v="0"/>
    <n v="78"/>
    <s v=""/>
    <s v="Bedrijfsfiscalist"/>
    <s v=""/>
    <s v=""/>
    <s v="GELEEN"/>
    <s v="6162 AP"/>
    <n v="19"/>
    <n v="7"/>
    <d v="2018-10-09T00:00:00"/>
    <d v="2020-05-03T00:00:00"/>
    <n v="32.310068027210903"/>
    <n v="0"/>
    <n v="4749.580000000002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24"/>
    <s v=""/>
    <s v=""/>
    <x v="0"/>
    <n v="78"/>
    <s v=""/>
    <s v="Bedrijfsfiscalist"/>
    <s v=""/>
    <s v=""/>
    <s v="GELEEN"/>
    <s v="6162 AP"/>
    <n v="19"/>
    <n v="7"/>
    <d v="2018-10-09T00:00:00"/>
    <d v="2020-05-10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80.7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8738240199"/>
    <n v="0"/>
    <n v="5834.8100000000031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54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808.46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35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1721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159930"/>
    <s v="M"/>
    <n v="46"/>
    <s v="4"/>
    <s v="0"/>
    <n v="30"/>
    <n v="313"/>
    <s v=""/>
    <s v=""/>
    <x v="0"/>
    <n v="78"/>
    <s v=""/>
    <s v="administratief medewerker"/>
    <s v=""/>
    <s v=""/>
    <s v="SITTARD"/>
    <s v="6137 AS"/>
    <n v="18"/>
    <n v="4"/>
    <d v="2018-12-04T00:00:00"/>
    <d v="2020-06-05T00:00:00"/>
    <n v="22.750063897763599"/>
    <n v="0"/>
    <n v="7120.7700000000068"/>
    <m/>
    <n v="1"/>
    <s v=""/>
  </r>
  <r>
    <s v="IFAR 2018"/>
    <n v="6"/>
    <x v="7"/>
    <x v="23"/>
    <s v="CIBG"/>
    <s v="HEERLEN"/>
    <s v="6412 CN"/>
    <x v="0"/>
    <s v="Detacheren"/>
    <n v="2"/>
    <n v="2020"/>
    <n v="48164753"/>
    <s v="V"/>
    <n v="61"/>
    <s v="6"/>
    <s v="5"/>
    <n v="8"/>
    <n v="267"/>
    <s v=""/>
    <s v=""/>
    <x v="0"/>
    <n v="31"/>
    <s v=""/>
    <s v="administratief medewerker"/>
    <s v=""/>
    <s v=""/>
    <s v="BOCHOLTZ"/>
    <s v="6351 JP"/>
    <n v="11"/>
    <n v="1"/>
    <d v="2019-12-10T00:00:00"/>
    <d v="2020-11-17T00:00:00"/>
    <n v="30.19"/>
    <n v="0"/>
    <n v="8060.7300000000005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48177346"/>
    <s v="V"/>
    <n v="61"/>
    <s v="10"/>
    <s v="7"/>
    <n v="36"/>
    <n v="166"/>
    <s v=""/>
    <s v=""/>
    <x v="0"/>
    <n v="10"/>
    <s v=""/>
    <s v="Projectsecretaris"/>
    <s v=""/>
    <s v=""/>
    <s v="DEN HAAG"/>
    <s v="2517 SW"/>
    <n v="8"/>
    <n v="1"/>
    <d v="2020-05-11T00:00:00"/>
    <d v="2020-12-31T00:00:00"/>
    <n v="45.99"/>
    <n v="0"/>
    <n v="7634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189050"/>
    <s v="M"/>
    <n v="48"/>
    <s v="4"/>
    <s v="0"/>
    <n v="15"/>
    <n v="274.5"/>
    <s v=""/>
    <s v=""/>
    <x v="0"/>
    <n v="58"/>
    <s v=""/>
    <s v="administratief assistent"/>
    <s v=""/>
    <s v=""/>
    <s v="HEERLEN"/>
    <s v="6411 KG"/>
    <n v="14"/>
    <n v="5"/>
    <d v="2019-05-03T00:00:00"/>
    <d v="2020-06-28T00:00:00"/>
    <n v="22.750054644808699"/>
    <n v="0"/>
    <n v="6244.8899999999876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182"/>
    <s v=""/>
    <s v=""/>
    <x v="1"/>
    <s v=""/>
    <n v="3"/>
    <s v="administratief-juridisch medewerker"/>
    <s v=""/>
    <s v=""/>
    <s v="HEESWIJK-DINTHER"/>
    <s v="5473 EM"/>
    <n v="26"/>
    <n v="1"/>
    <d v="2018-03-12T00:00:00"/>
    <d v="2020-05-03T00:00:00"/>
    <n v="29.08"/>
    <n v="0"/>
    <n v="5292.559999999999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278.5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08"/>
    <n v="0"/>
    <n v="8098.78"/>
    <m/>
    <n v="0"/>
    <s v=""/>
  </r>
  <r>
    <s v="IFAR 2018"/>
    <n v="7"/>
    <x v="2"/>
    <x v="28"/>
    <s v="Min. van Infrastructuur &amp; Waterstaat"/>
    <s v="ROTTERDAM"/>
    <s v="3072 AP"/>
    <x v="0"/>
    <s v="Detacheren"/>
    <n v="2"/>
    <n v="2020"/>
    <n v="48242201"/>
    <s v="V"/>
    <n v="38"/>
    <s v="6"/>
    <s v="9"/>
    <n v="32"/>
    <n v="280"/>
    <s v=""/>
    <s v=""/>
    <x v="0"/>
    <n v="39"/>
    <s v=""/>
    <s v="General Assistant"/>
    <s v=""/>
    <s v=""/>
    <s v="ZOETERMEER"/>
    <s v="2717 CH"/>
    <n v="9"/>
    <n v="1"/>
    <d v="2019-09-02T00:00:00"/>
    <d v="2020-05-31T00:00:00"/>
    <n v="34.01"/>
    <n v="0"/>
    <n v="9522.79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308477"/>
    <s v="M"/>
    <n v="51"/>
    <s v="8"/>
    <s v="10"/>
    <n v="26"/>
    <n v="37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7.319414893617001"/>
    <n v="0"/>
    <n v="17792.0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85.5"/>
    <s v=""/>
    <s v=""/>
    <x v="1"/>
    <s v=""/>
    <n v="3"/>
    <s v="Datatypist"/>
    <s v=""/>
    <s v=""/>
    <s v="SCHIMMERT"/>
    <s v="6333 BE"/>
    <n v="24"/>
    <n v="8"/>
    <d v="2018-05-07T00:00:00"/>
    <d v="2020-05-17T00:00:00"/>
    <n v="21.9"/>
    <n v="0"/>
    <n v="4062.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00.5"/>
    <s v=""/>
    <s v=""/>
    <x v="1"/>
    <s v=""/>
    <n v="3"/>
    <s v="Datatypist"/>
    <s v=""/>
    <s v=""/>
    <s v="SCHIMMERT"/>
    <s v="6333 BE"/>
    <n v="25"/>
    <n v="8"/>
    <d v="2018-05-07T00:00:00"/>
    <d v="2020-06-14T00:00:00"/>
    <n v="21.9"/>
    <n v="0"/>
    <n v="2200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40"/>
    <s v=""/>
    <s v=""/>
    <x v="1"/>
    <s v=""/>
    <n v="3"/>
    <s v="Datatypist"/>
    <s v=""/>
    <s v=""/>
    <s v="SCHIMMERT"/>
    <s v="6333 BE"/>
    <n v="31"/>
    <n v="8"/>
    <d v="2018-05-07T00:00:00"/>
    <d v="2020-11-29T00:00:00"/>
    <n v="21.9"/>
    <n v="0"/>
    <n v="876"/>
    <m/>
    <n v="0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8330590"/>
    <s v="V"/>
    <n v="39"/>
    <s v="8"/>
    <s v="7"/>
    <n v="28"/>
    <n v="339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17994100295"/>
    <n v="0"/>
    <n v="15125.50000000000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48356679"/>
    <s v="M"/>
    <n v="31"/>
    <s v="6"/>
    <s v="3"/>
    <n v="36"/>
    <n v="361"/>
    <s v=""/>
    <s v=""/>
    <x v="1"/>
    <s v=""/>
    <n v="2"/>
    <s v="Medewerker Administratie"/>
    <s v="Bedrijfsvoering"/>
    <s v="Medewerker Administratie"/>
    <s v="OMMEN"/>
    <s v="7731 XD"/>
    <n v="19"/>
    <n v="1"/>
    <d v="2018-11-12T00:00:00"/>
    <d v="2020-06-01T00:00:00"/>
    <n v="30.411994459833799"/>
    <n v="126.12"/>
    <n v="10978.7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465641"/>
    <s v="M"/>
    <n v="56"/>
    <s v="3"/>
    <s v="1 (was S3.2)"/>
    <n v="18"/>
    <n v="247.5"/>
    <s v=""/>
    <s v=""/>
    <x v="1"/>
    <s v=""/>
    <n v="2"/>
    <s v="Datatypist"/>
    <s v=""/>
    <s v=""/>
    <s v="MAASTRICHT"/>
    <s v="6222 AT"/>
    <n v="25"/>
    <n v="7"/>
    <d v="2018-06-14T00:00:00"/>
    <d v="2020-07-05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239"/>
    <s v=""/>
    <s v=""/>
    <x v="0"/>
    <s v=""/>
    <n v="2"/>
    <s v="administratief assistent"/>
    <s v=""/>
    <s v=""/>
    <s v="HEERLEN"/>
    <s v="6418 VB"/>
    <n v="18"/>
    <n v="6"/>
    <d v="2018-11-07T00:00:00"/>
    <d v="2020-05-10T00:00:00"/>
    <n v="22.750041841004201"/>
    <n v="0"/>
    <n v="5437.26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112"/>
    <s v=""/>
    <s v=""/>
    <x v="1"/>
    <s v=""/>
    <n v="2"/>
    <s v="administratief assistent"/>
    <s v=""/>
    <s v=""/>
    <s v="HEERLEN"/>
    <s v="6418 VB"/>
    <n v="19"/>
    <n v="6"/>
    <d v="2018-11-07T00:00:00"/>
    <d v="2020-06-07T00:00:00"/>
    <n v="22.8701785714286"/>
    <n v="0"/>
    <n v="2561.46000000000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71.5"/>
    <s v=""/>
    <s v=""/>
    <x v="1"/>
    <s v=""/>
    <n v="2"/>
    <s v="administratief assistent"/>
    <s v=""/>
    <s v=""/>
    <s v="HEERLEN"/>
    <s v="6418 VB"/>
    <n v="22"/>
    <n v="6"/>
    <d v="2018-11-07T00:00:00"/>
    <d v="2020-08-30T00:00:00"/>
    <n v="22.870069930069899"/>
    <n v="0"/>
    <n v="1635.2099999999978"/>
    <m/>
    <n v="0"/>
    <s v=""/>
  </r>
  <r>
    <s v="IFAR 2018"/>
    <n v="1"/>
    <x v="9"/>
    <x v="25"/>
    <s v="Rijksdienst voor het Cultureel Erfgoed"/>
    <s v="AMERSFOORT"/>
    <s v="3811 MG"/>
    <x v="0"/>
    <s v="Detacheren"/>
    <n v="2"/>
    <n v="2020"/>
    <n v="48565412"/>
    <s v="M"/>
    <n v="52"/>
    <s v="4"/>
    <s v="5"/>
    <n v="36"/>
    <n v="408"/>
    <s v=""/>
    <s v=""/>
    <x v="0"/>
    <n v="78"/>
    <s v=""/>
    <s v="logistiek medewerker"/>
    <s v=""/>
    <s v=""/>
    <s v="HILVERSUM"/>
    <s v="1212 CK"/>
    <n v="21"/>
    <n v="1"/>
    <d v="2018-12-10T00:00:00"/>
    <d v="2020-08-31T00:00:00"/>
    <n v="27.61"/>
    <n v="0"/>
    <n v="11264.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567659"/>
    <s v="V"/>
    <n v="42"/>
    <s v="7"/>
    <s v="8"/>
    <n v="32"/>
    <n v="283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215477031802102"/>
    <n v="156.19"/>
    <n v="9965.9799999999941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8587392"/>
    <s v="V"/>
    <n v="32"/>
    <s v="7"/>
    <s v="0"/>
    <n v="34"/>
    <n v="24"/>
    <s v=""/>
    <s v=""/>
    <x v="0"/>
    <n v="2"/>
    <s v=""/>
    <s v="Fiscalist"/>
    <s v=""/>
    <s v=""/>
    <s v="BREDA"/>
    <s v="4811 KZ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591522"/>
    <s v="V"/>
    <n v="50"/>
    <s v="7"/>
    <s v="10"/>
    <n v="36"/>
    <n v="472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988601694915303"/>
    <n v="0"/>
    <n v="24066.62000000002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144"/>
    <s v=""/>
    <s v=""/>
    <x v="0"/>
    <n v="78"/>
    <s v=""/>
    <s v="MBO bezwaar- en beslismedewerker"/>
    <s v=""/>
    <s v=""/>
    <s v="ZAANDAM"/>
    <s v="1503 BC"/>
    <n v="20"/>
    <n v="7"/>
    <d v="2018-09-10T00:00:00"/>
    <d v="2020-05-03T00:00:00"/>
    <n v="25.92"/>
    <n v="0"/>
    <n v="3732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230"/>
    <s v=""/>
    <s v=""/>
    <x v="1"/>
    <n v="78"/>
    <s v=""/>
    <s v="MBO bezwaar- en beslismedewerker"/>
    <s v=""/>
    <s v=""/>
    <s v="ZAANDAM"/>
    <s v="1503 BC"/>
    <n v="26"/>
    <n v="7"/>
    <d v="2018-09-10T00:00:00"/>
    <d v="2020-11-01T00:00:00"/>
    <n v="25.9"/>
    <n v="0"/>
    <n v="595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645947"/>
    <s v="V"/>
    <n v="46"/>
    <s v="8"/>
    <s v="10"/>
    <n v="22"/>
    <n v="26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51.8556343283582"/>
    <n v="0"/>
    <n v="13897.309999999998"/>
    <m/>
    <n v="1"/>
    <s v=""/>
  </r>
  <r>
    <s v="IFAR 2018"/>
    <n v="3"/>
    <x v="3"/>
    <x v="14"/>
    <s v="Bedrijfsvoering Rijk/ EC O&amp;P JOB2"/>
    <s v="RIJSWIJK ZH"/>
    <s v="2288 EW"/>
    <x v="0"/>
    <s v="Detacheren"/>
    <n v="2"/>
    <n v="2020"/>
    <n v="48679722"/>
    <s v="M"/>
    <n v="53"/>
    <s v="3"/>
    <s v="5 (was S3.6)"/>
    <n v="36"/>
    <n v="201"/>
    <s v=""/>
    <s v=""/>
    <x v="0"/>
    <n v="46"/>
    <s v=""/>
    <s v="Chauffeur gerechtelijke brieven"/>
    <s v=""/>
    <s v=""/>
    <s v="ROTTERDAM"/>
    <s v="3042 ND"/>
    <n v="12"/>
    <n v="1"/>
    <d v="2019-06-17T00:00:00"/>
    <d v="2020-06-02T00:00:00"/>
    <n v="26.7783084577114"/>
    <n v="123.48"/>
    <n v="5382.439999999991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152"/>
    <s v="Ja"/>
    <s v="Rijkswaterstaat K&amp;S / ESIZE"/>
    <x v="0"/>
    <n v="31"/>
    <s v=""/>
    <s v="klantadviseur"/>
    <s v=""/>
    <s v=""/>
    <s v="ZEIST"/>
    <s v="3706 GK"/>
    <n v="5"/>
    <n v="2"/>
    <d v="2019-12-02T00:00:00"/>
    <d v="2020-05-02T00:00:00"/>
    <n v="29.96"/>
    <n v="0"/>
    <n v="4553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233.3"/>
    <s v="Ja"/>
    <s v="Rijkswaterstaat K&amp;S / ESIZE"/>
    <x v="0"/>
    <n v="31"/>
    <s v=""/>
    <s v="klantadviseur"/>
    <s v=""/>
    <s v=""/>
    <s v="ZEIST"/>
    <s v="3706 GK"/>
    <n v="10"/>
    <n v="2"/>
    <d v="2019-12-02T00:00:00"/>
    <d v="2020-09-30T00:00:00"/>
    <n v="29.960008572653201"/>
    <n v="0"/>
    <n v="6989.6699999999919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144"/>
    <s v=""/>
    <s v=""/>
    <x v="0"/>
    <n v="21"/>
    <s v=""/>
    <s v="fiscalist"/>
    <s v=""/>
    <s v=""/>
    <s v="VAASSEN"/>
    <s v="8172 A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224"/>
    <s v=""/>
    <s v=""/>
    <x v="0"/>
    <n v="21"/>
    <s v=""/>
    <s v="fiscalist"/>
    <s v=""/>
    <s v=""/>
    <s v="VAASSEN"/>
    <s v="8172 AS"/>
    <n v="9"/>
    <n v="2"/>
    <d v="2020-02-03T00:00:00"/>
    <d v="2020-11-01T00:00:00"/>
    <n v="30.75"/>
    <n v="0"/>
    <n v="6888"/>
    <m/>
    <n v="0"/>
    <s v=""/>
  </r>
  <r>
    <s v="RSO 2018"/>
    <s v=""/>
    <x v="5"/>
    <x v="22"/>
    <s v="Rijksschoonmaakorganisatie"/>
    <s v="DORDRECHT"/>
    <s v="3311 JN"/>
    <x v="0"/>
    <s v="Uitzenden"/>
    <n v="2"/>
    <n v="2020"/>
    <n v="48785380"/>
    <s v="M"/>
    <n v="44"/>
    <s v="Groep 1"/>
    <s v="0 dienstjaar"/>
    <n v="16"/>
    <n v="64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23.64"/>
    <n v="0"/>
    <n v="1512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831244"/>
    <s v="M"/>
    <n v="26"/>
    <s v="4"/>
    <s v="1"/>
    <n v="27.5"/>
    <n v="23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434782608701"/>
    <n v="0"/>
    <n v="526.020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369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2542.310000000001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8874182"/>
    <s v="M"/>
    <n v="47"/>
    <s v="5"/>
    <s v="6"/>
    <n v="32"/>
    <n v="335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0029.9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8885032"/>
    <s v="V"/>
    <n v="35"/>
    <s v="7"/>
    <s v="3"/>
    <n v="36"/>
    <n v="172.13"/>
    <s v="Ja"/>
    <s v="P-Direkt pool"/>
    <x v="0"/>
    <n v="49"/>
    <s v=""/>
    <s v="Den Haag KCC medewerker"/>
    <s v=""/>
    <s v=""/>
    <s v="ROTTERDAM"/>
    <s v="3071 MJ"/>
    <n v="12"/>
    <n v="1"/>
    <d v="2019-08-19T00:00:00"/>
    <d v="2020-09-01T00:00:00"/>
    <n v="30.969964561668501"/>
    <n v="0"/>
    <n v="5330.8599999999988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8906634"/>
    <s v="V"/>
    <n v="21"/>
    <s v="5"/>
    <s v="0"/>
    <n v="24"/>
    <n v="320"/>
    <s v=""/>
    <s v=""/>
    <x v="0"/>
    <n v="18"/>
    <s v=""/>
    <s v="Administratief medewerker incasso"/>
    <s v=""/>
    <s v=""/>
    <s v="ZAANDAM"/>
    <s v="1503 KD"/>
    <n v="4"/>
    <n v="2"/>
    <d v="2020-03-02T00:00:00"/>
    <d v="2020-06-28T00:00:00"/>
    <n v="24.52"/>
    <n v="0"/>
    <n v="7846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12052"/>
    <s v="V"/>
    <n v="41"/>
    <s v="4"/>
    <s v="0"/>
    <n v="10"/>
    <n v="74"/>
    <s v=""/>
    <s v=""/>
    <x v="0"/>
    <n v="38"/>
    <s v=""/>
    <s v="administratief assistent"/>
    <s v=""/>
    <s v=""/>
    <s v="NUTH"/>
    <s v="6361 TT"/>
    <n v="10"/>
    <n v="4"/>
    <d v="2019-06-24T00:00:00"/>
    <d v="2020-05-01T00:00:00"/>
    <n v="22.7501351351351"/>
    <n v="0"/>
    <n v="1683.509999999997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8929958"/>
    <s v="V"/>
    <n v="49"/>
    <s v="9"/>
    <s v="10"/>
    <n v="36"/>
    <n v="378"/>
    <s v="Ja"/>
    <s v="Rijkswaterstaat CIV / ESIZE"/>
    <x v="0"/>
    <n v="36"/>
    <s v=""/>
    <s v="Projectondersteuner"/>
    <s v=""/>
    <s v=""/>
    <s v="'S-GRAVENHAGE"/>
    <s v="2543 TB"/>
    <n v="12"/>
    <n v="1"/>
    <d v="2019-10-07T00:00:00"/>
    <d v="2020-09-30T00:00:00"/>
    <n v="48.04"/>
    <n v="0"/>
    <n v="18159.1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958532"/>
    <s v="V"/>
    <n v="62"/>
    <s v="7"/>
    <s v="8"/>
    <n v="32"/>
    <n v="321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214112149532703"/>
    <n v="0"/>
    <n v="11303.72999999999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8973722"/>
    <s v="V"/>
    <n v="57"/>
    <s v="6"/>
    <s v="8"/>
    <n v="32"/>
    <n v="280"/>
    <s v=""/>
    <s v=""/>
    <x v="1"/>
    <s v=""/>
    <n v="2"/>
    <s v="Medewerker Administratie"/>
    <s v="Bedrijfsvoering"/>
    <s v="Medewerker Administratie"/>
    <s v="FROOMBOSCH"/>
    <s v="9619 PN"/>
    <n v="23"/>
    <n v="1"/>
    <d v="2018-11-12T00:00:00"/>
    <d v="2020-09-30T00:00:00"/>
    <n v="33.44"/>
    <n v="0"/>
    <n v="9363.1999999999989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8973778"/>
    <s v="V"/>
    <n v="29"/>
    <s v="5"/>
    <s v="2"/>
    <n v="35"/>
    <n v="196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5160.09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72"/>
    <s v=""/>
    <s v=""/>
    <x v="0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5096.3599999999997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53"/>
    <s v=""/>
    <s v=""/>
    <x v="1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1"/>
    <n v="0"/>
    <n v="4530.33"/>
    <m/>
    <n v="0"/>
    <s v=""/>
  </r>
  <r>
    <s v="IFAR 2018"/>
    <n v="3"/>
    <x v="3"/>
    <x v="18"/>
    <s v="BZK Kerndepartement / EC O&amp;P JOB2"/>
    <s v="DEN HAAG"/>
    <s v="2511 DP"/>
    <x v="0"/>
    <s v="Detacheren"/>
    <n v="2"/>
    <n v="2020"/>
    <n v="48996374"/>
    <s v="V"/>
    <n v="57"/>
    <s v="7"/>
    <s v="9"/>
    <n v="32"/>
    <n v="352"/>
    <s v=""/>
    <s v=""/>
    <x v="1"/>
    <s v=""/>
    <n v="2"/>
    <s v="Managementondersteuner"/>
    <s v="Bedrijfsvoering"/>
    <s v="Managementondersteuner"/>
    <s v="RIJSWIJK ZH"/>
    <s v="2285 TE"/>
    <n v="36"/>
    <n v="4"/>
    <d v="2017-06-13T00:00:00"/>
    <d v="2020-06-14T00:00:00"/>
    <n v="36"/>
    <n v="0"/>
    <n v="126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97529"/>
    <s v="M"/>
    <n v="22"/>
    <s v="4"/>
    <s v="0"/>
    <n v="20"/>
    <n v="350"/>
    <s v=""/>
    <s v=""/>
    <x v="0"/>
    <n v="54"/>
    <s v=""/>
    <s v="administratief medewerker"/>
    <s v=""/>
    <s v=""/>
    <s v="HEERLEN"/>
    <s v="6413 SH"/>
    <n v="13"/>
    <n v="5"/>
    <d v="2019-05-27T00:00:00"/>
    <d v="2020-06-28T00:00:00"/>
    <n v="22.75"/>
    <n v="0"/>
    <n v="7962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001757"/>
    <s v="M"/>
    <n v="21"/>
    <s v="3"/>
    <s v="0 (was 3.0 of 3.1)"/>
    <n v="15"/>
    <n v="48.5"/>
    <s v=""/>
    <s v=""/>
    <x v="0"/>
    <n v="16"/>
    <s v=""/>
    <s v="Datatypist"/>
    <s v=""/>
    <s v=""/>
    <s v="GELEEN"/>
    <s v="6163 VD"/>
    <n v="14"/>
    <n v="4"/>
    <d v="2019-01-28T00:00:00"/>
    <d v="2020-04-10T00:00:00"/>
    <n v="21.7901030927835"/>
    <n v="0"/>
    <n v="1056.819999999999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307.5"/>
    <s v=""/>
    <s v=""/>
    <x v="0"/>
    <n v="41"/>
    <s v=""/>
    <s v="Medewerker Klantbeheer"/>
    <s v=""/>
    <s v=""/>
    <s v="WEZEP"/>
    <s v="8091 WG"/>
    <n v="9"/>
    <n v="4"/>
    <d v="2019-09-16T00:00:00"/>
    <d v="2020-06-01T00:00:00"/>
    <n v="29.1"/>
    <n v="0"/>
    <n v="8948.2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136"/>
    <s v=""/>
    <s v=""/>
    <x v="0"/>
    <n v="41"/>
    <s v=""/>
    <s v="Medewerker Klantbeheer"/>
    <s v=""/>
    <s v=""/>
    <s v="WEZEP"/>
    <s v="8091 WG"/>
    <n v="14"/>
    <n v="4"/>
    <d v="2019-09-16T00:00:00"/>
    <d v="2020-11-01T00:00:00"/>
    <n v="29.1"/>
    <n v="0"/>
    <n v="3957.60000000000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49007077"/>
    <s v="V"/>
    <n v="38"/>
    <s v="6"/>
    <s v="2"/>
    <n v="36"/>
    <n v="344"/>
    <s v=""/>
    <s v=""/>
    <x v="1"/>
    <s v=""/>
    <n v="3"/>
    <s v="Medewerker Administratie"/>
    <s v="Bedrijfsvoering"/>
    <s v="Medewerker Administratie"/>
    <s v="EMMEN"/>
    <s v="7812 GK"/>
    <n v="23"/>
    <n v="1"/>
    <d v="2018-11-12T00:00:00"/>
    <d v="2020-09-30T00:00:00"/>
    <n v="28.56"/>
    <n v="0"/>
    <n v="9824.64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9011116"/>
    <s v="V"/>
    <n v="55"/>
    <s v="7"/>
    <s v="7"/>
    <n v="32"/>
    <n v="32"/>
    <s v=""/>
    <s v=""/>
    <x v="0"/>
    <n v="18"/>
    <s v=""/>
    <s v="administratief medewerker"/>
    <s v=""/>
    <s v=""/>
    <s v="DEN HAAG"/>
    <s v="2492 SL"/>
    <n v="13"/>
    <n v="1"/>
    <d v="2019-12-19T00:00:00"/>
    <d v="2021-01-31T00:00:00"/>
    <n v="35.1"/>
    <n v="0"/>
    <n v="1123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6"/>
    <n v="36"/>
    <n v="48"/>
    <s v=""/>
    <s v=""/>
    <x v="0"/>
    <n v="6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1459.1999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7"/>
    <n v="36"/>
    <n v="341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051906158357799"/>
    <n v="0"/>
    <n v="10588.70000000001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49032690"/>
    <s v="V"/>
    <n v="39"/>
    <s v="7"/>
    <s v="10"/>
    <n v="36"/>
    <n v="303.5"/>
    <s v=""/>
    <s v=""/>
    <x v="2"/>
    <s v=""/>
    <s v=""/>
    <s v="Medewerker administratie"/>
    <s v="Bedrijfsvoering"/>
    <s v="Medewerker Administratie"/>
    <s v="'S-GRAVENHAGE"/>
    <s v="2526 RA"/>
    <n v="24"/>
    <n v="2"/>
    <d v="2018-11-12T00:00:00"/>
    <d v="2020-10-31T00:00:00"/>
    <n v="38.32"/>
    <n v="0"/>
    <n v="11630.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61418"/>
    <s v="V"/>
    <n v="33"/>
    <s v="6"/>
    <s v="1"/>
    <n v="32"/>
    <n v="52.5"/>
    <s v="Ja"/>
    <s v="P-Direkt pool"/>
    <x v="0"/>
    <n v="27"/>
    <s v=""/>
    <s v="administratief medewerker"/>
    <s v=""/>
    <s v=""/>
    <s v="'S-GRAVENHAGE"/>
    <s v="2543 VH"/>
    <n v="11"/>
    <n v="1"/>
    <d v="2019-10-01T00:00:00"/>
    <d v="2020-09-01T00:00:00"/>
    <n v="27.050095238095199"/>
    <n v="0"/>
    <n v="1420.129999999998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82481"/>
    <s v="M"/>
    <n v="35"/>
    <s v="6"/>
    <s v="10"/>
    <n v="36"/>
    <n v="24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9-01T00:00:00"/>
    <n v="34.11"/>
    <n v="0"/>
    <n v="8391.06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9082831"/>
    <s v="V"/>
    <n v="29"/>
    <s v="6"/>
    <s v="9"/>
    <n v="36"/>
    <n v="321"/>
    <s v=""/>
    <s v=""/>
    <x v="0"/>
    <n v="78"/>
    <s v=""/>
    <s v="Medewerker Instroomproces"/>
    <s v=""/>
    <s v=""/>
    <s v="UTRECHT"/>
    <s v="3523 JW"/>
    <n v="21"/>
    <n v="10"/>
    <d v="2018-10-08T00:00:00"/>
    <d v="2020-06-30T00:00:00"/>
    <n v="33.93"/>
    <n v="0"/>
    <n v="10891.53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139475"/>
    <s v="M"/>
    <n v="46"/>
    <s v="5"/>
    <s v="6"/>
    <n v="32"/>
    <n v="30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9101.7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2"/>
    <n v="136"/>
    <s v=""/>
    <s v=""/>
    <x v="0"/>
    <n v="39"/>
    <s v=""/>
    <s v="administratief-juridisch medewerker"/>
    <s v=""/>
    <s v=""/>
    <s v="BREDA"/>
    <s v="4824 KP"/>
    <n v="8"/>
    <n v="4"/>
    <d v="2019-09-09T00:00:00"/>
    <d v="2020-05-03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0"/>
    <n v="200"/>
    <s v=""/>
    <s v=""/>
    <x v="0"/>
    <n v="39"/>
    <s v=""/>
    <s v="administratief-juridisch medewerker"/>
    <s v=""/>
    <s v=""/>
    <s v="BREDA"/>
    <s v="4824 KP"/>
    <n v="14"/>
    <n v="4"/>
    <d v="2019-09-09T00:00:00"/>
    <d v="2020-11-01T00:00:00"/>
    <n v="29.1"/>
    <n v="0"/>
    <n v="5820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256704"/>
    <s v="V"/>
    <n v="25"/>
    <s v="8"/>
    <s v="1"/>
    <n v="40"/>
    <n v="169"/>
    <s v=""/>
    <s v=""/>
    <x v="0"/>
    <n v="65"/>
    <s v=""/>
    <s v="Administratief medewerker"/>
    <s v=""/>
    <s v=""/>
    <s v="DENEKAMP"/>
    <s v="7591 NL"/>
    <n v="16"/>
    <n v="3"/>
    <d v="2019-01-02T00:00:00"/>
    <d v="2020-05-03T00:00:00"/>
    <n v="32.31"/>
    <n v="0"/>
    <n v="5460.3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259763"/>
    <s v="M"/>
    <n v="43"/>
    <s v="5"/>
    <s v="7"/>
    <n v="40"/>
    <n v="416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1279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274183"/>
    <s v="V"/>
    <n v="55"/>
    <s v="3"/>
    <s v="0 (was 3.0 of 3.1)"/>
    <n v="22.5"/>
    <n v="22.5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492.74999999999994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49278243"/>
    <s v="M"/>
    <n v="44"/>
    <s v="5"/>
    <s v="0"/>
    <n v="40"/>
    <n v="418.5"/>
    <s v=""/>
    <s v=""/>
    <x v="0"/>
    <n v="39"/>
    <s v=""/>
    <s v="administratief-juridisch medewerker"/>
    <s v=""/>
    <s v=""/>
    <s v="KOOG AAN DE ZAAN"/>
    <s v="1541 AE"/>
    <n v="16"/>
    <n v="4"/>
    <d v="2019-03-15T00:00:00"/>
    <d v="2020-06-28T00:00:00"/>
    <n v="25.12"/>
    <n v="0"/>
    <n v="10512.720000000001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49278250"/>
    <s v="V"/>
    <n v="39"/>
    <s v="9"/>
    <s v="0"/>
    <n v="36"/>
    <n v="430"/>
    <s v=""/>
    <s v=""/>
    <x v="0"/>
    <n v="19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293.2"/>
    <m/>
    <n v="1"/>
    <s v=""/>
  </r>
  <r>
    <s v="IFAR 2018"/>
    <n v="6"/>
    <x v="7"/>
    <x v="30"/>
    <s v="RIVM Organisatie &amp; Personeel"/>
    <s v="EINDHOVEN"/>
    <s v="5611 GB"/>
    <x v="0"/>
    <s v="Detacheren"/>
    <n v="2"/>
    <n v="2020"/>
    <n v="49305200"/>
    <s v="V"/>
    <n v="53"/>
    <s v="6"/>
    <s v="10"/>
    <n v="32"/>
    <n v="312"/>
    <s v=""/>
    <s v=""/>
    <x v="0"/>
    <n v="69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0651.6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07160"/>
    <s v="V"/>
    <n v="58"/>
    <s v="4"/>
    <s v="0"/>
    <n v="25"/>
    <n v="171"/>
    <s v=""/>
    <s v=""/>
    <x v="0"/>
    <n v="49"/>
    <s v=""/>
    <s v="administratief assistent"/>
    <s v=""/>
    <s v=""/>
    <s v="HEERLEN"/>
    <s v="6412 EM"/>
    <n v="34"/>
    <n v="5"/>
    <d v="2017-08-14T00:00:00"/>
    <d v="2020-06-21T00:00:00"/>
    <n v="22.75"/>
    <n v="0"/>
    <n v="3890.25"/>
    <m/>
    <n v="1"/>
    <s v=""/>
  </r>
  <r>
    <s v="IFAR 2018"/>
    <n v="4"/>
    <x v="1"/>
    <x v="15"/>
    <s v="BD/IFAR/CFD/Facilitaire Dienst/Utrecht"/>
    <s v="SOESTERBERG"/>
    <s v="3769 AP"/>
    <x v="0"/>
    <s v="Detacheren"/>
    <n v="2"/>
    <n v="2020"/>
    <n v="49308308"/>
    <s v="M"/>
    <n v="64"/>
    <s v="8"/>
    <s v="0"/>
    <n v="32"/>
    <n v="256"/>
    <s v=""/>
    <s v=""/>
    <x v="1"/>
    <s v=""/>
    <n v="3"/>
    <s v="servicemedewerker"/>
    <s v=""/>
    <s v=""/>
    <s v="ZEIST"/>
    <s v="3703 AT"/>
    <n v="6"/>
    <n v="3"/>
    <d v="2019-11-25T00:00:00"/>
    <d v="2020-05-31T00:00:00"/>
    <n v="31.48"/>
    <n v="0"/>
    <n v="8058.88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49308308"/>
    <s v="M"/>
    <n v="64"/>
    <s v="8"/>
    <s v="0"/>
    <n v="32"/>
    <n v="120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3777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5"/>
    <s v="0"/>
    <n v="15"/>
    <n v="120"/>
    <s v=""/>
    <s v=""/>
    <x v="0"/>
    <n v="65"/>
    <s v=""/>
    <s v="Datatypist"/>
    <s v=""/>
    <s v=""/>
    <s v="GELEEN"/>
    <s v="6164 AW"/>
    <n v="36"/>
    <n v="6"/>
    <d v="2017-05-15T00:00:00"/>
    <d v="2020-05-17T00:00:00"/>
    <n v="23.730166666666701"/>
    <n v="0"/>
    <n v="2847.62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3"/>
    <s v="1 (was S3.2)"/>
    <n v="20"/>
    <n v="94.5"/>
    <s v=""/>
    <s v=""/>
    <x v="0"/>
    <n v="65"/>
    <s v=""/>
    <s v="Datatypist"/>
    <s v=""/>
    <s v=""/>
    <s v="GELEEN"/>
    <s v="6164 AW"/>
    <n v="39"/>
    <n v="6"/>
    <d v="2017-05-15T00:00:00"/>
    <d v="2020-08-23T00:00:00"/>
    <n v="21.790264550264499"/>
    <n v="0"/>
    <n v="2059.179999999995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1450"/>
    <s v="V"/>
    <n v="49"/>
    <s v="4"/>
    <s v="0"/>
    <n v="10"/>
    <n v="90.5"/>
    <s v=""/>
    <s v=""/>
    <x v="0"/>
    <n v="13"/>
    <s v=""/>
    <s v="Administratief assistent"/>
    <s v=""/>
    <s v=""/>
    <s v="HOENSBROEK"/>
    <s v="6431 ZA"/>
    <n v="37"/>
    <n v="3"/>
    <d v="2017-05-15T00:00:00"/>
    <d v="2020-06-21T00:00:00"/>
    <n v="22.7500552486188"/>
    <n v="0"/>
    <n v="2058.880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667"/>
    <s v="M"/>
    <n v="34"/>
    <s v="4"/>
    <s v="1"/>
    <n v="21"/>
    <n v="231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73160173199"/>
    <n v="0"/>
    <n v="5283.01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975"/>
    <s v="V"/>
    <n v="55"/>
    <s v="3"/>
    <s v="1 (was S3.2)"/>
    <n v="15"/>
    <n v="223.5"/>
    <s v=""/>
    <s v=""/>
    <x v="0"/>
    <n v="69"/>
    <s v=""/>
    <s v="Datatypist"/>
    <s v=""/>
    <s v=""/>
    <s v="HEERLEN"/>
    <s v="6414 CN"/>
    <n v="38"/>
    <n v="6"/>
    <d v="2017-05-15T00:00:00"/>
    <d v="2020-06-28T00:00:00"/>
    <n v="21.790111856823302"/>
    <n v="0"/>
    <n v="4870.09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3270"/>
    <s v="V"/>
    <n v="64"/>
    <s v="4"/>
    <s v="1"/>
    <n v="20"/>
    <n v="258.5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096711798801"/>
    <n v="0"/>
    <n v="5911.91999999999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748"/>
    <s v="M"/>
    <n v="34"/>
    <s v="4"/>
    <s v="1"/>
    <n v="30"/>
    <n v="246.5"/>
    <s v=""/>
    <s v=""/>
    <x v="0"/>
    <n v="69"/>
    <s v=""/>
    <s v="administratief medewerker"/>
    <s v=""/>
    <s v=""/>
    <s v="KERKRADE"/>
    <s v="6471 VD"/>
    <n v="37"/>
    <n v="5"/>
    <d v="2017-05-15T00:00:00"/>
    <d v="2020-06-21T00:00:00"/>
    <n v="22.750101419878298"/>
    <n v="0"/>
    <n v="5607.90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80.5"/>
    <s v=""/>
    <s v=""/>
    <x v="0"/>
    <n v="78"/>
    <s v=""/>
    <s v="administratief medewerker"/>
    <s v=""/>
    <s v=""/>
    <s v="HEERLEN"/>
    <s v="6417 CW"/>
    <n v="35"/>
    <n v="7"/>
    <d v="2017-05-15T00:00:00"/>
    <d v="2020-04-05T00:00:00"/>
    <n v="22.750062111801199"/>
    <n v="0"/>
    <n v="1831.379999999996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367"/>
    <s v=""/>
    <s v=""/>
    <x v="1"/>
    <n v="78"/>
    <s v=""/>
    <s v="administratief medewerker"/>
    <s v=""/>
    <s v=""/>
    <s v="HEERLEN"/>
    <s v="6417 CW"/>
    <n v="41"/>
    <n v="7"/>
    <d v="2017-05-15T00:00:00"/>
    <d v="2020-10-04T00:00:00"/>
    <n v="22.870027247956401"/>
    <n v="0"/>
    <n v="8393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6434"/>
    <s v="V"/>
    <n v="50"/>
    <s v="4"/>
    <s v="1"/>
    <n v="27.5"/>
    <n v="302.5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049586776901"/>
    <n v="0"/>
    <n v="6918.19000000001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6525"/>
    <s v="V"/>
    <n v="59"/>
    <s v="4"/>
    <s v="2"/>
    <n v="12.5"/>
    <n v="136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256410256399"/>
    <n v="0"/>
    <n v="3121.78999999999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278"/>
    <s v=""/>
    <s v=""/>
    <x v="1"/>
    <s v=""/>
    <n v="4"/>
    <s v="datatypist"/>
    <s v=""/>
    <s v=""/>
    <s v="LANDGRAAF"/>
    <s v="6374 LB"/>
    <n v="36"/>
    <n v="12"/>
    <d v="2017-05-15T00:00:00"/>
    <d v="2020-05-17T00:00:00"/>
    <n v="23.85"/>
    <n v="0"/>
    <n v="6630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136"/>
    <s v=""/>
    <s v=""/>
    <x v="1"/>
    <s v=""/>
    <n v="4"/>
    <s v="Datatypist"/>
    <s v=""/>
    <s v=""/>
    <s v="LANDGRAAF"/>
    <s v="6374 LB"/>
    <n v="37"/>
    <n v="12"/>
    <d v="2017-05-15T00:00:00"/>
    <d v="2020-06-14T00:00:00"/>
    <n v="23.85"/>
    <n v="0"/>
    <n v="3243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39.5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0126582278499"/>
    <n v="0"/>
    <n v="942.08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88"/>
    <s v="V"/>
    <n v="49"/>
    <s v="4"/>
    <s v="2"/>
    <n v="27.5"/>
    <n v="205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70316301699"/>
    <n v="0"/>
    <n v="4699.81999999999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124"/>
    <s v="V"/>
    <n v="53"/>
    <s v="3"/>
    <s v="1 (was S3.2)"/>
    <n v="15"/>
    <n v="236"/>
    <s v=""/>
    <s v=""/>
    <x v="0"/>
    <n v="75"/>
    <s v=""/>
    <s v="Datatypist"/>
    <s v=""/>
    <s v=""/>
    <s v="HEERLEN"/>
    <s v="6413 AB"/>
    <n v="38"/>
    <n v="7"/>
    <d v="2017-05-15T00:00:00"/>
    <d v="2020-06-28T00:00:00"/>
    <n v="21.790127118644101"/>
    <n v="0"/>
    <n v="5142.47000000000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79.5"/>
    <s v=""/>
    <s v=""/>
    <x v="1"/>
    <s v=""/>
    <n v="6"/>
    <s v="administratief assistent"/>
    <s v=""/>
    <s v=""/>
    <s v="LANDGRAAF"/>
    <s v="6373 GE"/>
    <n v="36"/>
    <n v="10"/>
    <d v="2017-05-15T00:00:00"/>
    <d v="2020-05-17T00:00:00"/>
    <n v="22.870083565459598"/>
    <n v="0"/>
    <n v="4105.17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19.5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255230126"/>
    <n v="0"/>
    <n v="2732.980000000005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2251"/>
    <s v="M"/>
    <n v="34"/>
    <s v="5"/>
    <s v="0"/>
    <n v="20"/>
    <n v="389"/>
    <s v=""/>
    <s v=""/>
    <x v="0"/>
    <n v="48"/>
    <s v=""/>
    <s v="administratief medewerker"/>
    <s v=""/>
    <s v=""/>
    <s v="MAASTRICHT"/>
    <s v="6221 HC"/>
    <n v="38"/>
    <n v="8"/>
    <d v="2017-05-15T00:00:00"/>
    <d v="2020-06-28T00:00:00"/>
    <n v="23.7300514138817"/>
    <n v="0"/>
    <n v="9230.98999999998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2440"/>
    <s v="V"/>
    <n v="30"/>
    <s v="3"/>
    <s v="0 (was 3.0 of 3.1)"/>
    <n v="15"/>
    <n v="267"/>
    <s v=""/>
    <s v=""/>
    <x v="0"/>
    <n v="23"/>
    <s v=""/>
    <s v="Datatypist"/>
    <s v=""/>
    <s v=""/>
    <s v="KERKRADE"/>
    <s v="6465 BV"/>
    <n v="39"/>
    <n v="5"/>
    <d v="2017-05-15T00:00:00"/>
    <d v="2020-08-23T00:00:00"/>
    <n v="21.7901498127341"/>
    <n v="0"/>
    <n v="5817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01067615658"/>
    <n v="0"/>
    <n v="3213.24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462"/>
    <s v="V"/>
    <n v="52"/>
    <s v="3"/>
    <s v="1 (was S3.2)"/>
    <n v="20"/>
    <n v="247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791"/>
    <s v="V"/>
    <n v="29"/>
    <s v="5"/>
    <s v="0"/>
    <n v="30"/>
    <n v="236"/>
    <s v=""/>
    <s v=""/>
    <x v="1"/>
    <s v=""/>
    <n v="5"/>
    <s v="administratief medewerker"/>
    <s v=""/>
    <s v=""/>
    <s v="HEERLEN"/>
    <s v="6415 EW"/>
    <n v="38"/>
    <n v="12"/>
    <d v="2017-05-15T00:00:00"/>
    <d v="2020-06-28T00:00:00"/>
    <n v="23.850042372881401"/>
    <n v="0"/>
    <n v="5628.61000000001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5975"/>
    <s v="V"/>
    <n v="46"/>
    <s v="4"/>
    <s v="0"/>
    <n v="20"/>
    <n v="464.5"/>
    <s v=""/>
    <s v=""/>
    <x v="0"/>
    <n v="37"/>
    <s v=""/>
    <s v="Administratief medewerker"/>
    <s v=""/>
    <s v=""/>
    <s v="LANDGRAAF"/>
    <s v="6374 VC"/>
    <n v="38"/>
    <n v="5"/>
    <d v="2017-05-15T00:00:00"/>
    <d v="2020-06-28T00:00:00"/>
    <n v="22.7500322927879"/>
    <n v="0"/>
    <n v="10567.38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15"/>
    <n v="0"/>
    <s v=""/>
    <s v=""/>
    <x v="0"/>
    <n v="60"/>
    <s v=""/>
    <s v="Datatypist"/>
    <s v=""/>
    <s v=""/>
    <s v="HEERLEN"/>
    <s v="6414 XM"/>
    <n v="37"/>
    <n v="5"/>
    <d v="2017-05-15T00:00:00"/>
    <d v="2020-06-0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20"/>
    <n v="39.5"/>
    <s v=""/>
    <s v=""/>
    <x v="0"/>
    <n v="60"/>
    <s v=""/>
    <s v="Data typist"/>
    <s v=""/>
    <s v=""/>
    <s v="HEERLEN"/>
    <s v="6414 XM"/>
    <n v="40"/>
    <n v="5"/>
    <d v="2017-05-15T00:00:00"/>
    <d v="2020-08-30T00:00:00"/>
    <n v="21.7901265822785"/>
    <n v="0"/>
    <n v="860.71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7186"/>
    <s v="V"/>
    <n v="58"/>
    <s v="5"/>
    <s v="3"/>
    <n v="36"/>
    <n v="431.5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0011587485501"/>
    <n v="0"/>
    <n v="10291.27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7837"/>
    <s v="V"/>
    <n v="30"/>
    <s v="4"/>
    <s v="2"/>
    <n v="27.5"/>
    <n v="0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289"/>
    <s v="V"/>
    <n v="36"/>
    <s v="4"/>
    <s v="2"/>
    <n v="36"/>
    <n v="446.5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00335946249"/>
    <n v="0"/>
    <n v="10211.47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569"/>
    <s v="M"/>
    <n v="55"/>
    <s v="4"/>
    <s v="2"/>
    <n v="20"/>
    <n v="125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2858.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779"/>
    <s v="V"/>
    <n v="55"/>
    <s v="4"/>
    <s v="2"/>
    <n v="32"/>
    <n v="341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1771595901"/>
    <n v="0"/>
    <n v="7810.15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052"/>
    <s v="V"/>
    <n v="54"/>
    <s v="5"/>
    <s v="1"/>
    <n v="36"/>
    <n v="43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231481481"/>
    <n v="0"/>
    <n v="10303.20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402"/>
    <s v="V"/>
    <n v="33"/>
    <s v="5"/>
    <s v="0"/>
    <n v="20"/>
    <n v="181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5745856401"/>
    <n v="0"/>
    <n v="4316.88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313"/>
    <s v="V"/>
    <n v="66"/>
    <s v="3"/>
    <s v="0 (was 3.0 of 3.1)"/>
    <n v="20"/>
    <n v="0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537"/>
    <s v="V"/>
    <n v="57"/>
    <s v="5"/>
    <s v="2"/>
    <n v="36"/>
    <n v="430.5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00116144019"/>
    <n v="0"/>
    <n v="10267.43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30"/>
    <n v="135.5"/>
    <s v=""/>
    <s v=""/>
    <x v="0"/>
    <n v="7"/>
    <s v=""/>
    <s v="Administratief medewerker"/>
    <s v=""/>
    <s v=""/>
    <s v="KLIMMEN"/>
    <s v="6343 PV"/>
    <n v="35"/>
    <n v="8"/>
    <d v="2017-05-15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20"/>
    <n v="71.5"/>
    <s v=""/>
    <s v=""/>
    <x v="0"/>
    <n v="7"/>
    <s v=""/>
    <s v="administratief medewerker"/>
    <s v=""/>
    <s v=""/>
    <s v="KLIMMEN"/>
    <s v="6343 PV"/>
    <n v="40"/>
    <n v="8"/>
    <d v="2017-05-15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60780"/>
    <s v="V"/>
    <n v="60"/>
    <s v="3"/>
    <s v="0 (was 3.0 of 3.1)"/>
    <n v="15"/>
    <n v="39.5"/>
    <s v=""/>
    <s v=""/>
    <x v="0"/>
    <n v="18"/>
    <s v=""/>
    <s v="Datatypist"/>
    <s v=""/>
    <s v=""/>
    <s v="KERKRADE"/>
    <s v="6466 CW"/>
    <n v="36"/>
    <n v="8"/>
    <d v="2017-06-12T00:00:00"/>
    <d v="2020-06-21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0794"/>
    <s v="V"/>
    <n v="26"/>
    <s v="4"/>
    <s v="0"/>
    <n v="30"/>
    <n v="283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141342756199"/>
    <n v="0"/>
    <n v="6472.25000000000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58"/>
    <s v="V"/>
    <n v="62"/>
    <s v="3"/>
    <s v="0 (was 3.0 of 3.1)"/>
    <n v="30"/>
    <n v="307.5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6734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174.5"/>
    <s v=""/>
    <s v=""/>
    <x v="1"/>
    <s v=""/>
    <n v="4"/>
    <s v="administratief assistent"/>
    <s v=""/>
    <s v=""/>
    <s v="KERKRADE"/>
    <s v="6567 EL"/>
    <n v="36"/>
    <n v="12"/>
    <d v="2017-05-15T00:00:00"/>
    <d v="2020-05-24T00:00:00"/>
    <n v="22.870085959885401"/>
    <n v="0"/>
    <n v="3990.830000000002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78.5"/>
    <s v=""/>
    <s v=""/>
    <x v="1"/>
    <s v=""/>
    <n v="4"/>
    <s v="administratief assistent"/>
    <s v=""/>
    <s v=""/>
    <s v="KERKRADE"/>
    <s v="6567 EL"/>
    <n v="37"/>
    <n v="12"/>
    <d v="2017-05-15T00:00:00"/>
    <d v="2020-06-21T00:00:00"/>
    <n v="22.870191082802499"/>
    <n v="0"/>
    <n v="1795.3099999999961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49381878"/>
    <s v="V"/>
    <n v="26"/>
    <s v="8"/>
    <s v="0"/>
    <n v="36"/>
    <n v="34"/>
    <s v=""/>
    <s v=""/>
    <x v="0"/>
    <n v="2"/>
    <s v=""/>
    <s v="Fiscalist"/>
    <s v=""/>
    <s v=""/>
    <s v="BRUNSSUM"/>
    <s v="6441 KW"/>
    <n v="4"/>
    <n v="1"/>
    <d v="2020-06-22T00:00:00"/>
    <d v="2020-11-01T00:00:00"/>
    <n v="30.75"/>
    <n v="0"/>
    <n v="1045.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9408156"/>
    <s v="M"/>
    <n v="50"/>
    <s v="8"/>
    <s v="0"/>
    <n v="34"/>
    <n v="68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4.018823529411797"/>
    <n v="0"/>
    <n v="2313.2800000000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410704"/>
    <s v="V"/>
    <n v="36"/>
    <s v="6"/>
    <s v="2"/>
    <n v="32"/>
    <n v="282"/>
    <s v=""/>
    <s v=""/>
    <x v="0"/>
    <n v="41"/>
    <s v=""/>
    <s v="administratief medewerker"/>
    <s v=""/>
    <s v=""/>
    <s v="NIJKERK"/>
    <s v="3862 KM"/>
    <n v="16"/>
    <n v="1"/>
    <d v="2019-09-02T00:00:00"/>
    <d v="2020-12-31T00:00:00"/>
    <n v="28.58"/>
    <n v="0"/>
    <n v="8059.5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184"/>
    <s v=""/>
    <s v=""/>
    <x v="0"/>
    <n v="42"/>
    <s v=""/>
    <s v="Fiscalist"/>
    <s v=""/>
    <s v=""/>
    <s v="BERGEN OP ZOOM"/>
    <s v="4624 VP"/>
    <n v="8"/>
    <n v="4"/>
    <d v="2019-09-02T00:00:00"/>
    <d v="2020-05-03T00:00:00"/>
    <n v="31.5"/>
    <n v="0"/>
    <n v="57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273"/>
    <s v=""/>
    <s v=""/>
    <x v="0"/>
    <n v="42"/>
    <s v=""/>
    <s v="Fiscalist"/>
    <s v=""/>
    <s v=""/>
    <s v="BERGEN OP ZOOM"/>
    <s v="4624 VP"/>
    <n v="14"/>
    <n v="4"/>
    <d v="2019-09-02T00:00:00"/>
    <d v="2020-11-01T00:00:00"/>
    <n v="31.5"/>
    <n v="0"/>
    <n v="8599.5"/>
    <m/>
    <n v="0"/>
    <s v=""/>
  </r>
  <r>
    <s v="IFAR 2018"/>
    <n v="5"/>
    <x v="4"/>
    <x v="10"/>
    <s v="DJI SSC-I Gouda"/>
    <s v="GOUDA"/>
    <s v="2803 PT"/>
    <x v="0"/>
    <s v="Detacheren"/>
    <n v="2"/>
    <n v="2020"/>
    <n v="49426489"/>
    <s v="V"/>
    <n v="40"/>
    <s v="7"/>
    <s v="7"/>
    <n v="22"/>
    <n v="233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8173.639999999999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9437738"/>
    <s v="V"/>
    <n v="47"/>
    <s v="10"/>
    <s v="10"/>
    <n v="36"/>
    <n v="392"/>
    <s v=""/>
    <s v=""/>
    <x v="1"/>
    <s v=""/>
    <n v="4"/>
    <s v="Projectsecretaris"/>
    <s v=""/>
    <s v=""/>
    <s v="ROTTERDAM"/>
    <s v="3031 NN"/>
    <n v="31"/>
    <n v="4"/>
    <d v="2018-02-05T00:00:00"/>
    <d v="2020-08-23T00:00:00"/>
    <n v="53.17"/>
    <n v="0"/>
    <n v="20842.64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9443030"/>
    <s v="M"/>
    <n v="28"/>
    <s v="5"/>
    <s v="2"/>
    <n v="31"/>
    <n v="312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8206.25"/>
    <m/>
    <n v="1"/>
    <s v=""/>
  </r>
  <r>
    <s v="IFAR 2018"/>
    <n v="3"/>
    <x v="3"/>
    <x v="34"/>
    <s v="FMHaaglanden/ EC O&amp;P JOB2"/>
    <s v="'S-GRAVENHAGE"/>
    <s v="2511 CW"/>
    <x v="0"/>
    <s v="Detacheren"/>
    <n v="2"/>
    <n v="2020"/>
    <n v="49457597"/>
    <s v="V"/>
    <n v="27"/>
    <s v="3"/>
    <s v="3 (was S3.4)"/>
    <n v="36"/>
    <n v="276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6668.1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469651"/>
    <s v="V"/>
    <n v="43"/>
    <s v="6"/>
    <s v="2"/>
    <n v="28"/>
    <n v="218"/>
    <s v=""/>
    <s v=""/>
    <x v="0"/>
    <n v="25"/>
    <s v=""/>
    <s v="callcenter medewerker klantenservice"/>
    <s v=""/>
    <s v=""/>
    <s v="LEEK"/>
    <s v="9351 AA"/>
    <n v="12"/>
    <n v="1"/>
    <d v="2020-01-13T00:00:00"/>
    <d v="2020-12-31T00:00:00"/>
    <n v="27.900045871559598"/>
    <n v="0"/>
    <n v="6082.2099999999928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9481054"/>
    <s v="V"/>
    <n v="27"/>
    <s v="7"/>
    <s v="0"/>
    <n v="32"/>
    <n v="364"/>
    <s v=""/>
    <s v=""/>
    <x v="0"/>
    <n v="35"/>
    <s v=""/>
    <s v="administratief medewerker algemeen"/>
    <s v=""/>
    <s v=""/>
    <s v="RIDDERKERK"/>
    <s v="2986 TC"/>
    <n v="8"/>
    <n v="4"/>
    <d v="2019-10-28T00:00:00"/>
    <d v="2020-06-28T00:00:00"/>
    <n v="29.1"/>
    <n v="0"/>
    <n v="1059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488054"/>
    <s v="M"/>
    <n v="39"/>
    <s v="5"/>
    <s v="1"/>
    <n v="36"/>
    <n v="417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479616307"/>
    <n v="0"/>
    <n v="9945.47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4934"/>
    <s v="M"/>
    <n v="32"/>
    <s v="3"/>
    <s v="0 (was 3.0 of 3.1)"/>
    <n v="15"/>
    <n v="53"/>
    <s v=""/>
    <s v=""/>
    <x v="0"/>
    <n v="38"/>
    <s v=""/>
    <s v="data typpist"/>
    <s v=""/>
    <s v=""/>
    <s v="HEERLEN"/>
    <s v="6413 ME"/>
    <n v="35"/>
    <n v="7"/>
    <d v="2017-05-15T00:00:00"/>
    <d v="2020-04-10T00:00:00"/>
    <n v="21.790188679245301"/>
    <n v="0"/>
    <n v="1154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5256"/>
    <s v="V"/>
    <n v="50"/>
    <s v="4"/>
    <s v="0"/>
    <n v="15"/>
    <n v="257.5"/>
    <s v=""/>
    <s v=""/>
    <x v="0"/>
    <n v="51"/>
    <s v=""/>
    <s v="data typiste"/>
    <s v=""/>
    <s v=""/>
    <s v="HEERLEN"/>
    <s v="6411 GA"/>
    <n v="38"/>
    <n v="11"/>
    <d v="2017-05-15T00:00:00"/>
    <d v="2020-06-28T00:00:00"/>
    <n v="22.750135922330099"/>
    <n v="0"/>
    <n v="5858.16000000000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2574"/>
    <s v="V"/>
    <n v="57"/>
    <s v="3"/>
    <s v="1 (was S3.2)"/>
    <n v="20"/>
    <n v="0"/>
    <s v=""/>
    <s v=""/>
    <x v="1"/>
    <s v=""/>
    <n v="3"/>
    <s v="Datatypist"/>
    <s v=""/>
    <s v=""/>
    <s v="KERKRADE"/>
    <s v="6464 XW"/>
    <n v="37"/>
    <n v="12"/>
    <d v="2017-06-12T00:00:00"/>
    <d v="2020-07-0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2"/>
    <n v="337.5"/>
    <s v=""/>
    <s v=""/>
    <x v="1"/>
    <s v=""/>
    <n v="4"/>
    <s v="Administratief assistent"/>
    <s v=""/>
    <s v=""/>
    <s v="KERKRADE"/>
    <s v="6462 VA"/>
    <n v="31"/>
    <n v="12"/>
    <d v="2017-11-13T00:00:00"/>
    <d v="2020-06-07T00:00:00"/>
    <n v="22.8700444444444"/>
    <n v="0"/>
    <n v="7718.63999999998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0"/>
    <n v="78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636942675"/>
    <n v="0"/>
    <n v="1795.299999999998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549983"/>
    <s v="V"/>
    <n v="33"/>
    <s v="4"/>
    <s v="1"/>
    <n v="15"/>
    <n v="282"/>
    <s v=""/>
    <s v=""/>
    <x v="0"/>
    <n v="74"/>
    <s v=""/>
    <s v="administratief assistent"/>
    <s v=""/>
    <s v=""/>
    <s v="KERKRADE"/>
    <s v="6466 AB"/>
    <n v="18"/>
    <n v="5"/>
    <d v="2019-01-02T00:00:00"/>
    <d v="2020-06-28T00:00:00"/>
    <n v="22.7501063829787"/>
    <n v="0"/>
    <n v="6415.52999999999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63346"/>
    <s v="V"/>
    <n v="35"/>
    <s v="5"/>
    <s v="0"/>
    <n v="36"/>
    <n v="43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0398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124"/>
    <s v=""/>
    <s v=""/>
    <x v="0"/>
    <n v="9"/>
    <s v=""/>
    <s v="Administratief assistent"/>
    <s v=""/>
    <s v=""/>
    <s v="KERKRADE"/>
    <s v="6463 CP"/>
    <n v="35"/>
    <n v="6"/>
    <d v="2017-06-14T00:00:00"/>
    <d v="2020-05-17T00:00:00"/>
    <n v="21.79"/>
    <n v="0"/>
    <n v="2701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46.5"/>
    <s v=""/>
    <s v=""/>
    <x v="0"/>
    <n v="9"/>
    <s v=""/>
    <s v="administratief assistent"/>
    <s v=""/>
    <s v=""/>
    <s v="KERKRADE"/>
    <s v="6463 CP"/>
    <n v="38"/>
    <n v="6"/>
    <d v="2017-06-14T00:00:00"/>
    <d v="2020-08-16T00:00:00"/>
    <n v="21.790107526881702"/>
    <n v="0"/>
    <n v="1013.2399999999991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49641095"/>
    <s v="V"/>
    <n v="30"/>
    <s v="5"/>
    <s v="0"/>
    <n v="28"/>
    <n v="352.5"/>
    <s v=""/>
    <s v=""/>
    <x v="0"/>
    <n v="44"/>
    <s v=""/>
    <s v="Administratief medewerker Verwerken en Behandelen"/>
    <s v=""/>
    <s v=""/>
    <s v="GRONINGEN"/>
    <s v="9711 XS"/>
    <n v="10"/>
    <n v="2"/>
    <d v="2019-09-02T00:00:00"/>
    <d v="2020-06-28T00:00:00"/>
    <n v="25.12"/>
    <n v="0"/>
    <n v="8854.8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120"/>
    <s v=""/>
    <s v=""/>
    <x v="0"/>
    <n v="72"/>
    <s v=""/>
    <s v="Bedrijfsfiscalist"/>
    <s v=""/>
    <s v=""/>
    <s v="CASTRICUM"/>
    <s v="1901 NS"/>
    <n v="17"/>
    <n v="7"/>
    <d v="2018-12-17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200"/>
    <s v=""/>
    <s v=""/>
    <x v="0"/>
    <n v="72"/>
    <s v=""/>
    <s v="Bedrijfsfiscalist"/>
    <s v=""/>
    <s v=""/>
    <s v="CASTRICUM"/>
    <s v="1901 NS"/>
    <n v="23"/>
    <n v="7"/>
    <d v="2018-12-17T00:00:00"/>
    <d v="2020-11-01T00:00:00"/>
    <n v="32.31"/>
    <n v="0"/>
    <n v="6462"/>
    <m/>
    <n v="0"/>
    <s v=""/>
  </r>
  <r>
    <s v="IFAR 2018"/>
    <n v="3"/>
    <x v="3"/>
    <x v="20"/>
    <s v="P-Direkt pool"/>
    <s v="DEN HAAG"/>
    <s v="2595 AS"/>
    <x v="0"/>
    <s v="Detacheren"/>
    <n v="2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43"/>
    <n v="4"/>
    <d v="2017-06-13T00:00:00"/>
    <d v="2021-01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36"/>
    <s v=""/>
    <s v=""/>
    <x v="0"/>
    <n v="78"/>
    <s v=""/>
    <s v="Bedrijfsfiscalist"/>
    <s v=""/>
    <s v=""/>
    <s v="SITTARD"/>
    <s v="6132 CW"/>
    <n v="18"/>
    <n v="7"/>
    <d v="2018-11-08T00:00:00"/>
    <d v="2020-05-03T00:00:00"/>
    <n v="32.31"/>
    <n v="0"/>
    <n v="4394.1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66"/>
    <s v=""/>
    <s v=""/>
    <x v="0"/>
    <n v="78"/>
    <s v=""/>
    <s v="Bedrijfsfiscalist"/>
    <s v=""/>
    <s v=""/>
    <s v="SITTARD"/>
    <s v="6132 CW"/>
    <n v="19"/>
    <n v="7"/>
    <d v="2018-11-08T00:00:00"/>
    <d v="2020-06-21T00:00:00"/>
    <n v="32.310120481927697"/>
    <n v="0"/>
    <n v="5363.47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"/>
    <s v=""/>
    <s v=""/>
    <x v="1"/>
    <n v="78"/>
    <s v=""/>
    <s v="Bedrijfsfiscalist"/>
    <s v=""/>
    <s v=""/>
    <s v="SITTARD"/>
    <s v="6132 CW"/>
    <n v="19"/>
    <n v="7"/>
    <d v="2018-11-08T00:00:00"/>
    <d v="2020-06-21T00:00:00"/>
    <n v="32.31"/>
    <n v="0"/>
    <n v="872.370000000000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1818181818"/>
    <n v="0"/>
    <n v="887.979999999999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679441"/>
    <s v="V"/>
    <n v="38"/>
    <s v="4"/>
    <s v="0"/>
    <n v="30"/>
    <n v="401.5"/>
    <s v=""/>
    <s v=""/>
    <x v="0"/>
    <n v="69"/>
    <s v=""/>
    <s v="administratief medewerker"/>
    <s v=""/>
    <s v=""/>
    <s v="HOENSBROEK"/>
    <s v="6433 GH"/>
    <n v="18"/>
    <n v="4"/>
    <d v="2019-01-24T00:00:00"/>
    <d v="2020-07-26T00:00:00"/>
    <n v="22.750062266500599"/>
    <n v="0"/>
    <n v="9134.1499999999905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"/>
    <n v="144"/>
    <s v=""/>
    <s v=""/>
    <x v="0"/>
    <n v="63"/>
    <s v=""/>
    <s v="administratief medewerker_"/>
    <s v=""/>
    <s v=""/>
    <s v="HALSTEREN"/>
    <s v="4661 HL"/>
    <n v="13"/>
    <n v="5"/>
    <d v="2019-04-01T00:00:00"/>
    <d v="2020-05-03T00:00:00"/>
    <n v="32.31"/>
    <n v="0"/>
    <n v="4652.640000000000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.5"/>
    <n v="224"/>
    <s v=""/>
    <s v=""/>
    <x v="0"/>
    <n v="63"/>
    <s v=""/>
    <s v="administratief medewerker"/>
    <s v=""/>
    <s v=""/>
    <s v="HALSTEREN"/>
    <s v="4661 HL"/>
    <n v="19"/>
    <n v="5"/>
    <d v="2019-04-01T00:00:00"/>
    <d v="2020-11-01T00:00:00"/>
    <n v="32.31"/>
    <n v="0"/>
    <n v="7237.440000000000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78"/>
    <s v=""/>
    <s v=""/>
    <x v="0"/>
    <n v="37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4898.559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80.5"/>
    <s v=""/>
    <s v=""/>
    <x v="0"/>
    <n v="37"/>
    <s v=""/>
    <s v="administratief-juridisch medewerker"/>
    <s v=""/>
    <s v=""/>
    <s v="SELFKANT, Duitsland"/>
    <s v="52538"/>
    <n v="13"/>
    <n v="3"/>
    <d v="2019-09-30T00:00:00"/>
    <d v="2020-11-01T00:00:00"/>
    <n v="27.52"/>
    <n v="0"/>
    <n v="4967.35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10423"/>
    <s v="V"/>
    <n v="31"/>
    <s v="4"/>
    <s v="1"/>
    <n v="27.5"/>
    <n v="250.5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1397205589"/>
    <n v="0"/>
    <n v="5728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117.5"/>
    <s v=""/>
    <s v=""/>
    <x v="1"/>
    <s v=""/>
    <n v="4"/>
    <s v="datatypist"/>
    <s v=""/>
    <s v=""/>
    <s v="LANDGRAAF"/>
    <s v="6374 HD"/>
    <n v="34"/>
    <n v="14"/>
    <d v="2017-06-21T00:00:00"/>
    <d v="2020-04-26T00:00:00"/>
    <n v="21.9"/>
    <n v="0"/>
    <n v="2573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72"/>
    <s v=""/>
    <s v=""/>
    <x v="1"/>
    <s v=""/>
    <n v="4"/>
    <s v="datatypist"/>
    <s v=""/>
    <s v=""/>
    <s v="LANDGRAAF"/>
    <s v="6374 HD"/>
    <n v="35"/>
    <n v="14"/>
    <d v="2017-06-21T00:00:00"/>
    <d v="2020-05-24T00:00:00"/>
    <n v="21.9"/>
    <n v="0"/>
    <n v="1576.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1 (was S3.2)"/>
    <n v="20"/>
    <n v="85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1872.4499999999998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49726208"/>
    <s v="M"/>
    <n v="50"/>
    <s v="5"/>
    <s v="8"/>
    <n v="36"/>
    <n v="360"/>
    <s v=""/>
    <s v=""/>
    <x v="0"/>
    <n v="39"/>
    <s v=""/>
    <s v="facilitair medewerker"/>
    <s v=""/>
    <s v=""/>
    <s v="ALMERE"/>
    <s v="1333 LE"/>
    <n v="11"/>
    <n v="1"/>
    <d v="2019-10-01T00:00:00"/>
    <d v="2020-08-31T00:00:00"/>
    <n v="31.84"/>
    <n v="0"/>
    <n v="11462.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49739592"/>
    <s v="M"/>
    <n v="43"/>
    <s v="8"/>
    <s v="10"/>
    <n v="36"/>
    <n v="381"/>
    <s v=""/>
    <s v=""/>
    <x v="0"/>
    <n v="23"/>
    <s v=""/>
    <s v="projectondersteuner"/>
    <s v=""/>
    <s v=""/>
    <s v="ZEIST"/>
    <s v="3704 XC"/>
    <n v="12"/>
    <n v="1"/>
    <d v="2020-02-01T00:00:00"/>
    <d v="2021-01-31T00:00:00"/>
    <n v="40.869999999999997"/>
    <n v="0"/>
    <n v="15571.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63"/>
    <s v=""/>
    <s v=""/>
    <x v="0"/>
    <n v="6"/>
    <s v=""/>
    <s v="Datatypist"/>
    <s v=""/>
    <s v=""/>
    <s v="GELEEN"/>
    <s v="6165 SN"/>
    <n v="34"/>
    <n v="9"/>
    <d v="2017-06-21T00:00:00"/>
    <d v="2020-04-10T00:00:00"/>
    <n v="21.790158730158701"/>
    <n v="0"/>
    <n v="1372.77999999999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45"/>
    <s v=""/>
    <s v=""/>
    <x v="0"/>
    <n v="6"/>
    <s v=""/>
    <s v="datatypist"/>
    <s v=""/>
    <s v=""/>
    <s v="GELEEN"/>
    <s v="6165 SN"/>
    <n v="38"/>
    <n v="9"/>
    <d v="2017-06-21T00:00:00"/>
    <d v="2020-08-30T00:00:00"/>
    <n v="21.790222222222202"/>
    <n v="0"/>
    <n v="980.559999999999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136"/>
    <s v="Ja"/>
    <s v="Rijkswaterstaat K&amp;S / ESIZE"/>
    <x v="0"/>
    <n v="63"/>
    <s v=""/>
    <s v="administratief medewerker"/>
    <s v=""/>
    <s v=""/>
    <s v="RIDDERKERK"/>
    <s v="2987 AE"/>
    <n v="17"/>
    <n v="6"/>
    <d v="2018-12-07T00:00:00"/>
    <d v="2020-04-30T00:00:00"/>
    <n v="29.96"/>
    <n v="0"/>
    <n v="4074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96"/>
    <s v="Ja"/>
    <s v="Rijkswaterstaat K&amp;S / ESIZE"/>
    <x v="0"/>
    <n v="63"/>
    <s v=""/>
    <s v="administratief medewerker"/>
    <s v=""/>
    <s v=""/>
    <s v="RIDDERKERK"/>
    <s v="2987 AE"/>
    <n v="22"/>
    <n v="6"/>
    <d v="2018-12-07T00:00:00"/>
    <d v="2020-09-30T00:00:00"/>
    <n v="29.96"/>
    <n v="0"/>
    <n v="2876.16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9788676"/>
    <s v="V"/>
    <n v="55"/>
    <s v="8"/>
    <s v="10"/>
    <n v="36"/>
    <n v="39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16401.28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172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4859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260"/>
    <s v=""/>
    <s v=""/>
    <x v="1"/>
    <s v=""/>
    <n v="2"/>
    <s v="Administratief medewerker"/>
    <s v=""/>
    <s v=""/>
    <s v="NIEUWLEUSEN"/>
    <s v="7711 EH"/>
    <n v="26"/>
    <n v="9"/>
    <d v="2018-09-03T00:00:00"/>
    <d v="2020-11-01T00:00:00"/>
    <n v="28.25"/>
    <n v="0"/>
    <n v="7345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178.4"/>
    <s v=""/>
    <s v=""/>
    <x v="0"/>
    <n v="46"/>
    <s v=""/>
    <s v="bedrijfsfiscalist"/>
    <s v=""/>
    <s v=""/>
    <s v="WIERDEN"/>
    <s v="7641 ZW"/>
    <n v="9"/>
    <n v="3"/>
    <d v="2019-08-12T00:00:00"/>
    <d v="2020-05-03T00:00:00"/>
    <n v="31.5"/>
    <n v="0"/>
    <n v="5619.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277"/>
    <s v=""/>
    <s v=""/>
    <x v="0"/>
    <n v="46"/>
    <s v=""/>
    <s v="bedrijfsfiscalist"/>
    <s v=""/>
    <s v=""/>
    <s v="WIERDEN"/>
    <s v="7641 ZW"/>
    <n v="15"/>
    <n v="3"/>
    <d v="2019-08-12T00:00:00"/>
    <d v="2020-11-01T00:00:00"/>
    <n v="31.5"/>
    <n v="0"/>
    <n v="8725.5"/>
    <m/>
    <n v="0"/>
    <s v=""/>
  </r>
  <r>
    <s v="IFAR 2018"/>
    <n v="3"/>
    <x v="3"/>
    <x v="20"/>
    <s v="P-Direkt pool"/>
    <s v="ZWOLLE"/>
    <s v="8025 AX"/>
    <x v="0"/>
    <s v="Detacheren"/>
    <n v="2"/>
    <n v="2020"/>
    <n v="49872760"/>
    <s v="V"/>
    <n v="56"/>
    <s v="7"/>
    <s v="1"/>
    <n v="34"/>
    <n v="169.25"/>
    <s v="Ja"/>
    <s v="P-Direkt pool"/>
    <x v="0"/>
    <n v="32"/>
    <s v=""/>
    <s v="administratief medewerker"/>
    <s v=""/>
    <s v=""/>
    <s v="BROEKLAND"/>
    <s v="8107 PH"/>
    <n v="9"/>
    <n v="1"/>
    <d v="2019-12-02T00:00:00"/>
    <d v="2020-09-01T00:00:00"/>
    <n v="29.390014771048701"/>
    <n v="0"/>
    <n v="4974.25999999999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877247"/>
    <s v="V"/>
    <n v="28"/>
    <s v="6"/>
    <s v="5"/>
    <n v="28"/>
    <n v="313.7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9475.25"/>
    <m/>
    <n v="1"/>
    <s v=""/>
  </r>
  <r>
    <s v="IFAR 2018"/>
    <n v="5"/>
    <x v="4"/>
    <x v="10"/>
    <s v="DJI NIFP, Zuid Holland"/>
    <s v="'S-GRAVENHAGE"/>
    <s v="2514 JB"/>
    <x v="0"/>
    <s v="Uitzenden"/>
    <n v="2"/>
    <n v="2020"/>
    <n v="49897176"/>
    <s v="V"/>
    <n v="36"/>
    <s v="7"/>
    <s v="5"/>
    <n v="27"/>
    <n v="283"/>
    <s v=""/>
    <s v=""/>
    <x v="0"/>
    <n v="20"/>
    <s v=""/>
    <s v="administratief medewerker"/>
    <s v=""/>
    <s v=""/>
    <s v="ZOETERMEER"/>
    <s v="2722 CC"/>
    <n v="6"/>
    <n v="1"/>
    <d v="2020-02-17T00:00:00"/>
    <d v="2020-08-03T00:00:00"/>
    <n v="32.67"/>
    <n v="0"/>
    <n v="9245.61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1"/>
    <n v="38"/>
    <n v="208"/>
    <s v=""/>
    <s v=""/>
    <x v="1"/>
    <s v=""/>
    <n v="2"/>
    <s v="Douaneambtenaar"/>
    <s v=""/>
    <s v=""/>
    <s v="GRONINGEN"/>
    <s v="9713 TP"/>
    <n v="18"/>
    <n v="9"/>
    <d v="2018-11-06T00:00:00"/>
    <d v="2020-05-10T00:00:00"/>
    <n v="25.9"/>
    <n v="0"/>
    <n v="5387.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2"/>
    <n v="38"/>
    <n v="225"/>
    <s v=""/>
    <s v=""/>
    <x v="1"/>
    <s v=""/>
    <n v="2"/>
    <s v="Douaneambtenaar"/>
    <s v=""/>
    <s v=""/>
    <s v="GRONINGEN"/>
    <s v="9713 TP"/>
    <n v="20"/>
    <n v="9"/>
    <d v="2018-11-06T00:00:00"/>
    <d v="2020-06-28T00:00:00"/>
    <n v="26.71"/>
    <n v="0"/>
    <n v="6009.75"/>
    <m/>
    <n v="0"/>
    <s v=""/>
  </r>
  <r>
    <s v="IFAR 2018"/>
    <n v="7"/>
    <x v="2"/>
    <x v="2"/>
    <s v="Rijkswaterstaat Handyman / ESIZE"/>
    <s v="MAASTRICHT"/>
    <s v="6221 KV"/>
    <x v="0"/>
    <s v="Detacheren"/>
    <n v="2"/>
    <n v="2020"/>
    <n v="49902615"/>
    <s v="M"/>
    <n v="63"/>
    <s v="5"/>
    <s v="5"/>
    <n v="24"/>
    <n v="226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"/>
    <n v="0"/>
    <n v="6587.9"/>
    <m/>
    <n v="1"/>
    <s v=""/>
  </r>
  <r>
    <s v="IFAR 2018"/>
    <n v="7"/>
    <x v="2"/>
    <x v="28"/>
    <s v="Inspectie Leefomgeving en Transport"/>
    <s v="DEN HAAG"/>
    <s v="2515 XP"/>
    <x v="0"/>
    <s v="Detacheren"/>
    <n v="2"/>
    <n v="2020"/>
    <n v="49908999"/>
    <s v="V"/>
    <n v="56"/>
    <s v="6"/>
    <s v="7"/>
    <n v="40"/>
    <n v="408"/>
    <s v=""/>
    <s v=""/>
    <x v="0"/>
    <n v="49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13211.0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923937"/>
    <s v="M"/>
    <n v="55"/>
    <s v="5"/>
    <s v="7"/>
    <n v="36"/>
    <n v="387"/>
    <s v=""/>
    <s v=""/>
    <x v="0"/>
    <n v="22"/>
    <s v=""/>
    <s v="Facilitair medewerker"/>
    <s v=""/>
    <s v=""/>
    <s v="DRACHTEN"/>
    <s v="9201 HZ"/>
    <n v="9"/>
    <n v="1"/>
    <d v="2020-02-10T00:00:00"/>
    <d v="2020-10-30T00:00:00"/>
    <n v="30.31"/>
    <n v="0"/>
    <n v="11729.97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32"/>
    <s v="Ja"/>
    <s v="P-Direkt pool"/>
    <x v="0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6"/>
    <n v="0"/>
    <n v="1067.52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239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876826701"/>
    <n v="0"/>
    <n v="7982.5399999999945"/>
    <m/>
    <n v="0"/>
    <s v=""/>
  </r>
  <r>
    <s v="IFAR 2018"/>
    <n v="4"/>
    <x v="1"/>
    <x v="3"/>
    <s v="Domeinen Roerende Zaken"/>
    <s v="APELDOORN"/>
    <s v="7314 PS"/>
    <x v="0"/>
    <s v="Uitzenden"/>
    <n v="2"/>
    <n v="2020"/>
    <n v="49954037"/>
    <s v="V"/>
    <n v="46"/>
    <s v="7"/>
    <s v="2"/>
    <n v="36"/>
    <n v="36"/>
    <s v=""/>
    <s v=""/>
    <x v="0"/>
    <n v="4"/>
    <s v=""/>
    <s v="Medewerker Backoffice"/>
    <s v=""/>
    <s v=""/>
    <s v="APELDOORN"/>
    <s v="7314 AD"/>
    <n v="19"/>
    <n v="3"/>
    <d v="2018-11-19T00:00:00"/>
    <d v="2020-06-21T00:00:00"/>
    <n v="29.97"/>
    <n v="0"/>
    <n v="1078.9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0009190"/>
    <s v="V"/>
    <n v="55"/>
    <s v="5"/>
    <s v="1"/>
    <n v="36"/>
    <n v="466"/>
    <s v=""/>
    <s v=""/>
    <x v="0"/>
    <n v="78"/>
    <s v=""/>
    <s v="administratief medewerker"/>
    <s v=""/>
    <s v=""/>
    <s v="GRONINGEN"/>
    <s v="9731 JC"/>
    <n v="19"/>
    <n v="6"/>
    <d v="2018-12-10T00:00:00"/>
    <d v="2020-06-28T00:00:00"/>
    <n v="25.92"/>
    <n v="0"/>
    <n v="12078.720000000001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62"/>
    <s v=""/>
    <s v=""/>
    <x v="0"/>
    <n v="78"/>
    <s v=""/>
    <s v="MBO bezwaar- en beslismedewerker"/>
    <s v=""/>
    <s v=""/>
    <s v="ZAANDAM"/>
    <s v="1507 VN"/>
    <n v="20"/>
    <n v="7"/>
    <d v="2018-09-10T00:00:00"/>
    <d v="2020-05-03T00:00:00"/>
    <n v="25.92"/>
    <n v="0"/>
    <n v="4199.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27"/>
    <s v=""/>
    <s v=""/>
    <x v="0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699.8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63"/>
    <s v=""/>
    <s v=""/>
    <x v="1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1632.96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71"/>
    <s v=""/>
    <s v=""/>
    <x v="1"/>
    <n v="78"/>
    <s v=""/>
    <s v="MBO bezwaar- en beslismedewerker"/>
    <s v=""/>
    <s v=""/>
    <s v="ZAANDAM"/>
    <s v="1507 VN"/>
    <n v="26"/>
    <n v="7"/>
    <d v="2018-09-10T00:00:00"/>
    <d v="2020-11-01T00:00:00"/>
    <n v="25.9"/>
    <n v="0"/>
    <n v="4428.899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40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130.5"/>
    <s v=""/>
    <s v=""/>
    <x v="1"/>
    <n v="78"/>
    <s v=""/>
    <s v="administratief medewerker"/>
    <s v=""/>
    <s v=""/>
    <s v="HEERLEN"/>
    <s v="6412 VJ"/>
    <n v="20"/>
    <n v="6"/>
    <d v="2018-09-05T00:00:00"/>
    <d v="2020-04-24T00:00:00"/>
    <n v="22.870038314176199"/>
    <n v="0"/>
    <n v="2984.5399999999941"/>
    <m/>
    <n v="0"/>
    <s v=""/>
  </r>
  <r>
    <s v="IFAR 2018"/>
    <n v="7"/>
    <x v="2"/>
    <x v="2"/>
    <s v="Rijkswaterstaat Handyman / ESIZE"/>
    <s v="MIDDELBURG"/>
    <s v="4335 JA"/>
    <x v="0"/>
    <s v="Uitzenden"/>
    <n v="2"/>
    <n v="2020"/>
    <n v="50029665"/>
    <s v="M"/>
    <n v="47"/>
    <s v="5"/>
    <s v="5"/>
    <n v="32"/>
    <n v="352"/>
    <s v="Ja"/>
    <s v="Rijkswaterstaat Handyman / ESIZE"/>
    <x v="0"/>
    <n v="65"/>
    <s v=""/>
    <s v="handyman"/>
    <s v=""/>
    <s v=""/>
    <s v="MIDDELBURG"/>
    <s v="4335 VP"/>
    <n v="17"/>
    <n v="6"/>
    <d v="2019-03-12T00:00:00"/>
    <d v="2020-08-15T00:00:00"/>
    <n v="28.48"/>
    <n v="0"/>
    <n v="10024.960000000001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144"/>
    <s v=""/>
    <s v=""/>
    <x v="0"/>
    <n v="56"/>
    <s v=""/>
    <s v="administratief-juridisch medewerker"/>
    <s v=""/>
    <s v=""/>
    <s v="HEERLEN"/>
    <s v="6412 BS"/>
    <n v="26"/>
    <n v="7"/>
    <d v="2018-03-05T00:00:00"/>
    <d v="2020-05-03T00:00:00"/>
    <n v="27.52"/>
    <n v="0"/>
    <n v="3962.8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56"/>
    <s v=""/>
    <s v=""/>
    <x v="0"/>
    <n v="56"/>
    <s v=""/>
    <s v="administratief-juridisch medewerker"/>
    <s v=""/>
    <s v=""/>
    <s v="HEERLEN"/>
    <s v="6412 BS"/>
    <n v="27"/>
    <n v="7"/>
    <d v="2018-03-05T00:00:00"/>
    <d v="2020-05-17T00:00:00"/>
    <n v="27.52"/>
    <n v="0"/>
    <n v="1541.12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4"/>
    <n v="34"/>
    <n v="176"/>
    <s v=""/>
    <s v=""/>
    <x v="0"/>
    <n v="56"/>
    <s v=""/>
    <s v="administratief-juridisch medewerker"/>
    <s v=""/>
    <s v=""/>
    <s v="HEERLEN"/>
    <s v="6412 BS"/>
    <n v="32"/>
    <n v="7"/>
    <d v="2018-03-05T00:00:00"/>
    <d v="2020-11-01T00:00:00"/>
    <n v="28.27"/>
    <n v="0"/>
    <n v="4975.519999999999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01492"/>
    <s v="V"/>
    <n v="35"/>
    <s v="6"/>
    <s v="10"/>
    <n v="24"/>
    <n v="240"/>
    <s v=""/>
    <s v=""/>
    <x v="1"/>
    <s v=""/>
    <n v="2"/>
    <s v="toezichthouder"/>
    <s v=""/>
    <s v=""/>
    <s v="GORINCHEM"/>
    <s v="4206 ZD"/>
    <n v="35"/>
    <n v="2"/>
    <d v="2017-10-09T00:00:00"/>
    <d v="2020-08-24T00:00:00"/>
    <n v="34.11"/>
    <n v="0"/>
    <n v="8186.4"/>
    <m/>
    <n v="1"/>
    <s v=""/>
  </r>
  <r>
    <s v="IFAR 2018"/>
    <n v="3"/>
    <x v="3"/>
    <x v="20"/>
    <s v="P-Direkt pool"/>
    <s v="ZWOLLE"/>
    <s v="8025 AX"/>
    <x v="0"/>
    <s v="Detacheren"/>
    <n v="2"/>
    <n v="2020"/>
    <n v="50107064"/>
    <s v="V"/>
    <n v="27"/>
    <s v="6"/>
    <s v="1"/>
    <n v="32"/>
    <n v="176"/>
    <s v="Ja"/>
    <s v="P-Direkt pool"/>
    <x v="0"/>
    <n v="32"/>
    <s v=""/>
    <s v="administratief medewerker"/>
    <s v=""/>
    <s v=""/>
    <s v="DEVENTER"/>
    <s v="7424 EA"/>
    <n v="10"/>
    <n v="1"/>
    <d v="2019-10-28T00:00:00"/>
    <d v="2020-09-01T00:00:00"/>
    <n v="27.05"/>
    <n v="0"/>
    <n v="4760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110501"/>
    <s v="V"/>
    <n v="57"/>
    <s v="3"/>
    <s v="0 (was 3.0 of 3.1)"/>
    <n v="15"/>
    <n v="44"/>
    <s v=""/>
    <s v=""/>
    <x v="0"/>
    <n v="3"/>
    <s v=""/>
    <s v="datatypist"/>
    <s v=""/>
    <s v=""/>
    <s v="VALKENBURG LB"/>
    <s v="6301 VJ"/>
    <n v="31"/>
    <n v="6"/>
    <d v="2018-02-14T00:00:00"/>
    <d v="2020-08-30T00:00:00"/>
    <n v="21.7902272727273"/>
    <n v="0"/>
    <n v="958.7700000000012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59"/>
    <s v=""/>
    <s v=""/>
    <x v="0"/>
    <n v="78"/>
    <s v=""/>
    <s v="bezwaarbehandelaar Heerlen"/>
    <s v=""/>
    <s v=""/>
    <s v="MAASTRICHT"/>
    <s v="6212 GJ"/>
    <n v="18"/>
    <n v="7"/>
    <d v="2018-11-12T00:00:00"/>
    <d v="2020-05-03T00:00:00"/>
    <n v="32.31"/>
    <n v="0"/>
    <n v="5137.2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0"/>
    <s v=""/>
    <s v=""/>
    <x v="0"/>
    <n v="78"/>
    <s v=""/>
    <s v="bezwaarbehandelaar Heerlen"/>
    <s v=""/>
    <s v=""/>
    <s v="MAASTRICHT"/>
    <s v="6212 GJ"/>
    <n v="19"/>
    <n v="7"/>
    <d v="2018-11-12T00:00:00"/>
    <d v="2020-05-31T00:00:00"/>
    <n v="32.31"/>
    <n v="0"/>
    <n v="3877.200000000000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4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"/>
    <n v="0"/>
    <n v="4003.96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87529"/>
    <s v="V"/>
    <n v="36"/>
    <s v="6"/>
    <s v="3"/>
    <n v="21"/>
    <n v="240"/>
    <s v=""/>
    <s v=""/>
    <x v="1"/>
    <s v=""/>
    <n v="2"/>
    <s v="Dataverwerker BOPZ (medewerker DIV)"/>
    <s v=""/>
    <s v=""/>
    <s v="UTRECHT"/>
    <s v="3512 JP"/>
    <n v="36"/>
    <n v="2"/>
    <d v="2017-08-16T00:00:00"/>
    <d v="2020-08-24T00:00:00"/>
    <n v="28.59"/>
    <n v="0"/>
    <n v="6861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44"/>
    <s v=""/>
    <s v=""/>
    <x v="1"/>
    <s v=""/>
    <n v="4"/>
    <s v="Fiscalist Belastingdienst Den Haag"/>
    <s v=""/>
    <s v=""/>
    <s v="ROTTERDAM"/>
    <s v="3085 NM"/>
    <n v="18"/>
    <n v="6"/>
    <d v="2018-10-29T00:00:00"/>
    <d v="2020-05-03T00:00:00"/>
    <n v="32.29"/>
    <n v="0"/>
    <n v="4649.7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52"/>
    <s v=""/>
    <s v=""/>
    <x v="1"/>
    <s v=""/>
    <n v="4"/>
    <s v="Fiscalist Belastingdienst Den Haag"/>
    <s v=""/>
    <s v=""/>
    <s v="ROTTERDAM"/>
    <s v="3085 NM"/>
    <n v="24"/>
    <n v="6"/>
    <d v="2018-10-29T00:00:00"/>
    <d v="2020-11-01T00:00:00"/>
    <n v="32.29"/>
    <n v="0"/>
    <n v="4908.0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203538"/>
    <s v="V"/>
    <n v="43"/>
    <s v="4"/>
    <s v="0"/>
    <n v="15"/>
    <n v="332.5"/>
    <s v=""/>
    <s v=""/>
    <x v="0"/>
    <n v="50"/>
    <s v=""/>
    <s v="administratief assistent"/>
    <s v=""/>
    <s v=""/>
    <s v="LANDGRAAF"/>
    <s v="6373 ES"/>
    <n v="12"/>
    <n v="5"/>
    <d v="2019-06-25T00:00:00"/>
    <d v="2020-06-28T00:00:00"/>
    <n v="22.750045112782001"/>
    <n v="0"/>
    <n v="7564.390000000014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0230894"/>
    <s v="V"/>
    <n v="27"/>
    <s v="8"/>
    <s v="0"/>
    <n v="32"/>
    <n v="32.5"/>
    <s v=""/>
    <s v=""/>
    <x v="0"/>
    <n v="2"/>
    <s v=""/>
    <s v="Fiscalist"/>
    <s v=""/>
    <s v=""/>
    <s v="MAASTRICHT"/>
    <s v="6217 KM"/>
    <n v="4"/>
    <n v="1"/>
    <d v="2020-06-22T00:00:00"/>
    <d v="2020-11-01T00:00:00"/>
    <n v="30.7501538461538"/>
    <n v="0"/>
    <n v="999.3799999999985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247449"/>
    <s v="M"/>
    <n v="61"/>
    <s v="8"/>
    <s v="7"/>
    <n v="36"/>
    <n v="382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4638.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2"/>
    <n v="168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9523809497"/>
    <n v="0"/>
    <n v="5424.72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0"/>
    <n v="249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80321285103"/>
    <n v="0"/>
    <n v="8040.2299999999905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0255198"/>
    <s v="V"/>
    <n v="49"/>
    <s v="6"/>
    <s v="10"/>
    <n v="36"/>
    <n v="387"/>
    <s v=""/>
    <s v=""/>
    <x v="0"/>
    <n v="73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3583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182"/>
    <s v=""/>
    <s v=""/>
    <x v="0"/>
    <n v="43"/>
    <s v=""/>
    <s v="Fiscalist"/>
    <s v=""/>
    <s v=""/>
    <s v="ROTTERDAM"/>
    <s v="3081 KT"/>
    <n v="8"/>
    <n v="4"/>
    <d v="2019-09-02T00:00:00"/>
    <d v="2020-05-03T00:00:00"/>
    <n v="31.5"/>
    <n v="0"/>
    <n v="573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226.5"/>
    <s v=""/>
    <s v=""/>
    <x v="0"/>
    <n v="43"/>
    <s v=""/>
    <s v="Fiscalist"/>
    <s v=""/>
    <s v=""/>
    <s v="ROTTERDAM"/>
    <s v="3081 KT"/>
    <n v="14"/>
    <n v="4"/>
    <d v="2019-09-02T00:00:00"/>
    <d v="2020-11-01T00:00:00"/>
    <n v="31.5"/>
    <n v="0"/>
    <n v="71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88"/>
    <s v=""/>
    <s v=""/>
    <x v="1"/>
    <s v=""/>
    <n v="2"/>
    <s v="administratief assistent"/>
    <s v=""/>
    <s v=""/>
    <s v="VOERENDAAL"/>
    <s v="6367 AW"/>
    <n v="30"/>
    <n v="9"/>
    <d v="2017-10-16T00:00:00"/>
    <d v="2020-04-19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183.5"/>
    <s v=""/>
    <s v=""/>
    <x v="1"/>
    <s v=""/>
    <n v="2"/>
    <s v="administratief assistent"/>
    <s v=""/>
    <s v=""/>
    <s v="VOERENDAAL"/>
    <s v="6367 AW"/>
    <n v="36"/>
    <n v="9"/>
    <d v="2017-10-16T00:00:00"/>
    <d v="2020-10-04T00:00:00"/>
    <n v="22.8700817438692"/>
    <n v="0"/>
    <n v="4196.65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8111"/>
    <s v="M"/>
    <n v="38"/>
    <s v="3"/>
    <s v="0 (was 3.0 of 3.1)"/>
    <n v="22"/>
    <n v="260.5"/>
    <s v=""/>
    <s v=""/>
    <x v="1"/>
    <s v=""/>
    <n v="3"/>
    <s v="Datatypist"/>
    <s v=""/>
    <s v=""/>
    <s v="MAASTRICHT"/>
    <s v="6228 AE"/>
    <n v="31"/>
    <n v="8"/>
    <d v="2017-12-13T00:00:00"/>
    <d v="2020-07-05T00:00:00"/>
    <n v="21.9"/>
    <n v="0"/>
    <n v="5704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41158"/>
    <s v="M"/>
    <n v="29"/>
    <s v="3"/>
    <s v="0 (was 3.0 of 3.1)"/>
    <n v="15"/>
    <n v="203.5"/>
    <s v=""/>
    <s v=""/>
    <x v="0"/>
    <n v="78"/>
    <s v=""/>
    <s v="datatypist"/>
    <s v=""/>
    <s v=""/>
    <s v="KERKRADE"/>
    <s v="6461 VA"/>
    <n v="19"/>
    <n v="4"/>
    <d v="2018-11-13T00:00:00"/>
    <d v="2020-06-05T00:00:00"/>
    <n v="21.790171990171999"/>
    <n v="0"/>
    <n v="4434.30000000000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344476"/>
    <s v="V"/>
    <n v="30"/>
    <s v="7"/>
    <s v="1"/>
    <n v="36"/>
    <n v="378"/>
    <s v=""/>
    <s v=""/>
    <x v="0"/>
    <n v="60"/>
    <s v=""/>
    <s v="hr-medewerker"/>
    <s v=""/>
    <s v=""/>
    <s v="ZEVENHUIZEN ZH"/>
    <s v="2761 HX"/>
    <n v="21"/>
    <n v="1"/>
    <d v="2019-05-06T00:00:00"/>
    <d v="2021-01-31T00:00:00"/>
    <n v="29.82"/>
    <n v="0"/>
    <n v="11271.960000000001"/>
    <m/>
    <n v="1"/>
    <s v=""/>
  </r>
  <r>
    <s v="IFAR 2018"/>
    <n v="3"/>
    <x v="3"/>
    <x v="31"/>
    <s v="SSC-ICT"/>
    <s v="RIJSWIJK"/>
    <s v="2596 AA"/>
    <x v="0"/>
    <s v="Detacheren"/>
    <n v="2"/>
    <n v="2020"/>
    <n v="50408225"/>
    <s v="M"/>
    <n v="53"/>
    <s v="8"/>
    <s v="6"/>
    <n v="36"/>
    <n v="281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01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144"/>
    <s v="Ja"/>
    <s v="Rijkswaterstaat K&amp;S / ESIZE"/>
    <x v="1"/>
    <s v=""/>
    <n v="2"/>
    <s v="Schadebehandelaar"/>
    <s v=""/>
    <s v=""/>
    <s v="APELDOORN"/>
    <s v="7311 SM"/>
    <n v="3"/>
    <n v="2"/>
    <d v="2020-01-20T00:00:00"/>
    <d v="2020-04-30T00:00:00"/>
    <n v="35.590000000000003"/>
    <n v="0"/>
    <n v="5124.960000000000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72"/>
    <s v="Ja"/>
    <s v="Rijkswaterstaat K&amp;S / ESIZE"/>
    <x v="1"/>
    <s v=""/>
    <n v="2"/>
    <s v="Schadebehandelaar"/>
    <s v=""/>
    <s v=""/>
    <s v="APELDOORN"/>
    <s v="7311 SM"/>
    <n v="4"/>
    <n v="2"/>
    <d v="2020-01-20T00:00:00"/>
    <d v="2020-05-16T00:00:00"/>
    <n v="35.590000000000003"/>
    <n v="0"/>
    <n v="2562.480000000000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0450358"/>
    <s v="M"/>
    <n v="61"/>
    <s v="8"/>
    <s v="8"/>
    <n v="36"/>
    <n v="356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13503.0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0451737"/>
    <s v="V"/>
    <n v="28"/>
    <s v="6"/>
    <s v="1"/>
    <n v="32"/>
    <n v="238.5"/>
    <s v="Ja"/>
    <s v="P-Direkt pool"/>
    <x v="0"/>
    <n v="47"/>
    <s v=""/>
    <s v="administratief medewerker"/>
    <s v=""/>
    <s v=""/>
    <s v="DELFT"/>
    <s v="2613 XG"/>
    <n v="35"/>
    <n v="2"/>
    <d v="2017-10-02T00:00:00"/>
    <d v="2020-09-01T00:00:00"/>
    <n v="27.050020964360598"/>
    <n v="0"/>
    <n v="6451.430000000003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0466486"/>
    <s v="V"/>
    <n v="26"/>
    <s v="5"/>
    <s v="0"/>
    <n v="36"/>
    <n v="443.8"/>
    <s v=""/>
    <s v=""/>
    <x v="0"/>
    <n v="18"/>
    <s v=""/>
    <s v="Administratief medewerker incasso"/>
    <s v=""/>
    <s v=""/>
    <s v="WINSCHOTEN"/>
    <s v="9671 CS"/>
    <n v="4"/>
    <n v="1"/>
    <d v="2020-03-02T00:00:00"/>
    <d v="2020-06-28T00:00:00"/>
    <n v="24.520009013068901"/>
    <n v="0"/>
    <n v="10881.97999999997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116"/>
    <s v=""/>
    <s v=""/>
    <x v="0"/>
    <n v="78"/>
    <s v=""/>
    <s v="fiscalist"/>
    <s v=""/>
    <s v=""/>
    <s v="'S-GRAVENHAGE"/>
    <s v="2543 XT"/>
    <n v="19"/>
    <n v="8"/>
    <d v="2018-09-06T00:00:00"/>
    <d v="2020-04-19T00:00:00"/>
    <n v="25.92"/>
    <n v="0"/>
    <n v="3006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43"/>
    <s v=""/>
    <s v=""/>
    <x v="1"/>
    <n v="78"/>
    <s v=""/>
    <s v="fiscalist"/>
    <s v=""/>
    <s v=""/>
    <s v="'S-GRAVENHAGE"/>
    <s v="2543 XT"/>
    <n v="20"/>
    <n v="8"/>
    <d v="2018-09-06T00:00:00"/>
    <d v="2020-05-03T00:00:00"/>
    <n v="25.9"/>
    <n v="0"/>
    <n v="1113.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130.5"/>
    <s v=""/>
    <s v=""/>
    <x v="1"/>
    <s v=""/>
    <n v="3"/>
    <s v="datatypist"/>
    <s v=""/>
    <s v=""/>
    <s v="GELEEN"/>
    <s v="6164 BB"/>
    <n v="22"/>
    <n v="8"/>
    <d v="2018-07-30T00:00:00"/>
    <d v="2020-05-17T00:00:00"/>
    <n v="21.9"/>
    <n v="0"/>
    <n v="2857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83.5"/>
    <s v=""/>
    <s v=""/>
    <x v="1"/>
    <s v=""/>
    <n v="3"/>
    <s v="Datatypist"/>
    <s v=""/>
    <s v=""/>
    <s v="GELEEN"/>
    <s v="6164 BB"/>
    <n v="23"/>
    <n v="8"/>
    <d v="2018-07-30T00:00:00"/>
    <d v="2020-06-14T00:00:00"/>
    <n v="21.9"/>
    <n v="0"/>
    <n v="1828.6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20"/>
    <n v="22.5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492.74999999999994"/>
    <m/>
    <n v="0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16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2.66"/>
    <n v="0"/>
    <n v="682.56"/>
    <m/>
    <n v="1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23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9897.1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4"/>
    <n v="162"/>
    <s v=""/>
    <s v=""/>
    <x v="0"/>
    <n v="53"/>
    <s v=""/>
    <s v="fiscalist"/>
    <s v=""/>
    <s v=""/>
    <s v="'S-GRAVENHAGE"/>
    <s v="2573 PC"/>
    <n v="11"/>
    <n v="6"/>
    <d v="2019-06-17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6"/>
    <n v="172.8"/>
    <s v=""/>
    <s v=""/>
    <x v="0"/>
    <n v="53"/>
    <s v=""/>
    <s v="fiscalist"/>
    <s v=""/>
    <s v=""/>
    <s v="'S-GRAVENHAGE"/>
    <s v="2573 PC"/>
    <n v="12"/>
    <n v="6"/>
    <d v="2019-06-17T00:00:00"/>
    <d v="2020-06-14T00:00:00"/>
    <n v="31.5"/>
    <n v="0"/>
    <n v="5443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1"/>
    <n v="36"/>
    <n v="72"/>
    <s v=""/>
    <s v=""/>
    <x v="0"/>
    <n v="53"/>
    <s v=""/>
    <s v="fiscalist"/>
    <s v=""/>
    <s v=""/>
    <s v="'S-GRAVENHAGE"/>
    <s v="2573 PC"/>
    <n v="17"/>
    <n v="6"/>
    <d v="2019-06-17T00:00:00"/>
    <d v="2020-11-01T00:00:00"/>
    <n v="32.31"/>
    <n v="0"/>
    <n v="2326.3200000000002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0599374"/>
    <s v="V"/>
    <n v="32"/>
    <s v="8"/>
    <s v="8"/>
    <n v="36"/>
    <n v="396"/>
    <s v=""/>
    <s v=""/>
    <x v="0"/>
    <n v="70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5764.7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11897"/>
    <s v="V"/>
    <n v="41"/>
    <s v="6"/>
    <s v="6"/>
    <n v="32"/>
    <n v="344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643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629880"/>
    <s v="V"/>
    <n v="25"/>
    <s v="7"/>
    <s v="0"/>
    <n v="32"/>
    <n v="80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2326.399999999999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33044"/>
    <s v="V"/>
    <n v="36"/>
    <s v="6"/>
    <s v="5"/>
    <n v="28"/>
    <n v="26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7964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0641003"/>
    <s v="M"/>
    <n v="29"/>
    <s v="Groep 1"/>
    <s v="0 dienstjaar"/>
    <s v=""/>
    <n v="142.5"/>
    <s v=""/>
    <s v=""/>
    <x v="0"/>
    <n v="42"/>
    <s v=""/>
    <s v=""/>
    <s v=""/>
    <s v=""/>
    <s v="UTRECHT"/>
    <s v="3527 BL"/>
    <n v="23"/>
    <n v="3"/>
    <d v="2018-08-06T00:00:00"/>
    <d v="2020-06-21T00:00:00"/>
    <n v="23.64"/>
    <n v="0"/>
    <n v="3368.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696450"/>
    <s v="V"/>
    <n v="24"/>
    <s v="3"/>
    <s v="1 (was S3.2)"/>
    <n v="15"/>
    <n v="274.5"/>
    <s v=""/>
    <s v=""/>
    <x v="0"/>
    <n v="65"/>
    <s v=""/>
    <s v="administratief assistent"/>
    <s v=""/>
    <s v=""/>
    <s v="WEERT"/>
    <s v="6006 EK"/>
    <n v="29"/>
    <n v="5"/>
    <d v="2018-02-14T00:00:00"/>
    <d v="2020-06-28T00:00:00"/>
    <n v="21.7901639344262"/>
    <n v="0"/>
    <n v="5981.3999999999924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0698403"/>
    <s v="M"/>
    <n v="37"/>
    <s v="6"/>
    <s v="1"/>
    <n v="36"/>
    <n v="36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"/>
    <n v="0"/>
    <n v="990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784958"/>
    <s v="M"/>
    <n v="58"/>
    <s v="5"/>
    <s v="1"/>
    <n v="26"/>
    <n v="326.5"/>
    <s v=""/>
    <s v=""/>
    <x v="0"/>
    <n v="65"/>
    <s v=""/>
    <s v="Administratief medewerker"/>
    <s v=""/>
    <s v=""/>
    <s v="EELDE"/>
    <s v="9761 HM"/>
    <n v="19"/>
    <n v="3"/>
    <d v="2019-01-28T00:00:00"/>
    <d v="2020-08-30T00:00:00"/>
    <n v="25.92"/>
    <n v="0"/>
    <n v="846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222"/>
    <s v=""/>
    <s v=""/>
    <x v="1"/>
    <s v=""/>
    <n v="3"/>
    <s v="Datatypiste"/>
    <s v=""/>
    <s v=""/>
    <s v="HEERLEN"/>
    <s v="6416 CX"/>
    <n v="25"/>
    <n v="8"/>
    <d v="2018-05-07T00:00:00"/>
    <d v="2020-05-24T00:00:00"/>
    <n v="21.9"/>
    <n v="0"/>
    <n v="4861.7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117"/>
    <s v=""/>
    <s v=""/>
    <x v="1"/>
    <s v=""/>
    <n v="3"/>
    <s v="Datatypiste"/>
    <s v=""/>
    <s v=""/>
    <s v="HEERLEN"/>
    <s v="6416 CX"/>
    <n v="26"/>
    <n v="8"/>
    <d v="2018-05-07T00:00:00"/>
    <d v="2020-06-21T00:00:00"/>
    <n v="21.9"/>
    <n v="0"/>
    <n v="2562.2999999999997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0806140"/>
    <s v="V"/>
    <n v="31"/>
    <s v="9"/>
    <s v="0"/>
    <n v="32"/>
    <n v="264"/>
    <s v=""/>
    <s v=""/>
    <x v="1"/>
    <s v=""/>
    <n v="3"/>
    <s v="Adviseur bedrijfsvoering"/>
    <s v=""/>
    <s v=""/>
    <s v="ZUIDLAREN"/>
    <s v="9471 HS"/>
    <n v="10"/>
    <n v="1"/>
    <d v="2020-03-02T00:00:00"/>
    <d v="2020-12-31T00:00:00"/>
    <n v="34.28"/>
    <n v="0"/>
    <n v="9049.9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817837"/>
    <s v="V"/>
    <n v="36"/>
    <s v="5"/>
    <s v="2"/>
    <n v="28"/>
    <n v="304"/>
    <s v=""/>
    <s v=""/>
    <x v="0"/>
    <n v="45"/>
    <s v=""/>
    <s v="medewerker invordering"/>
    <s v=""/>
    <s v=""/>
    <s v="HOOGEZAND"/>
    <s v="9602 EL"/>
    <n v="23"/>
    <n v="5"/>
    <d v="2019-02-04T00:00:00"/>
    <d v="2021-01-03T00:00:00"/>
    <n v="26.73"/>
    <n v="0"/>
    <n v="8125.92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0821827"/>
    <s v="V"/>
    <n v="45"/>
    <s v="8"/>
    <s v="10"/>
    <n v="24"/>
    <n v="0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832929"/>
    <s v="M"/>
    <n v="49"/>
    <s v="7"/>
    <s v="8"/>
    <n v="36"/>
    <n v="38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2133161290323"/>
    <n v="0"/>
    <n v="13645.1600000000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30"/>
    <n v="132.5"/>
    <s v=""/>
    <s v=""/>
    <x v="0"/>
    <n v="6"/>
    <s v=""/>
    <s v="Administratief medewerker"/>
    <s v=""/>
    <s v=""/>
    <s v="HEERLEN"/>
    <s v="6413 ER"/>
    <n v="26"/>
    <n v="7"/>
    <d v="2018-02-06T00:00:00"/>
    <d v="2020-04-17T00:00:00"/>
    <n v="22.750037735849101"/>
    <n v="0"/>
    <n v="3014.38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20"/>
    <n v="15.5"/>
    <s v=""/>
    <s v=""/>
    <x v="0"/>
    <n v="6"/>
    <s v=""/>
    <s v="Administratief assistent"/>
    <s v=""/>
    <s v=""/>
    <s v="HEERLEN"/>
    <s v="6413 ER"/>
    <n v="30"/>
    <n v="7"/>
    <d v="2018-02-06T00:00:00"/>
    <d v="2020-08-09T00:00:00"/>
    <n v="22.7503225806452"/>
    <n v="0"/>
    <n v="352.6300000000006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870379"/>
    <s v="V"/>
    <n v="49"/>
    <s v="8"/>
    <s v="7"/>
    <n v="26"/>
    <n v="322.2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50.5051978277735"/>
    <n v="0"/>
    <n v="16275.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65"/>
    <s v=""/>
    <s v=""/>
    <x v="0"/>
    <n v="6"/>
    <s v=""/>
    <s v="Datatypist"/>
    <s v=""/>
    <s v=""/>
    <s v="BRUNSSUM"/>
    <s v="6441 JS"/>
    <n v="28"/>
    <n v="8"/>
    <d v="2017-12-13T00:00:00"/>
    <d v="2020-04-10T00:00:00"/>
    <n v="21.79"/>
    <n v="0"/>
    <n v="1416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39.5"/>
    <s v=""/>
    <s v=""/>
    <x v="0"/>
    <n v="6"/>
    <s v=""/>
    <s v="datatypist"/>
    <s v=""/>
    <s v=""/>
    <s v="BRUNSSUM"/>
    <s v="6441 JS"/>
    <n v="33"/>
    <n v="8"/>
    <d v="2017-12-13T00:00:00"/>
    <d v="2020-08-30T00:00:00"/>
    <n v="21.7901265822785"/>
    <n v="0"/>
    <n v="860.71000000000072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0874313"/>
    <s v="M"/>
    <n v="36"/>
    <s v="7"/>
    <s v="0"/>
    <n v="34"/>
    <n v="342.5"/>
    <s v=""/>
    <s v=""/>
    <x v="0"/>
    <n v="39"/>
    <s v=""/>
    <s v="administratief medewerker algemeen"/>
    <s v=""/>
    <s v=""/>
    <s v="ROTTERDAM"/>
    <s v="3034 ZA"/>
    <n v="9"/>
    <n v="4"/>
    <d v="2019-09-30T00:00:00"/>
    <d v="2020-06-28T00:00:00"/>
    <n v="29.1"/>
    <n v="0"/>
    <n v="9966.7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79.5"/>
    <s v=""/>
    <s v=""/>
    <x v="0"/>
    <n v="78"/>
    <s v=""/>
    <s v="administratief-juridisch medewerker"/>
    <s v=""/>
    <s v=""/>
    <s v="HELMOND"/>
    <s v="5701 TB"/>
    <n v="19"/>
    <n v="10"/>
    <d v="2018-09-17T00:00:00"/>
    <d v="2020-04-12T00:00:00"/>
    <n v="29.1"/>
    <n v="0"/>
    <n v="2313.4500000000003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354.8"/>
    <s v=""/>
    <s v=""/>
    <x v="1"/>
    <n v="78"/>
    <s v=""/>
    <s v="administratief-juridisch medewerker"/>
    <s v=""/>
    <s v=""/>
    <s v="HELMOND"/>
    <s v="5701 TB"/>
    <n v="26"/>
    <n v="10"/>
    <d v="2018-09-17T00:00:00"/>
    <d v="2020-11-01T00:00:00"/>
    <n v="29.080016910935701"/>
    <n v="0"/>
    <n v="10317.589999999987"/>
    <m/>
    <n v="0"/>
    <s v=""/>
  </r>
  <r>
    <s v="IFAR 2018"/>
    <n v="5"/>
    <x v="4"/>
    <x v="10"/>
    <s v="Shared Service Center DJI"/>
    <s v="TER APEL"/>
    <s v="9561 MC"/>
    <x v="0"/>
    <s v="Detacheren"/>
    <n v="2"/>
    <n v="2020"/>
    <n v="50899331"/>
    <s v="M"/>
    <n v="60"/>
    <s v="5"/>
    <s v="2"/>
    <n v="32"/>
    <n v="336"/>
    <s v=""/>
    <s v=""/>
    <x v="0"/>
    <n v="61"/>
    <s v=""/>
    <s v="facilitair medewerker"/>
    <s v=""/>
    <s v=""/>
    <s v="TER APEL"/>
    <s v="9561 ER"/>
    <n v="20"/>
    <n v="1"/>
    <d v="2019-05-01T00:00:00"/>
    <d v="2020-12-31T00:00:00"/>
    <n v="26.61"/>
    <n v="0"/>
    <n v="8940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911098"/>
    <s v="V"/>
    <n v="29"/>
    <s v="8"/>
    <s v="3"/>
    <n v="28"/>
    <n v="332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9.388283132530098"/>
    <n v="0"/>
    <n v="13076.90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952286"/>
    <s v="M"/>
    <n v="31"/>
    <s v="3"/>
    <s v="0 (was 3.0 of 3.1)"/>
    <n v="15"/>
    <n v="0"/>
    <s v=""/>
    <s v=""/>
    <x v="0"/>
    <n v="47"/>
    <s v=""/>
    <s v="administratief assistent"/>
    <s v=""/>
    <s v=""/>
    <s v="BRUNSSUM"/>
    <s v="6441 TS"/>
    <n v="15"/>
    <n v="4"/>
    <d v="2019-04-03T00:00:00"/>
    <d v="2020-06-2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002462"/>
    <s v="M"/>
    <n v="31"/>
    <s v="8"/>
    <s v="3"/>
    <n v="31"/>
    <n v="44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3.783550561797803"/>
    <n v="0"/>
    <n v="19483.68000000002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88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36.619772727272696"/>
    <n v="0"/>
    <n v="3222.539999999997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156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38.474871794871802"/>
    <n v="0"/>
    <n v="6002.0800000000008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64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5.721249999999998"/>
    <n v="0"/>
    <n v="2286.16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004086"/>
    <s v="M"/>
    <n v="58"/>
    <s v="8"/>
    <s v="10"/>
    <n v="36"/>
    <n v="344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4392.96000000000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120"/>
    <s v=""/>
    <s v=""/>
    <x v="0"/>
    <n v="50"/>
    <s v=""/>
    <s v="bedrijfsfiscalist"/>
    <s v=""/>
    <s v=""/>
    <s v="MIJDRECHT"/>
    <s v="3641 ZH"/>
    <n v="10"/>
    <n v="4"/>
    <d v="2019-07-01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202"/>
    <s v=""/>
    <s v=""/>
    <x v="0"/>
    <n v="50"/>
    <s v=""/>
    <s v="bedrijfsfiscalist"/>
    <s v=""/>
    <s v=""/>
    <s v="MIJDRECHT"/>
    <s v="3641 ZH"/>
    <n v="12"/>
    <n v="4"/>
    <d v="2019-07-01T00:00:00"/>
    <d v="2020-06-28T00:00:00"/>
    <n v="31.5"/>
    <n v="0"/>
    <n v="6363"/>
    <m/>
    <n v="0"/>
    <s v=""/>
  </r>
  <r>
    <s v="IFAR 2018"/>
    <n v="6"/>
    <x v="7"/>
    <x v="30"/>
    <s v="RIVM Organisatie &amp; Personeel"/>
    <s v="EINDHOVEN"/>
    <s v="5611 GB"/>
    <x v="0"/>
    <s v="Detacheren"/>
    <n v="2"/>
    <n v="2020"/>
    <n v="51051707"/>
    <s v="V"/>
    <n v="26"/>
    <s v="6"/>
    <s v="4"/>
    <n v="32"/>
    <n v="17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499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55809"/>
    <s v="M"/>
    <n v="21"/>
    <s v="3"/>
    <s v="0 (was 3.0 of 3.1)"/>
    <n v="15"/>
    <n v="0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67016"/>
    <s v="M"/>
    <n v="35"/>
    <s v="3"/>
    <s v="0 (was 3.0 of 3.1)"/>
    <n v="15"/>
    <n v="35"/>
    <s v=""/>
    <s v=""/>
    <x v="0"/>
    <n v="3"/>
    <s v=""/>
    <s v="datatypist"/>
    <s v=""/>
    <s v=""/>
    <s v="SCHIMMERT"/>
    <s v="6333 DC"/>
    <n v="32"/>
    <n v="8"/>
    <d v="2018-01-16T00:00:00"/>
    <d v="2020-08-30T00:00:00"/>
    <n v="21.790285714285702"/>
    <n v="0"/>
    <n v="762.6599999999995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184"/>
    <s v=""/>
    <s v=""/>
    <x v="0"/>
    <n v="20"/>
    <s v=""/>
    <s v="Beleidsmedewerker fiscale zaken"/>
    <s v=""/>
    <s v=""/>
    <s v="ROTTERDAM"/>
    <s v="3026 XK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248"/>
    <s v=""/>
    <s v=""/>
    <x v="0"/>
    <n v="20"/>
    <s v=""/>
    <s v="Beleidsmedewerker fiscale zaken"/>
    <s v=""/>
    <s v=""/>
    <s v="ROTTERDAM"/>
    <s v="3026 XK"/>
    <n v="9"/>
    <n v="2"/>
    <d v="2020-02-17T00:00:00"/>
    <d v="2020-11-01T00:00:00"/>
    <n v="30.75"/>
    <n v="0"/>
    <n v="76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08274"/>
    <s v="M"/>
    <n v="32"/>
    <s v="3"/>
    <s v="1 (was S3.2)"/>
    <n v="15"/>
    <n v="233.5"/>
    <s v=""/>
    <s v=""/>
    <x v="0"/>
    <n v="74"/>
    <s v=""/>
    <s v="Datatypist"/>
    <s v=""/>
    <s v=""/>
    <s v="MONTFORT"/>
    <s v="6065 CM"/>
    <n v="31"/>
    <n v="5"/>
    <d v="2017-12-12T00:00:00"/>
    <d v="2020-06-28T00:00:00"/>
    <n v="21.7901927194861"/>
    <n v="0"/>
    <n v="5088.01000000000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12726"/>
    <s v="V"/>
    <n v="35"/>
    <s v="8"/>
    <s v="3"/>
    <n v="26"/>
    <n v="272"/>
    <s v="Ja"/>
    <s v="Ministerie van Buitenlandse Zaken 24/7"/>
    <x v="0"/>
    <n v="67"/>
    <s v=""/>
    <s v="Consulair voorlichter"/>
    <s v=""/>
    <s v=""/>
    <s v="ROTTERDAM"/>
    <s v="3027 GJ"/>
    <n v="17"/>
    <n v="2"/>
    <d v="2019-01-14T00:00:00"/>
    <d v="2020-05-31T00:00:00"/>
    <n v="40.6495955882353"/>
    <n v="0"/>
    <n v="11056.69000000000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1123821"/>
    <s v="M"/>
    <n v="58"/>
    <s v="5"/>
    <s v="0"/>
    <n v="30"/>
    <n v="337.5"/>
    <s v=""/>
    <s v=""/>
    <x v="0"/>
    <n v="32"/>
    <s v=""/>
    <s v="productiemedewerker print en mail"/>
    <s v=""/>
    <s v=""/>
    <s v="APELDOORN"/>
    <s v="7331 VM"/>
    <n v="12"/>
    <n v="2"/>
    <d v="2019-11-04T00:00:00"/>
    <d v="2020-11-01T00:00:00"/>
    <n v="27.589896296296299"/>
    <n v="0"/>
    <n v="9311.59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51"/>
    <s v=""/>
    <s v=""/>
    <x v="1"/>
    <s v=""/>
    <n v="3"/>
    <s v="Logistiek medewerker"/>
    <s v=""/>
    <s v=""/>
    <s v="VLAARDINGEN"/>
    <s v="3135 EX"/>
    <n v="18"/>
    <n v="5"/>
    <d v="2018-10-01T00:00:00"/>
    <d v="2020-03-31T00:00:00"/>
    <n v="36.58"/>
    <n v="0"/>
    <n v="1865.5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328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1199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150.5"/>
    <s v=""/>
    <s v=""/>
    <x v="1"/>
    <s v=""/>
    <n v="4"/>
    <s v="datatypist"/>
    <s v=""/>
    <s v=""/>
    <s v="GULPEN"/>
    <s v="6271 CT"/>
    <n v="29"/>
    <n v="11"/>
    <d v="2018-01-16T00:00:00"/>
    <d v="2020-06-07T00:00:00"/>
    <n v="21.9"/>
    <n v="0"/>
    <n v="3295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43652"/>
    <s v="V"/>
    <n v="28"/>
    <s v="3"/>
    <s v="1 (was S3.2)"/>
    <n v="20"/>
    <n v="49.5"/>
    <s v=""/>
    <s v=""/>
    <x v="1"/>
    <s v=""/>
    <n v="3"/>
    <s v="datatypist"/>
    <s v=""/>
    <s v=""/>
    <s v="HEERLEN"/>
    <s v="6412 HE"/>
    <n v="30"/>
    <n v="9"/>
    <d v="2018-01-16T00:00:00"/>
    <d v="2020-07-05T00:00:00"/>
    <n v="21.9"/>
    <n v="0"/>
    <n v="1084.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83.5"/>
    <s v=""/>
    <s v=""/>
    <x v="1"/>
    <s v=""/>
    <n v="4"/>
    <s v="Datatypist"/>
    <s v=""/>
    <s v=""/>
    <s v="HEERLEN"/>
    <s v="6413 LB"/>
    <n v="28"/>
    <n v="12"/>
    <d v="2018-01-16T00:00:00"/>
    <d v="2020-05-17T00:00:00"/>
    <n v="21.9"/>
    <n v="0"/>
    <n v="1828.64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76.5"/>
    <s v=""/>
    <s v=""/>
    <x v="1"/>
    <s v=""/>
    <n v="4"/>
    <s v="Datatypist"/>
    <s v=""/>
    <s v=""/>
    <s v="HEERLEN"/>
    <s v="6413 LB"/>
    <n v="29"/>
    <n v="12"/>
    <d v="2018-01-16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22.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492.7499999999999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71897"/>
    <s v="M"/>
    <n v="34"/>
    <s v="4"/>
    <s v="0"/>
    <n v="25"/>
    <n v="269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185873605902"/>
    <n v="0"/>
    <n v="6152.07999999998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81389"/>
    <s v="V"/>
    <n v="35"/>
    <s v="8"/>
    <s v="7"/>
    <n v="30"/>
    <n v="409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51.545672371638098"/>
    <n v="0"/>
    <n v="21082.17999999998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1184483"/>
    <s v="V"/>
    <n v="41"/>
    <s v="6"/>
    <s v="10"/>
    <n v="30"/>
    <n v="100"/>
    <s v=""/>
    <s v=""/>
    <x v="1"/>
    <s v=""/>
    <n v="3"/>
    <s v="managementondersteuner"/>
    <s v="Bedrijfsvoering"/>
    <s v="Managementondersteuner"/>
    <s v="VOORBURG"/>
    <s v="2271 BM"/>
    <n v="28"/>
    <n v="3"/>
    <d v="2018-01-02T00:00:00"/>
    <d v="2020-04-30T00:00:00"/>
    <n v="34.78"/>
    <n v="0"/>
    <n v="3478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1184483"/>
    <s v="V"/>
    <n v="41"/>
    <s v="8"/>
    <s v="6"/>
    <n v="36"/>
    <n v="120"/>
    <s v=""/>
    <s v=""/>
    <x v="1"/>
    <s v=""/>
    <n v="3"/>
    <s v="Projectmedewerker"/>
    <s v=""/>
    <s v=""/>
    <s v="VOORBURG"/>
    <s v="2271 BM"/>
    <n v="33"/>
    <n v="3"/>
    <d v="2018-01-02T00:00:00"/>
    <d v="2020-09-30T00:00:00"/>
    <n v="36"/>
    <n v="0"/>
    <n v="4320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226"/>
    <s v=""/>
    <s v=""/>
    <x v="0"/>
    <n v="37"/>
    <s v=""/>
    <s v="Medewerker Klantbeheer"/>
    <s v=""/>
    <s v=""/>
    <s v="ZWOLLE"/>
    <s v="8012 DA"/>
    <n v="9"/>
    <n v="4"/>
    <d v="2019-09-16T00:00:00"/>
    <d v="2020-06-01T00:00:00"/>
    <n v="29.1"/>
    <n v="0"/>
    <n v="6576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48"/>
    <s v=""/>
    <s v=""/>
    <x v="0"/>
    <n v="37"/>
    <s v=""/>
    <s v="Medewerker Klantbeheer"/>
    <s v=""/>
    <s v=""/>
    <s v="ZWOLLE"/>
    <s v="8012 DA"/>
    <n v="14"/>
    <n v="4"/>
    <d v="2019-09-16T00:00:00"/>
    <d v="2020-11-01T00:00:00"/>
    <n v="29.1"/>
    <n v="0"/>
    <n v="1396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52"/>
    <s v=""/>
    <s v=""/>
    <x v="0"/>
    <n v="45"/>
    <s v=""/>
    <s v="fiscalist"/>
    <s v=""/>
    <s v=""/>
    <s v="TWELLO"/>
    <s v="7391 KM"/>
    <n v="10"/>
    <n v="6"/>
    <d v="2019-07-08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76"/>
    <s v=""/>
    <s v=""/>
    <x v="0"/>
    <n v="45"/>
    <s v=""/>
    <s v="fiscalist"/>
    <s v=""/>
    <s v=""/>
    <s v="TWELLO"/>
    <s v="7391 KM"/>
    <n v="12"/>
    <n v="6"/>
    <d v="2019-07-08T00:00:00"/>
    <d v="2020-07-05T00:00:00"/>
    <n v="31.5"/>
    <n v="0"/>
    <n v="5544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223235"/>
    <s v="V"/>
    <n v="39"/>
    <s v="8"/>
    <s v="10"/>
    <n v="36"/>
    <n v="329.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"/>
    <n v="0"/>
    <n v="13786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242674"/>
    <s v="V"/>
    <n v="24"/>
    <s v="3"/>
    <s v="0 (was 3.0 of 3.1)"/>
    <n v="15"/>
    <n v="27"/>
    <s v=""/>
    <s v=""/>
    <x v="0"/>
    <n v="3"/>
    <s v=""/>
    <s v="datatypist"/>
    <s v=""/>
    <s v=""/>
    <s v="KLIMMEN"/>
    <s v="6343 AW"/>
    <n v="3"/>
    <n v="1"/>
    <d v="2020-06-12T00:00:00"/>
    <d v="2020-08-30T00:00:00"/>
    <n v="21.7903703703704"/>
    <n v="0"/>
    <n v="588.34000000000083"/>
    <m/>
    <n v="1"/>
    <s v=""/>
  </r>
  <r>
    <s v="IFAR 2018"/>
    <n v="6"/>
    <x v="7"/>
    <x v="30"/>
    <s v="RIVM Organisatie &amp; Personeel"/>
    <s v="EINDHOVEN"/>
    <s v="5611 GB"/>
    <x v="0"/>
    <s v="Uitzenden"/>
    <n v="2"/>
    <n v="2020"/>
    <n v="51251431"/>
    <s v="V"/>
    <n v="61"/>
    <s v="6"/>
    <s v="5"/>
    <n v="32"/>
    <n v="376"/>
    <s v=""/>
    <s v=""/>
    <x v="0"/>
    <n v="23"/>
    <s v=""/>
    <s v="Administratief medewerker"/>
    <s v=""/>
    <s v=""/>
    <s v="BEST"/>
    <s v="5682 GE"/>
    <n v="11"/>
    <n v="1"/>
    <d v="2020-01-27T00:00:00"/>
    <d v="2020-12-31T00:00:00"/>
    <n v="29.47"/>
    <n v="0"/>
    <n v="11080.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67531"/>
    <s v="M"/>
    <n v="30"/>
    <s v="8"/>
    <s v="1"/>
    <n v="28"/>
    <n v="377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8.620954907161803"/>
    <n v="0"/>
    <n v="14560.1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1272711"/>
    <s v="V"/>
    <n v="43"/>
    <s v="10"/>
    <s v="10"/>
    <n v="32"/>
    <n v="377"/>
    <s v=""/>
    <s v=""/>
    <x v="1"/>
    <s v=""/>
    <n v="1"/>
    <s v="Medior Webredacteur"/>
    <s v=""/>
    <s v=""/>
    <s v="'S-GRAVENHAGE"/>
    <s v="2518 SM"/>
    <n v="29"/>
    <n v="4"/>
    <d v="2018-01-08T00:00:00"/>
    <d v="2020-06-01T00:00:00"/>
    <n v="52.27"/>
    <n v="0"/>
    <n v="19705.79"/>
    <m/>
    <n v="1"/>
    <s v=""/>
  </r>
  <r>
    <s v="IFAR 2018"/>
    <n v="3"/>
    <x v="3"/>
    <x v="20"/>
    <s v="P-Direkt pool"/>
    <s v="DEN HAAG"/>
    <s v="2595 TM"/>
    <x v="0"/>
    <s v="Detacheren"/>
    <n v="2"/>
    <n v="2020"/>
    <n v="51273537"/>
    <s v="M"/>
    <n v="37"/>
    <s v="7"/>
    <s v="8"/>
    <n v="36"/>
    <n v="258"/>
    <s v="Ja"/>
    <s v="P-Direkt pool"/>
    <x v="0"/>
    <n v="58"/>
    <s v=""/>
    <s v="medewerker salarisadministratie"/>
    <s v=""/>
    <s v=""/>
    <s v="APELDOORN"/>
    <s v="7325 GS"/>
    <n v="20"/>
    <n v="3"/>
    <d v="2019-01-07T00:00:00"/>
    <d v="2020-09-01T00:00:00"/>
    <n v="34.93"/>
    <n v="0"/>
    <n v="9011.9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1275007"/>
    <s v="M"/>
    <n v="28"/>
    <s v="5"/>
    <s v="0"/>
    <n v="32"/>
    <n v="408"/>
    <s v=""/>
    <s v=""/>
    <x v="0"/>
    <n v="18"/>
    <s v=""/>
    <s v="Administratief medewerker incasso"/>
    <s v=""/>
    <s v=""/>
    <s v="HUIZEN"/>
    <s v="1276 BV"/>
    <n v="4"/>
    <n v="2"/>
    <d v="2020-03-02T00:00:00"/>
    <d v="2020-06-28T00:00:00"/>
    <n v="24.52"/>
    <n v="0"/>
    <n v="10004.1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0"/>
    <n v="34"/>
    <n v="64"/>
    <s v=""/>
    <s v=""/>
    <x v="0"/>
    <n v="62"/>
    <s v=""/>
    <s v="medewerker invordering"/>
    <s v=""/>
    <s v=""/>
    <s v="BAFLO"/>
    <s v="9953 PH"/>
    <n v="12"/>
    <n v="4"/>
    <d v="2019-04-15T00:00:00"/>
    <d v="2020-04-12T00:00:00"/>
    <n v="25.12"/>
    <n v="0"/>
    <n v="1607.6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1"/>
    <n v="34"/>
    <n v="314"/>
    <s v=""/>
    <s v=""/>
    <x v="0"/>
    <n v="62"/>
    <s v=""/>
    <s v="medewerker invordering"/>
    <s v=""/>
    <s v=""/>
    <s v="BAFLO"/>
    <s v="9953 PH"/>
    <n v="17"/>
    <n v="4"/>
    <d v="2019-04-15T00:00:00"/>
    <d v="2020-09-01T00:00:00"/>
    <n v="25.92"/>
    <n v="0"/>
    <n v="8138.8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85542"/>
    <s v="V"/>
    <n v="27"/>
    <s v="8"/>
    <s v="1"/>
    <n v="28"/>
    <n v="336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359255952380899"/>
    <n v="0"/>
    <n v="12888.709999999983"/>
    <m/>
    <n v="1"/>
    <s v=""/>
  </r>
  <r>
    <s v="IFAR 2018"/>
    <n v="5"/>
    <x v="4"/>
    <x v="10"/>
    <s v="DJI NIFP, Noord-Oost Nederland"/>
    <s v="ZWOLLE"/>
    <s v="8011 CW"/>
    <x v="0"/>
    <s v="Uitzenden"/>
    <n v="2"/>
    <n v="2020"/>
    <n v="51296350"/>
    <s v="V"/>
    <n v="21"/>
    <s v="7"/>
    <s v="2"/>
    <n v="8"/>
    <n v="112"/>
    <s v=""/>
    <s v=""/>
    <x v="0"/>
    <n v="11"/>
    <s v=""/>
    <s v="Medewerker medische administratie"/>
    <s v=""/>
    <s v=""/>
    <s v="ZWOLLE"/>
    <s v="8044 PM"/>
    <n v="6"/>
    <n v="1"/>
    <d v="2020-05-11T00:00:00"/>
    <d v="2020-11-17T00:00:00"/>
    <n v="30.31"/>
    <n v="0"/>
    <n v="3394.72"/>
    <m/>
    <n v="1"/>
    <s v=""/>
  </r>
  <r>
    <s v="IFAR 2018"/>
    <n v="3"/>
    <x v="3"/>
    <x v="14"/>
    <s v="Bedrijfsvoering Rijk/ EC O&amp;P JOB2"/>
    <s v="BERGEN OP ZOOM"/>
    <s v="4614 RX"/>
    <x v="0"/>
    <s v="Detacheren"/>
    <n v="2"/>
    <n v="2020"/>
    <n v="51316286"/>
    <s v="M"/>
    <n v="27"/>
    <s v="3"/>
    <s v="4 (was S3.5)"/>
    <n v="36"/>
    <n v="462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19.485772972972999"/>
    <n v="216.09"/>
    <n v="9012.17000000001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18792"/>
    <s v="V"/>
    <n v="49"/>
    <s v="4"/>
    <s v="0"/>
    <n v="30"/>
    <n v="291"/>
    <s v=""/>
    <s v=""/>
    <x v="0"/>
    <n v="28"/>
    <s v=""/>
    <s v="Administratief medewerker"/>
    <s v=""/>
    <s v=""/>
    <s v="SITTARD"/>
    <s v="6135 JB"/>
    <n v="8"/>
    <n v="2"/>
    <d v="2019-10-28T00:00:00"/>
    <d v="2020-06-21T00:00:00"/>
    <n v="22.7500343642612"/>
    <n v="0"/>
    <n v="6620.26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27192"/>
    <s v="V"/>
    <n v="31"/>
    <s v="3"/>
    <s v="0 (was 3.0 of 3.1)"/>
    <n v="15"/>
    <n v="290.5"/>
    <s v=""/>
    <s v=""/>
    <x v="0"/>
    <n v="48"/>
    <s v=""/>
    <s v="Datatypist"/>
    <s v=""/>
    <s v=""/>
    <s v="HEERLEN"/>
    <s v="6411 XA"/>
    <n v="27"/>
    <n v="6"/>
    <d v="2018-04-09T00:00:00"/>
    <d v="2020-06-28T00:00:00"/>
    <n v="21.790120481927701"/>
    <n v="0"/>
    <n v="6330.02999999999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34"/>
    <s v="Ja"/>
    <s v="P-Direkt pool"/>
    <x v="0"/>
    <s v=""/>
    <n v="2"/>
    <s v="administratief medewerker contactcenter"/>
    <s v=""/>
    <s v=""/>
    <s v="DE LIER"/>
    <s v="2678 BB"/>
    <n v="24"/>
    <n v="1"/>
    <d v="2018-08-28T00:00:00"/>
    <d v="2020-09-01T00:00:00"/>
    <n v="34.14"/>
    <n v="0"/>
    <n v="1160.76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186.5"/>
    <s v="Ja"/>
    <s v="P-Direkt pool"/>
    <x v="1"/>
    <s v=""/>
    <n v="2"/>
    <s v="administratief medewerker contactcenter"/>
    <s v=""/>
    <s v=""/>
    <s v="DE LIER"/>
    <s v="2678 BB"/>
    <n v="24"/>
    <n v="1"/>
    <d v="2018-08-28T00:00:00"/>
    <d v="2020-09-01T00:00:00"/>
    <n v="34.110026809651501"/>
    <n v="0"/>
    <n v="6361.52000000000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12"/>
    <s v=""/>
    <s v=""/>
    <x v="0"/>
    <s v=""/>
    <n v="2"/>
    <s v="administratief medewerker algemeen"/>
    <s v=""/>
    <s v=""/>
    <s v="'S-GRAVENHAGE"/>
    <s v="2522 PP"/>
    <n v="27"/>
    <n v="2"/>
    <d v="2018-10-30T00:00:00"/>
    <d v="2021-01-31T00:00:00"/>
    <n v="31.84"/>
    <n v="0"/>
    <n v="9934.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2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01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360701"/>
    <s v="M"/>
    <n v="66"/>
    <s v="4"/>
    <s v="1"/>
    <n v="27.5"/>
    <n v="260.5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134357005799"/>
    <n v="0"/>
    <n v="5957.67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51364600"/>
    <s v="V"/>
    <n v="56"/>
    <s v="7"/>
    <s v="1"/>
    <n v="32"/>
    <n v="241.5"/>
    <s v="Ja"/>
    <s v="P-Direkt pool"/>
    <x v="0"/>
    <n v="56"/>
    <s v=""/>
    <s v="klantcontactcenter medewerker"/>
    <s v=""/>
    <s v=""/>
    <s v="KOEKANGE"/>
    <s v="7958 RW"/>
    <n v="12"/>
    <n v="1"/>
    <d v="2019-09-02T00:00:00"/>
    <d v="2020-08-31T00:00:00"/>
    <n v="29.3900621118012"/>
    <n v="0"/>
    <n v="7097.69999999998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72097"/>
    <s v="M"/>
    <n v="30"/>
    <s v="3"/>
    <s v="1 (was S3.2)"/>
    <n v="20"/>
    <n v="234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5135.5499999999993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82800"/>
    <s v="M"/>
    <n v="60"/>
    <s v="6"/>
    <s v="7"/>
    <n v="36"/>
    <n v="204"/>
    <s v="Ja"/>
    <s v="P-Direkt pool"/>
    <x v="1"/>
    <s v=""/>
    <n v="2"/>
    <s v="administratief medewerker contactcenter"/>
    <s v=""/>
    <s v=""/>
    <s v="DELFT"/>
    <s v="2611 TW"/>
    <n v="25"/>
    <n v="1"/>
    <d v="2018-08-06T00:00:00"/>
    <d v="2020-09-01T00:00:00"/>
    <n v="31.74"/>
    <n v="0"/>
    <n v="6474.96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1382912"/>
    <s v="V"/>
    <n v="52"/>
    <s v="5"/>
    <s v="0"/>
    <n v="36"/>
    <n v="415"/>
    <s v=""/>
    <s v=""/>
    <x v="0"/>
    <n v="18"/>
    <s v=""/>
    <s v="Administratief medewerker incasso"/>
    <s v=""/>
    <s v=""/>
    <s v="GRONINGEN"/>
    <s v="9745 DP"/>
    <n v="10"/>
    <n v="1"/>
    <d v="2020-03-02T00:00:00"/>
    <d v="2021-01-03T00:00:00"/>
    <n v="24.52"/>
    <n v="0"/>
    <n v="10175.7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89849"/>
    <s v="V"/>
    <n v="58"/>
    <s v="3"/>
    <s v="0 (was 3.0 of 3.1)"/>
    <n v="15"/>
    <n v="36"/>
    <s v=""/>
    <s v=""/>
    <x v="0"/>
    <n v="3"/>
    <s v=""/>
    <s v="datatypist"/>
    <s v=""/>
    <s v=""/>
    <s v="HEERLEN"/>
    <s v="6415 AV"/>
    <n v="32"/>
    <n v="8"/>
    <d v="2018-01-16T00:00:00"/>
    <d v="2020-08-30T00:00:00"/>
    <n v="21.790277777777799"/>
    <n v="0"/>
    <n v="784.4500000000007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169"/>
    <s v=""/>
    <s v=""/>
    <x v="0"/>
    <n v="40"/>
    <s v=""/>
    <s v="teamleider"/>
    <s v=""/>
    <s v=""/>
    <s v="UTRECHT"/>
    <s v="3524 HA"/>
    <n v="7"/>
    <n v="3"/>
    <d v="2019-09-30T00:00:00"/>
    <d v="2020-05-03T00:00:00"/>
    <n v="44.34"/>
    <n v="0"/>
    <n v="7493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262"/>
    <s v=""/>
    <s v=""/>
    <x v="0"/>
    <n v="40"/>
    <s v=""/>
    <s v="teamleider"/>
    <s v=""/>
    <s v=""/>
    <s v="UTRECHT"/>
    <s v="3524 HA"/>
    <n v="13"/>
    <n v="3"/>
    <d v="2019-09-30T00:00:00"/>
    <d v="2020-11-01T00:00:00"/>
    <n v="44.34"/>
    <n v="0"/>
    <n v="11617.08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180"/>
    <s v=""/>
    <s v=""/>
    <x v="1"/>
    <s v=""/>
    <n v="2"/>
    <s v="administratief medewerker algemeen"/>
    <s v=""/>
    <s v=""/>
    <s v="HATTEM"/>
    <s v="8051 KC"/>
    <n v="16"/>
    <n v="10"/>
    <d v="2018-12-31T00:00:00"/>
    <d v="2020-05-03T00:00:00"/>
    <n v="32.29"/>
    <n v="0"/>
    <n v="5812.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272"/>
    <s v=""/>
    <s v=""/>
    <x v="1"/>
    <s v=""/>
    <n v="2"/>
    <s v="administratief medewerker algemeen"/>
    <s v=""/>
    <s v=""/>
    <s v="HATTEM"/>
    <s v="8051 KC"/>
    <n v="18"/>
    <n v="10"/>
    <d v="2018-12-31T00:00:00"/>
    <d v="2020-06-28T00:00:00"/>
    <n v="32.29"/>
    <n v="0"/>
    <n v="8782.8799999999992"/>
    <m/>
    <n v="0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07"/>
    <s v=""/>
    <s v=""/>
    <x v="0"/>
    <n v="78"/>
    <s v=""/>
    <s v=""/>
    <s v=""/>
    <s v=""/>
    <s v="ZWOLLE"/>
    <s v="8024 BP"/>
    <n v="19"/>
    <n v="2"/>
    <d v="2018-10-01T00:00:00"/>
    <d v="2020-04-30T00:00:00"/>
    <n v="34.299999999999997"/>
    <n v="0"/>
    <n v="3670.1"/>
    <m/>
    <n v="1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6"/>
    <s v=""/>
    <s v=""/>
    <x v="1"/>
    <n v="78"/>
    <s v=""/>
    <s v=""/>
    <s v=""/>
    <s v=""/>
    <s v="ZWOLLE"/>
    <s v="8024 BP"/>
    <n v="19"/>
    <n v="2"/>
    <d v="2018-10-01T00:00:00"/>
    <d v="2020-04-30T00:00:00"/>
    <n v="34.28"/>
    <n v="0"/>
    <n v="548.48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180"/>
    <s v=""/>
    <s v=""/>
    <x v="0"/>
    <n v="22"/>
    <s v=""/>
    <s v="fiscalist"/>
    <s v=""/>
    <s v=""/>
    <s v="ZWOLLE"/>
    <s v="8012 TE"/>
    <n v="3"/>
    <n v="2"/>
    <d v="2020-02-03T00:00:00"/>
    <d v="2020-05-03T00:00:00"/>
    <n v="30.75"/>
    <n v="0"/>
    <n v="553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261"/>
    <s v=""/>
    <s v=""/>
    <x v="0"/>
    <n v="22"/>
    <s v=""/>
    <s v="fiscalist"/>
    <s v=""/>
    <s v=""/>
    <s v="ZWOLLE"/>
    <s v="8012 TE"/>
    <n v="9"/>
    <n v="2"/>
    <d v="2020-02-03T00:00:00"/>
    <d v="2020-11-01T00:00:00"/>
    <n v="30.75"/>
    <n v="0"/>
    <n v="8025.7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1440634"/>
    <s v="V"/>
    <n v="21"/>
    <s v="Groep 1"/>
    <s v="0 dienstjaar"/>
    <s v=""/>
    <n v="69"/>
    <s v=""/>
    <s v=""/>
    <x v="0"/>
    <n v="12"/>
    <s v=""/>
    <s v=""/>
    <s v=""/>
    <s v=""/>
    <s v="MAASTRICHT"/>
    <s v="6217 AT"/>
    <n v="3"/>
    <n v="1"/>
    <d v="2020-02-20T00:00:00"/>
    <d v="2020-06-02T00:00:00"/>
    <n v="23.64"/>
    <n v="0"/>
    <n v="1631.16"/>
    <m/>
    <n v="1"/>
    <s v=""/>
  </r>
  <r>
    <s v="IFAR 2018"/>
    <n v="3"/>
    <x v="3"/>
    <x v="20"/>
    <s v="P-Direkt pool"/>
    <s v="DEN HAAG"/>
    <s v="2595 TM"/>
    <x v="0"/>
    <s v="Detacheren"/>
    <n v="2"/>
    <n v="2020"/>
    <n v="51472015"/>
    <s v="V"/>
    <n v="57"/>
    <s v="8"/>
    <s v="10"/>
    <n v="36"/>
    <n v="274.25"/>
    <s v="Ja"/>
    <s v="P-Direkt pool"/>
    <x v="0"/>
    <n v="43"/>
    <s v=""/>
    <s v="medewerker salarisadministratie"/>
    <s v=""/>
    <s v=""/>
    <s v="ZOETERMEER"/>
    <s v="2722 TH"/>
    <n v="12"/>
    <n v="1"/>
    <d v="2019-09-17T00:00:00"/>
    <d v="2020-09-01T00:00:00"/>
    <n v="41.870009115770301"/>
    <n v="0"/>
    <n v="11482.850000000006"/>
    <m/>
    <n v="1"/>
    <s v=""/>
  </r>
  <r>
    <s v="FINANCIEN/BELASTINGDIENST MASSAAL"/>
    <n v="3"/>
    <x v="1"/>
    <x v="16"/>
    <s v="B/CFD/CI"/>
    <s v="'S-GRAVENHAGE"/>
    <s v="2595 BL"/>
    <x v="0"/>
    <s v="Detacheren"/>
    <n v="2"/>
    <n v="2020"/>
    <n v="51473597"/>
    <s v="M"/>
    <n v="53"/>
    <s v="4"/>
    <s v="0"/>
    <n v="36"/>
    <n v="432"/>
    <s v=""/>
    <s v=""/>
    <x v="0"/>
    <n v="52"/>
    <s v=""/>
    <s v="DIV medewerker"/>
    <s v=""/>
    <s v=""/>
    <s v="VOORSCHOTEN"/>
    <s v="2251 KL"/>
    <n v="12"/>
    <n v="3"/>
    <d v="2019-07-01T00:00:00"/>
    <d v="2020-06-28T00:00:00"/>
    <n v="22.75"/>
    <n v="0"/>
    <n v="982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38"/>
    <s v="Ja"/>
    <s v="P-Direkt pool"/>
    <x v="0"/>
    <s v=""/>
    <n v="2"/>
    <s v="Medewerker Administratie_"/>
    <s v=""/>
    <s v=""/>
    <s v="WEZEP"/>
    <s v="8091 WT"/>
    <n v="23"/>
    <n v="2"/>
    <d v="2018-10-10T00:00:00"/>
    <d v="2020-09-01T00:00:00"/>
    <n v="28.61"/>
    <n v="0"/>
    <n v="1087.1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148"/>
    <s v="Ja"/>
    <s v="P-Direkt pool"/>
    <x v="1"/>
    <s v=""/>
    <n v="2"/>
    <s v="Medewerker Administratie_"/>
    <s v=""/>
    <s v=""/>
    <s v="WEZEP"/>
    <s v="8091 WT"/>
    <n v="23"/>
    <n v="2"/>
    <d v="2018-10-10T00:00:00"/>
    <d v="2020-09-01T00:00:00"/>
    <n v="28.59"/>
    <n v="0"/>
    <n v="4231.3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1569770"/>
    <s v="V"/>
    <n v="37"/>
    <s v="8"/>
    <s v="10"/>
    <n v="32"/>
    <n v="327"/>
    <s v=""/>
    <s v=""/>
    <x v="0"/>
    <n v="23"/>
    <s v=""/>
    <s v="secretaris"/>
    <s v=""/>
    <s v=""/>
    <s v="LEIDSCHENDAM"/>
    <s v="2264 LB"/>
    <n v="5"/>
    <n v="2"/>
    <d v="2020-02-05T00:00:00"/>
    <d v="2020-07-01T00:00:00"/>
    <n v="40.119999999999997"/>
    <n v="0"/>
    <n v="13119.2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1578709"/>
    <s v="V"/>
    <n v="61"/>
    <s v="6"/>
    <s v="10"/>
    <n v="36"/>
    <n v="396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3507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0 (was 3.0 of 3.1)"/>
    <n v="15"/>
    <n v="62"/>
    <s v=""/>
    <s v=""/>
    <x v="0"/>
    <n v="53"/>
    <s v=""/>
    <s v="Datatypist"/>
    <s v=""/>
    <s v=""/>
    <s v="BORN"/>
    <s v="6121 XE"/>
    <n v="22"/>
    <n v="6"/>
    <d v="2018-06-06T00:00:00"/>
    <d v="2020-04-10T00:00:00"/>
    <n v="21.79"/>
    <n v="0"/>
    <n v="1350.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1 (was S3.2)"/>
    <n v="25"/>
    <n v="44.5"/>
    <s v=""/>
    <s v=""/>
    <x v="0"/>
    <n v="53"/>
    <s v=""/>
    <s v="datatypist"/>
    <s v=""/>
    <s v=""/>
    <s v="BORN"/>
    <s v="6121 XE"/>
    <n v="27"/>
    <n v="6"/>
    <d v="2018-06-06T00:00:00"/>
    <d v="2020-08-30T00:00:00"/>
    <n v="21.790112359550601"/>
    <n v="0"/>
    <n v="969.6600000000017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187"/>
    <s v=""/>
    <s v=""/>
    <x v="1"/>
    <s v=""/>
    <n v="3"/>
    <s v="Administratief assistent"/>
    <s v=""/>
    <s v=""/>
    <s v="EPEN"/>
    <s v="6285 AW"/>
    <n v="25"/>
    <n v="9"/>
    <d v="2018-04-17T00:00:00"/>
    <d v="2020-05-17T00:00:00"/>
    <n v="22.87"/>
    <n v="0"/>
    <n v="4276.69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93.5"/>
    <s v=""/>
    <s v=""/>
    <x v="1"/>
    <s v=""/>
    <n v="3"/>
    <s v="Administratief medewerker"/>
    <s v=""/>
    <s v=""/>
    <s v="EPEN"/>
    <s v="6285 AW"/>
    <n v="26"/>
    <n v="9"/>
    <d v="2018-04-17T00:00:00"/>
    <d v="2020-06-14T00:00:00"/>
    <n v="22.870160427807502"/>
    <n v="0"/>
    <n v="2138.360000000001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27.5"/>
    <s v=""/>
    <s v=""/>
    <x v="1"/>
    <s v=""/>
    <n v="3"/>
    <s v="Administratief medewerker"/>
    <s v=""/>
    <s v=""/>
    <s v="EPEN"/>
    <s v="6285 AW"/>
    <n v="29"/>
    <n v="9"/>
    <d v="2018-04-17T00:00:00"/>
    <d v="2020-09-06T00:00:00"/>
    <n v="22.870181818181798"/>
    <n v="0"/>
    <n v="628.9299999999995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610839"/>
    <s v="M"/>
    <n v="42"/>
    <s v="9"/>
    <s v="1"/>
    <n v="36"/>
    <n v="420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6.0615092097445"/>
    <n v="0"/>
    <n v="15172.88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1614976"/>
    <s v="V"/>
    <n v="45"/>
    <s v="5"/>
    <s v="2"/>
    <n v="24"/>
    <n v="248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26"/>
    <n v="0"/>
    <n v="6512.480000000000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615200"/>
    <s v="M"/>
    <n v="25"/>
    <s v="5"/>
    <s v="0"/>
    <n v="36"/>
    <n v="447.5"/>
    <s v=""/>
    <s v=""/>
    <x v="0"/>
    <n v="43"/>
    <s v=""/>
    <s v="Administratief medewerker Verwerken en Behandelen"/>
    <s v=""/>
    <s v=""/>
    <s v="GRONINGEN"/>
    <s v="9717 BH"/>
    <n v="10"/>
    <n v="2"/>
    <d v="2019-09-02T00:00:00"/>
    <d v="2020-06-28T00:00:00"/>
    <n v="25.12"/>
    <n v="0"/>
    <n v="11241.2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1626106"/>
    <s v="V"/>
    <n v="46"/>
    <s v="10"/>
    <s v="6"/>
    <n v="32"/>
    <n v="360"/>
    <s v="Ja"/>
    <s v="Rijkswaterstaat CIV / ESIZE"/>
    <x v="0"/>
    <n v="20"/>
    <s v=""/>
    <s v="Projectondersteuner"/>
    <s v=""/>
    <s v=""/>
    <s v="ZOETERMEER"/>
    <s v="2729 LZ"/>
    <n v="8"/>
    <n v="1"/>
    <d v="2020-02-03T00:00:00"/>
    <d v="2020-09-30T00:00:00"/>
    <n v="45.14"/>
    <n v="0"/>
    <n v="16250.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27968"/>
    <s v="V"/>
    <n v="36"/>
    <s v="8"/>
    <s v="3"/>
    <n v="28"/>
    <n v="352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40.011335227272703"/>
    <n v="0"/>
    <n v="14083.98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36872"/>
    <s v="V"/>
    <n v="39"/>
    <s v="8"/>
    <s v="5"/>
    <n v="28"/>
    <n v="356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42.224578651685398"/>
    <n v="0"/>
    <n v="15031.950000000003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1640834"/>
    <s v="V"/>
    <n v="39"/>
    <s v="5"/>
    <s v="0"/>
    <n v="32"/>
    <n v="389.5"/>
    <s v=""/>
    <s v=""/>
    <x v="0"/>
    <n v="18"/>
    <s v=""/>
    <s v="Administratief medewerker incasso"/>
    <s v=""/>
    <s v=""/>
    <s v="ENSCHEDE"/>
    <s v="7544 MJ"/>
    <n v="10"/>
    <n v="1"/>
    <d v="2020-03-02T00:00:00"/>
    <d v="2021-01-03T00:00:00"/>
    <n v="24.52"/>
    <n v="0"/>
    <n v="9550.53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106.5"/>
    <s v=""/>
    <s v=""/>
    <x v="1"/>
    <s v=""/>
    <n v="3"/>
    <s v="datatypist"/>
    <s v=""/>
    <s v=""/>
    <s v="BRUNSSUM"/>
    <s v="6444 DM"/>
    <n v="24"/>
    <n v="10"/>
    <d v="2018-06-01T00:00:00"/>
    <d v="2020-05-17T00:00:00"/>
    <n v="21.9"/>
    <n v="0"/>
    <n v="2332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76.5"/>
    <s v=""/>
    <s v=""/>
    <x v="1"/>
    <s v=""/>
    <n v="3"/>
    <s v="Datatypist"/>
    <s v=""/>
    <s v=""/>
    <s v="BRUNSSUM"/>
    <s v="6444 DM"/>
    <n v="25"/>
    <n v="10"/>
    <d v="2018-06-01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20"/>
    <n v="22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492.74999999999994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1647288"/>
    <s v="M"/>
    <n v="23"/>
    <s v="7"/>
    <s v="1"/>
    <n v="32"/>
    <n v="436.2"/>
    <s v="Ja"/>
    <s v="Rijkswaterstaat K&amp;S / ESIZE"/>
    <x v="0"/>
    <n v="19"/>
    <s v=""/>
    <s v="Medewerker klantenservice"/>
    <s v=""/>
    <s v=""/>
    <s v="TILBURG"/>
    <s v="5025 GC"/>
    <n v="6"/>
    <n v="1"/>
    <d v="2020-02-24T00:00:00"/>
    <d v="2020-08-24T00:00:00"/>
    <n v="33.7736817973407"/>
    <n v="0"/>
    <n v="14732.08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76891"/>
    <s v="M"/>
    <n v="40"/>
    <s v="8"/>
    <s v="2"/>
    <n v="28"/>
    <n v="383.5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959348109517599"/>
    <n v="0"/>
    <n v="16091.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89141"/>
    <s v="M"/>
    <n v="32"/>
    <s v="8"/>
    <s v="7"/>
    <n v="28"/>
    <n v="384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43.888515624999997"/>
    <n v="0"/>
    <n v="16853.18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1692879"/>
    <s v="V"/>
    <n v="46"/>
    <s v="9"/>
    <s v="10"/>
    <n v="32"/>
    <n v="376"/>
    <s v=""/>
    <s v=""/>
    <x v="0"/>
    <n v="30"/>
    <s v=""/>
    <s v="Projectondersteuner"/>
    <s v=""/>
    <s v=""/>
    <s v="DEN DOLDER"/>
    <s v="3734 MH"/>
    <n v="12"/>
    <n v="1"/>
    <d v="2019-12-09T00:00:00"/>
    <d v="2020-12-09T00:00:00"/>
    <n v="48.04"/>
    <n v="0"/>
    <n v="18063.04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1709287"/>
    <s v="V"/>
    <n v="50"/>
    <s v="7"/>
    <s v="7"/>
    <n v="36"/>
    <n v="250"/>
    <s v=""/>
    <s v=""/>
    <x v="0"/>
    <n v="26"/>
    <s v=""/>
    <s v="Medewerker crediteurenadministratie"/>
    <s v=""/>
    <s v=""/>
    <s v="ZOETERMEER"/>
    <s v="2724 BP"/>
    <n v="6"/>
    <n v="2"/>
    <d v="2019-11-28T00:00:00"/>
    <d v="2020-05-28T00:00:00"/>
    <n v="34.799999999999997"/>
    <n v="0"/>
    <n v="870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288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8858.880000000001"/>
    <m/>
    <n v="0"/>
    <s v=""/>
  </r>
  <r>
    <s v="IFAR 2018"/>
    <n v="4"/>
    <x v="1"/>
    <x v="1"/>
    <s v="BD/IFAR/CAP/Team Beheer/Apeldoorn"/>
    <s v="APELDOORN"/>
    <s v="7314 PS"/>
    <x v="0"/>
    <s v="Detacheren"/>
    <n v="2"/>
    <n v="2020"/>
    <n v="51761801"/>
    <s v="M"/>
    <n v="47"/>
    <s v="7"/>
    <s v="0"/>
    <n v="38"/>
    <n v="337"/>
    <s v=""/>
    <s v=""/>
    <x v="0"/>
    <n v="30"/>
    <s v=""/>
    <s v="medewerker klantcontactcenter"/>
    <s v=""/>
    <s v=""/>
    <s v="APELDOORN"/>
    <s v="7311 TH"/>
    <n v="8"/>
    <n v="3"/>
    <d v="2019-10-28T00:00:00"/>
    <d v="2020-06-28T00:00:00"/>
    <n v="29.1"/>
    <n v="0"/>
    <n v="9806.7000000000007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764188"/>
    <s v="M"/>
    <n v="28"/>
    <s v="7"/>
    <s v="2"/>
    <n v="36"/>
    <n v="391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2"/>
    <n v="0"/>
    <n v="12128.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770992"/>
    <s v="M"/>
    <n v="30"/>
    <s v="4"/>
    <s v="0"/>
    <n v="20"/>
    <n v="395.5"/>
    <s v=""/>
    <s v=""/>
    <x v="0"/>
    <n v="34"/>
    <s v=""/>
    <s v="administratief medewerker"/>
    <s v=""/>
    <s v=""/>
    <s v="HEERLEN"/>
    <s v="6416 AZ"/>
    <n v="8"/>
    <n v="3"/>
    <d v="2019-11-04T00:00:00"/>
    <d v="2020-06-28T00:00:00"/>
    <n v="22.750063211125202"/>
    <n v="0"/>
    <n v="8997.6500000000178"/>
    <m/>
    <e v="#REF!"/>
    <s v=""/>
  </r>
  <r>
    <s v="IFAR 2018"/>
    <n v="7"/>
    <x v="2"/>
    <x v="2"/>
    <s v="Rijkswaterstaat K&amp;S / ESIZE"/>
    <s v="MAASTRICHT"/>
    <s v="6221 KV"/>
    <x v="0"/>
    <s v="Detacheren"/>
    <n v="2"/>
    <n v="2020"/>
    <n v="51784019"/>
    <s v="V"/>
    <n v="55"/>
    <s v="7"/>
    <s v="1"/>
    <n v="32"/>
    <n v="304"/>
    <s v="Ja"/>
    <s v="Rijkswaterstaat K&amp;S / ESIZE"/>
    <x v="0"/>
    <n v="45"/>
    <s v=""/>
    <s v="medewerker klantenservice"/>
    <s v=""/>
    <s v=""/>
    <s v="MAASTRICHT"/>
    <s v="6229 GP"/>
    <n v="12"/>
    <n v="3"/>
    <d v="2019-08-12T00:00:00"/>
    <d v="2020-08-14T00:00:00"/>
    <n v="29.96"/>
    <n v="0"/>
    <n v="9107.84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1786441"/>
    <s v="V"/>
    <n v="48"/>
    <s v="9"/>
    <s v="10"/>
    <n v="32"/>
    <n v="323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5206.84"/>
    <m/>
    <n v="1"/>
    <n v="1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180"/>
    <s v=""/>
    <s v=""/>
    <x v="1"/>
    <s v=""/>
    <n v="3"/>
    <s v="Administratief assistent"/>
    <s v=""/>
    <s v=""/>
    <s v="BRUNSSUM"/>
    <s v="6441 DW"/>
    <n v="26"/>
    <n v="8"/>
    <d v="2018-04-03T00:00:00"/>
    <d v="2020-05-24T00:00:00"/>
    <n v="22.8701111111111"/>
    <n v="0"/>
    <n v="4116.61999999999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94"/>
    <s v=""/>
    <s v=""/>
    <x v="1"/>
    <s v=""/>
    <n v="3"/>
    <s v="Administratief assistent"/>
    <s v=""/>
    <s v=""/>
    <s v="BRUNSSUM"/>
    <s v="6441 DW"/>
    <n v="27"/>
    <n v="8"/>
    <d v="2018-04-03T00:00:00"/>
    <d v="2020-06-21T00:00:00"/>
    <n v="22.870106382978701"/>
    <n v="0"/>
    <n v="2149.78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171.5"/>
    <s v=""/>
    <s v=""/>
    <x v="0"/>
    <n v="42"/>
    <s v=""/>
    <s v="bedrijfsfiscalist"/>
    <s v=""/>
    <s v=""/>
    <s v="SITTARD"/>
    <s v="6137 BD"/>
    <n v="8"/>
    <n v="4"/>
    <d v="2019-09-02T00:00:00"/>
    <d v="2020-05-03T00:00:00"/>
    <n v="31.5"/>
    <n v="0"/>
    <n v="5402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250.5"/>
    <s v=""/>
    <s v=""/>
    <x v="0"/>
    <n v="42"/>
    <s v=""/>
    <s v="bedrijfsfiscalist"/>
    <s v=""/>
    <s v=""/>
    <s v="SITTARD"/>
    <s v="6137 BD"/>
    <n v="14"/>
    <n v="4"/>
    <d v="2019-09-02T00:00:00"/>
    <d v="2020-11-01T00:00:00"/>
    <n v="31.5"/>
    <n v="0"/>
    <n v="7890.7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866948"/>
    <s v="V"/>
    <n v="44"/>
    <s v="8"/>
    <s v="4"/>
    <n v="28"/>
    <n v="388.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6.129395109395098"/>
    <n v="0"/>
    <n v="14036.26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16.5"/>
    <s v=""/>
    <s v=""/>
    <x v="0"/>
    <n v="29"/>
    <s v=""/>
    <s v="Datatypist"/>
    <s v=""/>
    <s v=""/>
    <s v="KERKRADE"/>
    <s v="6464 CK"/>
    <n v="22"/>
    <n v="7"/>
    <d v="2018-06-12T00:00:00"/>
    <d v="2020-04-01T00:00:00"/>
    <n v="21.790303030303001"/>
    <n v="0"/>
    <n v="359.53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36"/>
    <s v=""/>
    <s v=""/>
    <x v="0"/>
    <n v="29"/>
    <s v=""/>
    <s v="datatypist"/>
    <s v=""/>
    <s v=""/>
    <s v="KERKRADE"/>
    <s v="6464 CK"/>
    <n v="27"/>
    <n v="7"/>
    <d v="2018-06-12T00:00:00"/>
    <d v="2020-08-30T00:00:00"/>
    <n v="21.790277777777799"/>
    <n v="0"/>
    <n v="784.45000000000073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128"/>
    <s v=""/>
    <s v=""/>
    <x v="0"/>
    <n v="22"/>
    <s v=""/>
    <s v="juridisch medewerker"/>
    <s v=""/>
    <s v=""/>
    <s v="ROTTERDAM"/>
    <s v="3093 RV"/>
    <n v="3"/>
    <n v="2"/>
    <d v="2020-01-20T00:00:00"/>
    <d v="2020-04-30T00:00:00"/>
    <n v="30.75"/>
    <n v="0"/>
    <n v="3936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216"/>
    <s v=""/>
    <s v=""/>
    <x v="0"/>
    <n v="22"/>
    <s v=""/>
    <s v="juridisch medewerker"/>
    <s v=""/>
    <s v=""/>
    <s v="ROTTERDAM"/>
    <s v="3093 RV"/>
    <n v="9"/>
    <n v="2"/>
    <d v="2020-01-20T00:00:00"/>
    <d v="2020-11-01T00:00:00"/>
    <n v="30.75"/>
    <n v="0"/>
    <n v="664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168"/>
    <s v=""/>
    <s v=""/>
    <x v="0"/>
    <n v="74"/>
    <s v=""/>
    <s v="HBO Bezwaarbehandelaar"/>
    <s v=""/>
    <s v=""/>
    <s v="HOOFDDORP"/>
    <s v="2135 RJ"/>
    <n v="17"/>
    <n v="7"/>
    <d v="2018-12-17T00:00:00"/>
    <d v="2020-05-03T00:00:00"/>
    <n v="32.31"/>
    <n v="0"/>
    <n v="5428.0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240"/>
    <s v=""/>
    <s v=""/>
    <x v="0"/>
    <n v="74"/>
    <s v=""/>
    <s v="HBO Bezwaarbehandelaar"/>
    <s v=""/>
    <s v=""/>
    <s v="HOOFDDORP"/>
    <s v="2135 RJ"/>
    <n v="23"/>
    <n v="7"/>
    <d v="2018-12-17T00:00:00"/>
    <d v="2020-11-01T00:00:00"/>
    <n v="32.31"/>
    <n v="0"/>
    <n v="7754.40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0"/>
    <n v="30"/>
    <n v="112"/>
    <s v=""/>
    <s v=""/>
    <x v="1"/>
    <s v=""/>
    <n v="2"/>
    <s v="B medewerker erf- en schenkbelasting"/>
    <s v=""/>
    <s v=""/>
    <s v="EINDHOVEN"/>
    <s v="5643 BR"/>
    <n v="12"/>
    <n v="5"/>
    <d v="2019-05-01T00:00:00"/>
    <d v="2020-04-26T00:00:00"/>
    <n v="26.71"/>
    <n v="0"/>
    <n v="2991.5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2"/>
    <s v=""/>
    <s v=""/>
    <x v="1"/>
    <s v=""/>
    <n v="2"/>
    <s v="B medewerker erf- en schenkbelasting"/>
    <s v=""/>
    <s v=""/>
    <s v="EINDHOVEN"/>
    <s v="5643 BR"/>
    <n v="12"/>
    <n v="5"/>
    <d v="2019-05-01T00:00:00"/>
    <d v="2020-05-03T00:00:00"/>
    <n v="27.5"/>
    <n v="0"/>
    <n v="6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12"/>
    <s v=""/>
    <s v=""/>
    <x v="1"/>
    <s v=""/>
    <n v="2"/>
    <s v="B medewerker erf- en schenkbelasting"/>
    <s v=""/>
    <s v=""/>
    <s v="EINDHOVEN"/>
    <s v="5643 BR"/>
    <n v="18"/>
    <n v="5"/>
    <d v="2019-05-01T00:00:00"/>
    <d v="2020-11-01T00:00:00"/>
    <n v="27.5"/>
    <n v="0"/>
    <n v="5830"/>
    <m/>
    <n v="0"/>
    <s v=""/>
  </r>
  <r>
    <s v="IFAR 2018"/>
    <n v="7"/>
    <x v="2"/>
    <x v="2"/>
    <s v="Rijkswaterstaat / EC O&amp;P JOB2 / ESIZE"/>
    <s v="TERNEUZEN"/>
    <s v="4538 AE"/>
    <x v="0"/>
    <s v="Detacheren"/>
    <n v="2"/>
    <n v="2020"/>
    <n v="51946475"/>
    <s v="V"/>
    <n v="60"/>
    <s v="8"/>
    <s v="6"/>
    <n v="24"/>
    <n v="187"/>
    <s v=""/>
    <s v=""/>
    <x v="0"/>
    <n v="48"/>
    <s v=""/>
    <s v="Managementondersteuner"/>
    <s v="Bedrijfsvoering"/>
    <s v="Managementondersteuner"/>
    <s v="PHILIPPINE"/>
    <s v="4553 NG"/>
    <n v="19"/>
    <n v="1"/>
    <d v="2019-08-01T00:00:00"/>
    <d v="2021-03-01T00:00:00"/>
    <n v="36.730106951871697"/>
    <n v="0"/>
    <n v="6868.53000000000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183"/>
    <s v=""/>
    <s v=""/>
    <x v="0"/>
    <n v="41"/>
    <s v=""/>
    <s v="fiscalist"/>
    <s v=""/>
    <s v=""/>
    <s v="EMMEN"/>
    <s v="7824 SC"/>
    <n v="8"/>
    <n v="3"/>
    <d v="2019-09-02T00:00:00"/>
    <d v="2020-05-03T00:00:00"/>
    <n v="31.5"/>
    <n v="0"/>
    <n v="5764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252"/>
    <s v=""/>
    <s v=""/>
    <x v="0"/>
    <n v="41"/>
    <s v=""/>
    <s v="fiscalist"/>
    <s v=""/>
    <s v=""/>
    <s v="EMMEN"/>
    <s v="7824 SC"/>
    <n v="14"/>
    <n v="3"/>
    <d v="2019-09-02T00:00:00"/>
    <d v="2020-11-01T00:00:00"/>
    <n v="31.5"/>
    <n v="0"/>
    <n v="793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184"/>
    <s v=""/>
    <s v=""/>
    <x v="0"/>
    <n v="49"/>
    <s v=""/>
    <s v="administratief medewerker"/>
    <s v=""/>
    <s v=""/>
    <s v="HENGELO OV"/>
    <s v="7556 CJ"/>
    <n v="10"/>
    <n v="6"/>
    <d v="2019-07-08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280"/>
    <s v=""/>
    <s v=""/>
    <x v="0"/>
    <n v="49"/>
    <s v=""/>
    <s v="administratief medewerker"/>
    <s v=""/>
    <s v=""/>
    <s v="HENGELO OV"/>
    <s v="7556 CJ"/>
    <n v="12"/>
    <n v="6"/>
    <d v="2019-07-08T00:00:00"/>
    <d v="2020-07-05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020472"/>
    <s v="M"/>
    <n v="57"/>
    <s v="Groep 1"/>
    <s v="0 dienstjaar"/>
    <n v="20"/>
    <n v="16.5"/>
    <s v=""/>
    <s v=""/>
    <x v="1"/>
    <n v="78"/>
    <s v=""/>
    <s v=""/>
    <s v=""/>
    <s v=""/>
    <s v="ROTTERDAM"/>
    <s v="3063 SM"/>
    <n v="6"/>
    <n v="1"/>
    <d v="2020-06-24T00:00:00"/>
    <d v="2020-12-27T00:00:00"/>
    <n v="23.64"/>
    <n v="0"/>
    <n v="390.0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9"/>
    <s v=""/>
    <s v=""/>
    <x v="0"/>
    <n v="31"/>
    <s v=""/>
    <s v="HR ondersteuner"/>
    <s v=""/>
    <s v=""/>
    <s v="HILVERSUM"/>
    <s v="1214 GV"/>
    <n v="5"/>
    <n v="4"/>
    <d v="2019-10-28T00:00:00"/>
    <d v="2020-03-31T00:00:00"/>
    <n v="34.72"/>
    <n v="0"/>
    <n v="312.48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349"/>
    <s v=""/>
    <s v=""/>
    <x v="0"/>
    <n v="31"/>
    <s v=""/>
    <s v="HR ondersteuner"/>
    <s v=""/>
    <s v=""/>
    <s v="HILVERSUM"/>
    <s v="1214 GV"/>
    <n v="8"/>
    <n v="4"/>
    <d v="2019-10-28T00:00:00"/>
    <d v="2020-06-30T00:00:00"/>
    <n v="34.72"/>
    <n v="0"/>
    <n v="12117.27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2059637"/>
    <s v="V"/>
    <n v="38"/>
    <s v="5"/>
    <s v="5"/>
    <n v="36"/>
    <n v="448.3"/>
    <s v=""/>
    <s v=""/>
    <x v="0"/>
    <n v="65"/>
    <s v=""/>
    <s v="Medewerker Invordering"/>
    <s v=""/>
    <s v=""/>
    <s v="APELDOORN"/>
    <s v="7323 VR"/>
    <n v="22"/>
    <n v="6"/>
    <d v="2019-03-18T00:00:00"/>
    <d v="2021-01-03T00:00:00"/>
    <n v="29.1"/>
    <n v="0"/>
    <n v="13045.5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2080112"/>
    <s v="M"/>
    <n v="30"/>
    <s v="6"/>
    <s v="3"/>
    <n v="28"/>
    <n v="280"/>
    <s v=""/>
    <s v=""/>
    <x v="0"/>
    <n v="50"/>
    <s v=""/>
    <s v="administratief medewerker"/>
    <s v=""/>
    <s v=""/>
    <s v="VEENHUIZEN"/>
    <s v="9341 BN"/>
    <n v="18"/>
    <n v="1"/>
    <d v="2019-07-01T00:00:00"/>
    <d v="2020-12-31T00:00:00"/>
    <n v="28.58"/>
    <n v="0"/>
    <n v="8002.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2110240"/>
    <s v="V"/>
    <n v="43"/>
    <s v="7"/>
    <s v="1"/>
    <n v="32"/>
    <n v="396.25"/>
    <s v="Ja"/>
    <s v="Rijkswaterstaat K&amp;S / ESIZE"/>
    <x v="0"/>
    <n v="45"/>
    <s v=""/>
    <s v="medewerker klantenservice"/>
    <s v=""/>
    <s v=""/>
    <s v="VAALS"/>
    <s v="6291 CE"/>
    <n v="12"/>
    <n v="3"/>
    <d v="2019-08-12T00:00:00"/>
    <d v="2020-08-14T00:00:00"/>
    <n v="30.194044164037901"/>
    <n v="0"/>
    <n v="11964.39000000001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117926"/>
    <s v="M"/>
    <n v="54"/>
    <s v="5"/>
    <s v="0"/>
    <n v="34"/>
    <n v="427"/>
    <s v=""/>
    <s v=""/>
    <x v="0"/>
    <n v="44"/>
    <s v=""/>
    <s v="Administratief medewerker Verwerken en Behandelen"/>
    <s v=""/>
    <s v=""/>
    <s v="STADSKANAAL"/>
    <s v="9503 AX"/>
    <n v="10"/>
    <n v="2"/>
    <d v="2019-09-02T00:00:00"/>
    <d v="2020-06-28T00:00:00"/>
    <n v="25.12"/>
    <n v="0"/>
    <n v="10726.2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157385"/>
    <s v="V"/>
    <n v="48"/>
    <s v="3"/>
    <s v="0 (was 3.0 of 3.1)"/>
    <n v="15"/>
    <n v="126"/>
    <s v=""/>
    <s v=""/>
    <x v="0"/>
    <n v="78"/>
    <s v=""/>
    <s v="datatypist"/>
    <s v=""/>
    <s v=""/>
    <s v="HEERLEN"/>
    <s v="6417 HK"/>
    <n v="23"/>
    <n v="4"/>
    <d v="2018-06-06T00:00:00"/>
    <d v="2020-05-15T00:00:00"/>
    <n v="21.790158730158701"/>
    <n v="0"/>
    <n v="2745.559999999996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0"/>
    <n v="36"/>
    <n v="107.2"/>
    <s v=""/>
    <s v=""/>
    <x v="0"/>
    <n v="58"/>
    <s v=""/>
    <s v="Juridisch medewerker"/>
    <s v=""/>
    <s v=""/>
    <s v="RIJEN"/>
    <s v="5121 WD"/>
    <n v="12"/>
    <n v="5"/>
    <d v="2019-05-01T00:00:00"/>
    <d v="2020-04-26T00:00:00"/>
    <n v="29.1"/>
    <n v="0"/>
    <n v="3119.52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1"/>
    <n v="38"/>
    <n v="304"/>
    <s v=""/>
    <s v=""/>
    <x v="0"/>
    <n v="58"/>
    <s v=""/>
    <s v="Juridisch medewerker"/>
    <s v=""/>
    <s v=""/>
    <s v="RIJEN"/>
    <s v="5121 WD"/>
    <n v="18"/>
    <n v="5"/>
    <d v="2019-05-01T00:00:00"/>
    <d v="2020-11-01T00:00:00"/>
    <n v="29.89"/>
    <n v="0"/>
    <n v="9086.56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195472"/>
    <s v="V"/>
    <n v="37"/>
    <s v="Groep 1"/>
    <s v="0 dienstjaar"/>
    <n v="10"/>
    <n v="336.5"/>
    <s v=""/>
    <s v=""/>
    <x v="1"/>
    <s v=""/>
    <n v="2"/>
    <s v=""/>
    <s v=""/>
    <s v=""/>
    <s v="'S-GRAVENHAGE"/>
    <s v="2541 PX"/>
    <n v="26"/>
    <n v="4"/>
    <d v="2018-06-11T00:00:00"/>
    <d v="2020-07-31T00:00:00"/>
    <n v="23.798870728083202"/>
    <n v="0"/>
    <n v="8008.31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166.6"/>
    <s v=""/>
    <s v=""/>
    <x v="0"/>
    <n v="68"/>
    <s v=""/>
    <s v="Bedrijfsfiscalist"/>
    <s v=""/>
    <s v=""/>
    <s v="HEERLEN"/>
    <s v="6419 BS"/>
    <n v="15"/>
    <n v="6"/>
    <d v="2019-02-04T00:00:00"/>
    <d v="2020-05-03T00:00:00"/>
    <n v="32.3100840336134"/>
    <n v="0"/>
    <n v="5382.85999999999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259"/>
    <s v=""/>
    <s v=""/>
    <x v="0"/>
    <n v="68"/>
    <s v=""/>
    <s v="Bedrijfsfiscalist"/>
    <s v=""/>
    <s v=""/>
    <s v="HEERLEN"/>
    <s v="6419 BS"/>
    <n v="21"/>
    <n v="6"/>
    <d v="2019-02-04T00:00:00"/>
    <d v="2020-11-01T00:00:00"/>
    <n v="32.31"/>
    <n v="0"/>
    <n v="8368.2900000000009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2222310"/>
    <s v="V"/>
    <n v="61"/>
    <s v="6"/>
    <s v="0"/>
    <n v="32"/>
    <n v="32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837.7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2239894"/>
    <s v="V"/>
    <n v="23"/>
    <s v="6"/>
    <s v="1"/>
    <n v="36"/>
    <n v="365"/>
    <s v=""/>
    <s v=""/>
    <x v="0"/>
    <n v="26"/>
    <s v=""/>
    <s v="administratief medewerker"/>
    <s v=""/>
    <s v=""/>
    <s v="EMMEN"/>
    <s v="7815 KH"/>
    <n v="8"/>
    <n v="1"/>
    <d v="2020-01-06T00:00:00"/>
    <d v="2020-09-01T00:00:00"/>
    <n v="27.16"/>
    <n v="0"/>
    <n v="9913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241378"/>
    <s v="V"/>
    <n v="40"/>
    <s v="3"/>
    <s v="0 (was 3.0 of 3.1)"/>
    <n v="15"/>
    <n v="67"/>
    <s v=""/>
    <s v=""/>
    <x v="0"/>
    <n v="7"/>
    <s v=""/>
    <s v="Datatypist"/>
    <s v=""/>
    <s v=""/>
    <s v="KERKRADE"/>
    <s v="6466 AN"/>
    <n v="3"/>
    <n v="3"/>
    <d v="2020-01-20T00:00:00"/>
    <d v="2020-04-10T00:00:00"/>
    <n v="21.79"/>
    <n v="0"/>
    <n v="1459.9299999999998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152.5"/>
    <s v=""/>
    <s v=""/>
    <x v="0"/>
    <s v=""/>
    <n v="2"/>
    <s v="Medewerker Instroomproces"/>
    <s v=""/>
    <s v=""/>
    <s v="UTRECHT"/>
    <s v="3552 CS"/>
    <n v="21"/>
    <n v="9"/>
    <d v="2018-09-03T00:00:00"/>
    <d v="2020-05-31T00:00:00"/>
    <n v="33.930032786885199"/>
    <n v="0"/>
    <n v="5174.3299999999927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56"/>
    <s v=""/>
    <s v=""/>
    <x v="1"/>
    <s v=""/>
    <n v="2"/>
    <s v="Medewerker Instroomproces"/>
    <s v=""/>
    <s v=""/>
    <s v="UTRECHT"/>
    <s v="3552 CS"/>
    <n v="21"/>
    <n v="9"/>
    <d v="2018-09-03T00:00:00"/>
    <d v="2020-05-31T00:00:00"/>
    <n v="33.93"/>
    <n v="0"/>
    <n v="1900.0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261552"/>
    <s v="M"/>
    <n v="35"/>
    <s v="6"/>
    <s v="9"/>
    <n v="32"/>
    <n v="120"/>
    <s v=""/>
    <s v=""/>
    <x v="1"/>
    <s v=""/>
    <n v="2"/>
    <s v="Medewerker Instroomproces"/>
    <s v=""/>
    <s v=""/>
    <s v="UTRECHT"/>
    <s v="3552 CS"/>
    <n v="22"/>
    <n v="9"/>
    <d v="2018-09-03T00:00:00"/>
    <d v="2020-06-30T00:00:00"/>
    <n v="33.909999999999997"/>
    <n v="0"/>
    <n v="4069.2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2336221"/>
    <s v="M"/>
    <n v="54"/>
    <s v="7"/>
    <s v="10"/>
    <n v="36"/>
    <n v="434"/>
    <s v=""/>
    <s v=""/>
    <x v="0"/>
    <n v="55"/>
    <s v=""/>
    <s v="Beheerder Stamgegevens"/>
    <s v=""/>
    <s v=""/>
    <s v="'S-GRAVENHAGE"/>
    <s v="2492 MH"/>
    <n v="24"/>
    <n v="1"/>
    <d v="2019-06-12T00:00:00"/>
    <d v="2021-06-11T00:00:00"/>
    <n v="37.29"/>
    <n v="0"/>
    <n v="16183.859999999999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52342619"/>
    <s v="V"/>
    <n v="23"/>
    <s v="3"/>
    <s v="4 (was S3.5)"/>
    <n v="36"/>
    <n v="108"/>
    <s v=""/>
    <s v=""/>
    <x v="0"/>
    <n v="7"/>
    <s v=""/>
    <s v="Chauffeur Gerechtelijke brieven"/>
    <s v=""/>
    <s v=""/>
    <s v="MARGRATEN"/>
    <s v="6269 CT"/>
    <n v="7"/>
    <n v="1"/>
    <d v="2020-05-22T00:00:00"/>
    <d v="2020-12-31T00:00:00"/>
    <n v="24.11"/>
    <n v="66.150000000000006"/>
    <n v="2603.8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375127"/>
    <s v="V"/>
    <n v="43"/>
    <s v="7"/>
    <s v="10"/>
    <n v="32"/>
    <n v="200"/>
    <s v=""/>
    <s v=""/>
    <x v="0"/>
    <n v="31"/>
    <s v=""/>
    <s v="Medewerker zorgconferenties"/>
    <s v=""/>
    <s v=""/>
    <s v="'S-GRAVENHAGE"/>
    <s v="2548 EC"/>
    <n v="23"/>
    <n v="2"/>
    <d v="2018-06-01T00:00:00"/>
    <d v="2020-05-01T00:00:00"/>
    <n v="38.130549999999999"/>
    <n v="0"/>
    <n v="7626.11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2382519"/>
    <s v="V"/>
    <n v="32"/>
    <s v="3"/>
    <s v="0"/>
    <s v=""/>
    <n v="4"/>
    <s v=""/>
    <s v=""/>
    <x v="0"/>
    <n v="15"/>
    <s v=""/>
    <s v=""/>
    <s v=""/>
    <s v=""/>
    <s v="NIEUWEGEIN"/>
    <s v="3438 EK"/>
    <n v="21"/>
    <n v="10"/>
    <d v="2018-07-09T00:00:00"/>
    <d v="2020-04-12T00:00:00"/>
    <n v="29.42"/>
    <n v="0"/>
    <n v="117.6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2434760"/>
    <s v="V"/>
    <n v="37"/>
    <s v="7"/>
    <s v="7"/>
    <n v="36"/>
    <n v="322.5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15503876002"/>
    <n v="0"/>
    <n v="10800.53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495527"/>
    <s v="V"/>
    <n v="38"/>
    <s v="8"/>
    <s v="0"/>
    <n v="38"/>
    <n v="80"/>
    <s v=""/>
    <s v=""/>
    <x v="0"/>
    <n v="70"/>
    <s v=""/>
    <s v="bedrijfsfiscalist"/>
    <s v=""/>
    <s v=""/>
    <s v="UTRECHT"/>
    <s v="3527 XD"/>
    <n v="10"/>
    <n v="3"/>
    <d v="2019-07-17T00:00:00"/>
    <d v="2020-05-03T00:00:00"/>
    <n v="31.5"/>
    <n v="0"/>
    <n v="2520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502597"/>
    <s v="V"/>
    <n v="58"/>
    <s v="5"/>
    <s v="10"/>
    <n v="32"/>
    <n v="34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11386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18"/>
    <s v=""/>
    <s v=""/>
    <x v="0"/>
    <n v="78"/>
    <s v=""/>
    <s v="Medewerker bezwaar en beroep"/>
    <s v=""/>
    <s v=""/>
    <s v="ALMERE"/>
    <s v="1335 HJ"/>
    <n v="21"/>
    <n v="8"/>
    <d v="2018-08-20T00:00:00"/>
    <d v="2020-05-03T00:00:00"/>
    <n v="25.92"/>
    <n v="0"/>
    <n v="3058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65.5"/>
    <s v=""/>
    <s v=""/>
    <x v="0"/>
    <n v="78"/>
    <s v=""/>
    <s v="Medewerker bezwaar en beroep"/>
    <s v=""/>
    <s v=""/>
    <s v="ALMERE"/>
    <s v="1335 HJ"/>
    <n v="23"/>
    <n v="8"/>
    <d v="2018-08-20T00:00:00"/>
    <d v="2020-07-26T00:00:00"/>
    <n v="25.92"/>
    <n v="0"/>
    <n v="4289.76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1"/>
    <n v="36"/>
    <n v="261.5"/>
    <s v=""/>
    <s v=""/>
    <x v="1"/>
    <s v=""/>
    <n v="3"/>
    <s v="Medewerker Klantbeheer"/>
    <s v=""/>
    <s v=""/>
    <s v="ZWOLLE"/>
    <s v="8022 RS"/>
    <n v="17"/>
    <n v="9"/>
    <d v="2018-12-31T00:00:00"/>
    <d v="2020-06-01T00:00:00"/>
    <n v="29.870019120458899"/>
    <n v="0"/>
    <n v="7811.01000000000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2"/>
    <n v="36"/>
    <n v="129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3853.2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558205"/>
    <s v="M"/>
    <n v="62"/>
    <s v="3"/>
    <s v="0 (was 3.0 of 3.1)"/>
    <n v="15"/>
    <n v="48.5"/>
    <s v=""/>
    <s v=""/>
    <x v="1"/>
    <s v=""/>
    <n v="3"/>
    <s v="Datatypist"/>
    <s v=""/>
    <s v=""/>
    <s v="GEULLE"/>
    <s v="6243 DB"/>
    <n v="23"/>
    <n v="7"/>
    <d v="2018-06-25T00:00:00"/>
    <d v="2020-05-17T00:00:00"/>
    <n v="21.9"/>
    <n v="0"/>
    <n v="1062.1499999999999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148"/>
    <s v=""/>
    <s v=""/>
    <x v="0"/>
    <n v="55"/>
    <s v=""/>
    <s v="administratief medewerker_"/>
    <s v=""/>
    <s v=""/>
    <s v="ROTTERDAM"/>
    <s v="3073 NE"/>
    <n v="13"/>
    <n v="5"/>
    <d v="2019-04-01T00:00:00"/>
    <d v="2020-05-03T00:00:00"/>
    <n v="32.31"/>
    <n v="0"/>
    <n v="4781.88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80"/>
    <s v=""/>
    <s v=""/>
    <x v="0"/>
    <n v="55"/>
    <s v=""/>
    <s v="administratief medewerker_"/>
    <s v=""/>
    <s v=""/>
    <s v="ROTTERDAM"/>
    <s v="3073 NE"/>
    <n v="19"/>
    <n v="5"/>
    <d v="2019-04-01T00:00:00"/>
    <d v="2020-11-01T00:00:00"/>
    <n v="32.31"/>
    <n v="0"/>
    <n v="2584.800000000000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19"/>
    <s v=""/>
    <s v=""/>
    <x v="0"/>
    <n v="78"/>
    <s v=""/>
    <s v="Medewerker HRM Backoffice"/>
    <s v=""/>
    <s v=""/>
    <s v="ROTTERDAM"/>
    <s v="3068 HG"/>
    <n v="20"/>
    <n v="4"/>
    <d v="2018-08-01T00:00:00"/>
    <d v="2020-03-28T00:00:00"/>
    <n v="32.380000000000003"/>
    <n v="0"/>
    <n v="615.2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"/>
    <s v=""/>
    <s v=""/>
    <x v="0"/>
    <n v="78"/>
    <s v=""/>
    <s v="Recruitment Assistent"/>
    <s v=""/>
    <s v=""/>
    <s v="ROTTERDAM"/>
    <s v="3068 HG"/>
    <n v="26"/>
    <n v="4"/>
    <d v="2018-08-01T00:00:00"/>
    <d v="2020-10-06T00:00:00"/>
    <n v="32.380000000000003"/>
    <n v="0"/>
    <n v="11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0"/>
    <s v=""/>
    <s v=""/>
    <x v="1"/>
    <n v="78"/>
    <s v=""/>
    <s v="Recruitment Assistent"/>
    <s v=""/>
    <s v=""/>
    <s v="ROTTERDAM"/>
    <s v="3068 HG"/>
    <n v="26"/>
    <n v="4"/>
    <d v="2018-08-01T00:00:00"/>
    <d v="2020-10-06T00:00:00"/>
    <n v="32.362000000000002"/>
    <n v="0"/>
    <n v="11650.32000000000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644641"/>
    <s v="M"/>
    <n v="41"/>
    <s v="4"/>
    <s v="0"/>
    <n v="10"/>
    <n v="147.5"/>
    <s v=""/>
    <s v=""/>
    <x v="0"/>
    <n v="48"/>
    <s v=""/>
    <s v="administratief assisitent"/>
    <s v=""/>
    <s v=""/>
    <s v="BRUNSSUM"/>
    <s v="6445 CE"/>
    <n v="13"/>
    <n v="3"/>
    <d v="2019-05-28T00:00:00"/>
    <d v="2020-06-21T00:00:00"/>
    <n v="22.750101694915301"/>
    <n v="0"/>
    <n v="3355.640000000007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68.5"/>
    <s v=""/>
    <s v=""/>
    <x v="0"/>
    <n v="78"/>
    <s v=""/>
    <s v="baliemedewerker"/>
    <s v=""/>
    <s v=""/>
    <s v="HAARLEM"/>
    <s v="2026 AR"/>
    <n v="23"/>
    <n v="1"/>
    <d v="2018-11-12T00:00:00"/>
    <d v="2020-09-30T00:00:00"/>
    <n v="44.450013568521001"/>
    <n v="0"/>
    <n v="16379.82999999998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0"/>
    <s v=""/>
    <s v=""/>
    <x v="1"/>
    <n v="78"/>
    <s v=""/>
    <s v="baliemedewerker"/>
    <s v=""/>
    <s v=""/>
    <s v="HAARLEM"/>
    <s v="2026 AR"/>
    <n v="23"/>
    <n v="1"/>
    <d v="2018-11-12T00:00:00"/>
    <d v="2020-09-30T00:00:00"/>
    <n v="44.42"/>
    <n v="0"/>
    <n v="1332.60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58.5"/>
    <s v=""/>
    <s v=""/>
    <x v="0"/>
    <n v="68"/>
    <s v=""/>
    <s v="Bedrijfsfiscalist"/>
    <s v=""/>
    <s v=""/>
    <s v="'S-GRAVENHAGE"/>
    <s v="2515 NJ"/>
    <n v="15"/>
    <n v="8"/>
    <d v="2019-02-11T00:00:00"/>
    <d v="2020-05-03T00:00:00"/>
    <n v="32.310019342359801"/>
    <n v="0"/>
    <n v="8352.140000000008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15"/>
    <s v=""/>
    <s v=""/>
    <x v="0"/>
    <n v="68"/>
    <s v=""/>
    <s v="Bedrijfsfiscalist"/>
    <s v=""/>
    <s v=""/>
    <s v="'S-GRAVENHAGE"/>
    <s v="2515 NJ"/>
    <n v="21"/>
    <n v="8"/>
    <d v="2019-02-11T00:00:00"/>
    <d v="2020-11-01T00:00:00"/>
    <n v="32.31"/>
    <n v="0"/>
    <n v="6946.650000000000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2695475"/>
    <s v="M"/>
    <n v="55"/>
    <s v="7"/>
    <s v="7"/>
    <n v="36"/>
    <n v="324"/>
    <s v=""/>
    <s v=""/>
    <x v="0"/>
    <n v="60"/>
    <s v=""/>
    <s v="Planner/verkeersleider"/>
    <s v=""/>
    <s v=""/>
    <s v="ASSEN"/>
    <s v="9402 GK"/>
    <n v="15"/>
    <n v="2"/>
    <d v="2019-03-11T00:00:00"/>
    <d v="2020-06-01T00:00:00"/>
    <n v="35.1"/>
    <n v="0"/>
    <n v="1137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20"/>
    <n v="253"/>
    <s v=""/>
    <s v=""/>
    <x v="0"/>
    <s v=""/>
    <n v="2"/>
    <s v="administratief medewerker"/>
    <s v=""/>
    <s v=""/>
    <s v="HEERLEN"/>
    <s v="6416 SP"/>
    <n v="20"/>
    <n v="6"/>
    <d v="2018-10-16T00:00:00"/>
    <d v="2020-05-31T00:00:00"/>
    <n v="22.750079051383398"/>
    <n v="0"/>
    <n v="5755.76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30"/>
    <n v="105"/>
    <s v=""/>
    <s v=""/>
    <x v="1"/>
    <s v=""/>
    <n v="2"/>
    <s v="administratief medewerker"/>
    <s v=""/>
    <s v=""/>
    <s v="HEERLEN"/>
    <s v="6416 SP"/>
    <n v="20"/>
    <n v="6"/>
    <d v="2018-10-16T00:00:00"/>
    <d v="2020-06-28T00:00:00"/>
    <n v="22.8700952380952"/>
    <n v="0"/>
    <n v="2401.35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719030"/>
    <s v="V"/>
    <n v="25"/>
    <s v="3"/>
    <s v="1 (was S3.2)"/>
    <n v="60"/>
    <n v="297.5"/>
    <s v=""/>
    <s v=""/>
    <x v="0"/>
    <n v="54"/>
    <s v=""/>
    <s v="data typist"/>
    <s v=""/>
    <s v=""/>
    <s v="HEERLEN"/>
    <s v="6414 PK"/>
    <n v="13"/>
    <n v="4"/>
    <d v="2019-05-29T00:00:00"/>
    <d v="2020-06-28T00:00:00"/>
    <n v="21.7901176470588"/>
    <n v="0"/>
    <n v="6482.5599999999931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2740506"/>
    <s v="V"/>
    <n v="59"/>
    <s v="7"/>
    <s v="10"/>
    <n v="32"/>
    <n v="344"/>
    <s v=""/>
    <s v=""/>
    <x v="0"/>
    <n v="69"/>
    <s v=""/>
    <s v="medisch secretaresse"/>
    <s v=""/>
    <s v=""/>
    <s v="LEIDSCHENDAM"/>
    <s v="2264 DW"/>
    <n v="17"/>
    <n v="2"/>
    <d v="2019-01-28T00:00:00"/>
    <d v="2020-06-14T00:00:00"/>
    <n v="37.29"/>
    <n v="0"/>
    <n v="12827.76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2743530"/>
    <s v="M"/>
    <n v="47"/>
    <s v="4"/>
    <s v="6"/>
    <n v="40"/>
    <n v="439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11971.5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45084"/>
    <s v="V"/>
    <n v="30"/>
    <s v="4"/>
    <s v="1"/>
    <n v="30"/>
    <n v="365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68399452801"/>
    <n v="0"/>
    <n v="8359.00999999999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179"/>
    <s v=""/>
    <s v=""/>
    <x v="0"/>
    <n v="78"/>
    <s v=""/>
    <s v="Beleidsmedewerker fiscale zaken"/>
    <s v=""/>
    <s v=""/>
    <s v="HENGELO OV"/>
    <s v="7558 WH"/>
    <n v="17"/>
    <n v="7"/>
    <d v="2018-12-03T00:00:00"/>
    <d v="2020-05-03T00:00:00"/>
    <n v="32.31"/>
    <n v="0"/>
    <n v="5783.4900000000007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264"/>
    <s v=""/>
    <s v=""/>
    <x v="0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8529.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296"/>
    <s v=""/>
    <s v=""/>
    <x v="0"/>
    <n v="78"/>
    <s v=""/>
    <s v="Medewerker Ondersteuning"/>
    <s v=""/>
    <s v=""/>
    <s v="ZOETERMEER"/>
    <s v="2728 MJ"/>
    <n v="25"/>
    <n v="1"/>
    <d v="2018-12-04T00:00:00"/>
    <d v="2020-12-31T00:00:00"/>
    <n v="31.04"/>
    <n v="0"/>
    <n v="9187.84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56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737.1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166.5"/>
    <s v=""/>
    <s v=""/>
    <x v="1"/>
    <s v=""/>
    <n v="2"/>
    <s v="fiscalist"/>
    <s v=""/>
    <s v=""/>
    <s v="LIESSEL"/>
    <s v="5757 GR"/>
    <n v="21"/>
    <n v="9"/>
    <d v="2018-08-20T00:00:00"/>
    <d v="2020-05-03T00:00:00"/>
    <n v="32.290030030030003"/>
    <n v="0"/>
    <n v="5376.289999999995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268"/>
    <s v=""/>
    <s v=""/>
    <x v="1"/>
    <s v=""/>
    <n v="2"/>
    <s v="fiscalist"/>
    <s v=""/>
    <s v=""/>
    <s v="LIESSEL"/>
    <s v="5757 GR"/>
    <n v="24"/>
    <n v="9"/>
    <d v="2018-08-20T00:00:00"/>
    <d v="2020-08-16T00:00:00"/>
    <n v="32.29"/>
    <n v="0"/>
    <n v="8653.719999999999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22"/>
    <s v=""/>
    <s v=""/>
    <x v="0"/>
    <n v="78"/>
    <s v=""/>
    <s v="Beleidsmedewerker fiscale zaken"/>
    <s v=""/>
    <s v=""/>
    <s v="ALMELO"/>
    <s v="7601 GA"/>
    <n v="17"/>
    <n v="7"/>
    <d v="2018-12-03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03.5"/>
    <s v=""/>
    <s v=""/>
    <x v="0"/>
    <n v="78"/>
    <s v=""/>
    <s v="Beleidsmedewerker fiscale zaken"/>
    <s v=""/>
    <s v=""/>
    <s v="ALMELO"/>
    <s v="7601 GA"/>
    <n v="18"/>
    <n v="7"/>
    <d v="2018-12-03T00:00:00"/>
    <d v="2020-06-07T00:00:00"/>
    <n v="32.310048309178697"/>
    <n v="0"/>
    <n v="3344.0899999999951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76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"/>
    <n v="0"/>
    <n v="2454.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13"/>
    <s v=""/>
    <s v=""/>
    <x v="0"/>
    <n v="76"/>
    <s v=""/>
    <s v="fiscalist"/>
    <s v=""/>
    <s v=""/>
    <s v="HUISSEN"/>
    <s v="6852 JL"/>
    <n v="18"/>
    <n v="7"/>
    <d v="2018-10-29T00:00:00"/>
    <d v="2020-05-03T00:00:00"/>
    <n v="32.31"/>
    <n v="0"/>
    <n v="3651.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51.5"/>
    <s v=""/>
    <s v=""/>
    <x v="0"/>
    <n v="76"/>
    <s v=""/>
    <s v="fiscalist"/>
    <s v=""/>
    <s v=""/>
    <s v="HUISSEN"/>
    <s v="6852 JL"/>
    <n v="21"/>
    <n v="7"/>
    <d v="2018-10-29T00:00:00"/>
    <d v="2020-07-19T00:00:00"/>
    <n v="32.310033003300298"/>
    <n v="0"/>
    <n v="4894.969999999994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"/>
    <s v=""/>
    <s v=""/>
    <x v="1"/>
    <s v=""/>
    <n v="2"/>
    <s v="Bedrijfsfiscalist"/>
    <s v=""/>
    <s v=""/>
    <s v="ENSCHEDE"/>
    <s v="7544 WH"/>
    <n v="19"/>
    <n v="8"/>
    <d v="2018-08-30T00:00:00"/>
    <d v="2020-04-02T00:00:00"/>
    <n v="32.29"/>
    <n v="0"/>
    <n v="64.5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182"/>
    <s v=""/>
    <s v=""/>
    <x v="1"/>
    <s v=""/>
    <n v="2"/>
    <s v="Bedrijfsfiscalist"/>
    <s v=""/>
    <s v=""/>
    <s v="ENSCHEDE"/>
    <s v="7544 WH"/>
    <n v="20"/>
    <n v="8"/>
    <d v="2018-08-30T00:00:00"/>
    <d v="2020-05-03T00:00:00"/>
    <n v="32.29"/>
    <n v="0"/>
    <n v="5876.7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88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9299.5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2798158"/>
    <s v="V"/>
    <n v="33"/>
    <s v="7"/>
    <s v="1"/>
    <n v="32"/>
    <n v="0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2"/>
    <n v="2020"/>
    <n v="52810856"/>
    <s v="M"/>
    <n v="49"/>
    <s v="7"/>
    <s v="10"/>
    <n v="36"/>
    <n v="496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50.269717741935501"/>
    <n v="0"/>
    <n v="24933.78000000001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2814398"/>
    <s v="V"/>
    <n v="59"/>
    <s v="7"/>
    <s v="0"/>
    <n v="34"/>
    <n v="146.69999999999999"/>
    <s v=""/>
    <s v=""/>
    <x v="0"/>
    <n v="53"/>
    <s v=""/>
    <s v="administratief medewerker Douane"/>
    <s v=""/>
    <s v=""/>
    <s v="ROTTERDAM"/>
    <s v="3066 TH"/>
    <n v="12"/>
    <n v="3"/>
    <d v="2019-05-01T00:00:00"/>
    <d v="2020-04-30T00:00:00"/>
    <n v="29.1"/>
    <n v="0"/>
    <n v="4268.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2817163"/>
    <s v="V"/>
    <n v="35"/>
    <s v="8"/>
    <s v="6"/>
    <n v="28"/>
    <n v="383"/>
    <s v="Ja"/>
    <s v="Ministerie van Buitenlandse Zaken 24/7"/>
    <x v="0"/>
    <n v="67"/>
    <s v=""/>
    <s v="Consulair voorlichter"/>
    <s v=""/>
    <s v=""/>
    <s v="ROTTERDAM"/>
    <s v="3078 AK"/>
    <n v="24"/>
    <n v="2"/>
    <d v="2019-03-04T00:00:00"/>
    <d v="2021-03-07T00:00:00"/>
    <n v="41.981383812010399"/>
    <n v="0"/>
    <n v="16078.869999999983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52825682"/>
    <s v="M"/>
    <n v="51"/>
    <s v="6"/>
    <s v="3"/>
    <n v="36"/>
    <n v="160"/>
    <s v=""/>
    <s v=""/>
    <x v="0"/>
    <n v="25"/>
    <s v=""/>
    <s v="Administratief ondersteuner"/>
    <s v=""/>
    <s v=""/>
    <s v="ZOETERMEER"/>
    <s v="2729 KA"/>
    <n v="4"/>
    <n v="2"/>
    <d v="2020-02-17T00:00:00"/>
    <d v="2020-06-14T00:00:00"/>
    <n v="27.93"/>
    <n v="0"/>
    <n v="4468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40"/>
    <s v=""/>
    <s v=""/>
    <x v="1"/>
    <s v=""/>
    <n v="5"/>
    <s v="Bedrijfsfiscalist"/>
    <s v=""/>
    <s v=""/>
    <s v="'S-GRAVENHAGE"/>
    <s v="2548 EK"/>
    <n v="14"/>
    <n v="7"/>
    <d v="2019-02-11T00:00:00"/>
    <d v="2020-04-05T00:00:00"/>
    <n v="31.48"/>
    <n v="0"/>
    <n v="1259.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28"/>
    <s v=""/>
    <s v=""/>
    <x v="1"/>
    <s v=""/>
    <n v="5"/>
    <s v="Bedrijfsfiscalist"/>
    <s v=""/>
    <s v=""/>
    <s v="'S-GRAVENHAGE"/>
    <s v="2548 EK"/>
    <n v="15"/>
    <n v="7"/>
    <d v="2019-02-11T00:00:00"/>
    <d v="2020-05-03T00:00:00"/>
    <n v="32.29"/>
    <n v="0"/>
    <n v="4133.1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99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6425.71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2833382"/>
    <s v="V"/>
    <n v="31"/>
    <s v="7"/>
    <s v="6"/>
    <n v="36"/>
    <n v="482"/>
    <s v=""/>
    <s v=""/>
    <x v="1"/>
    <s v=""/>
    <n v="2"/>
    <s v="verkeerskundige"/>
    <s v=""/>
    <s v=""/>
    <s v="ROTTERDAM"/>
    <s v="3068 KZ"/>
    <n v="29"/>
    <n v="4"/>
    <d v="2018-08-01T00:00:00"/>
    <d v="2020-12-31T00:00:00"/>
    <n v="30.4794190871369"/>
    <n v="0"/>
    <n v="14691.079999999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28"/>
    <s v=""/>
    <s v=""/>
    <x v="0"/>
    <n v="78"/>
    <s v=""/>
    <s v="administratief medewerker"/>
    <s v=""/>
    <s v=""/>
    <s v="RAALTE"/>
    <s v="8102 GG"/>
    <n v="20"/>
    <n v="9"/>
    <d v="2018-09-03T00:00:00"/>
    <d v="2020-05-03T00:00:00"/>
    <n v="27.52"/>
    <n v="0"/>
    <n v="3522.5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94"/>
    <s v=""/>
    <s v=""/>
    <x v="0"/>
    <n v="78"/>
    <s v=""/>
    <s v="administratief medewerker"/>
    <s v=""/>
    <s v=""/>
    <s v="RAALTE"/>
    <s v="8102 GG"/>
    <n v="22"/>
    <n v="9"/>
    <d v="2018-09-03T00:00:00"/>
    <d v="2020-07-12T00:00:00"/>
    <n v="27.52"/>
    <n v="0"/>
    <n v="5338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41460"/>
    <s v="V"/>
    <n v="41"/>
    <s v="7"/>
    <s v="0"/>
    <n v="32"/>
    <n v="344"/>
    <s v=""/>
    <s v=""/>
    <x v="0"/>
    <n v="23"/>
    <s v=""/>
    <s v="Medewerker Klantbeheer"/>
    <s v=""/>
    <s v=""/>
    <s v="DALFSEN"/>
    <s v="7722 LM"/>
    <n v="6"/>
    <n v="3"/>
    <d v="2020-01-13T00:00:00"/>
    <d v="2020-06-28T00:00:00"/>
    <n v="28.41"/>
    <n v="0"/>
    <n v="9773.04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174"/>
    <s v=""/>
    <s v=""/>
    <x v="1"/>
    <s v=""/>
    <n v="2"/>
    <s v="fiscalist"/>
    <s v=""/>
    <s v=""/>
    <s v="AFFERDEN LB"/>
    <s v="5851 BK"/>
    <n v="21"/>
    <n v="9"/>
    <d v="2018-08-13T00:00:00"/>
    <d v="2020-05-03T00:00:00"/>
    <n v="32.29"/>
    <n v="0"/>
    <n v="5618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25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8233.9499999999989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0"/>
    <n v="36"/>
    <n v="40"/>
    <s v=""/>
    <s v=""/>
    <x v="0"/>
    <n v="62"/>
    <s v=""/>
    <s v="administratief medewerker algemeen"/>
    <s v=""/>
    <s v=""/>
    <s v="MEPPEL"/>
    <s v="7942 CA"/>
    <n v="12"/>
    <n v="5"/>
    <d v="2019-04-08T00:00:00"/>
    <d v="2020-04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80"/>
    <s v=""/>
    <s v=""/>
    <x v="0"/>
    <n v="62"/>
    <s v=""/>
    <s v="administratief medewerker algemeen"/>
    <s v=""/>
    <s v=""/>
    <s v="MEPPEL"/>
    <s v="7942 CA"/>
    <n v="13"/>
    <n v="5"/>
    <d v="2019-04-08T00:00:00"/>
    <d v="2020-05-03T00:00:00"/>
    <n v="32.31"/>
    <n v="0"/>
    <n v="2584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242"/>
    <s v=""/>
    <s v=""/>
    <x v="0"/>
    <n v="62"/>
    <s v=""/>
    <s v="administratief medewerker algemeen"/>
    <s v=""/>
    <s v=""/>
    <s v="MEPPEL"/>
    <s v="7942 CA"/>
    <n v="19"/>
    <n v="5"/>
    <d v="2019-04-08T00:00:00"/>
    <d v="2020-11-01T00:00:00"/>
    <n v="32.31"/>
    <n v="0"/>
    <n v="7819.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904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04"/>
    <s v=""/>
    <s v=""/>
    <x v="0"/>
    <n v="78"/>
    <s v=""/>
    <s v="Erf-, en schenkbelasting  administratief medewerker"/>
    <s v=""/>
    <s v=""/>
    <s v="DALFSEN"/>
    <s v="7722 LN"/>
    <n v="20"/>
    <n v="8"/>
    <d v="2018-09-17T00:00:00"/>
    <d v="2020-05-10T00:00:00"/>
    <n v="28.27"/>
    <n v="0"/>
    <n v="2940.0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90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76"/>
    <s v=""/>
    <s v=""/>
    <x v="1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4972"/>
    <m/>
    <n v="0"/>
    <s v=""/>
  </r>
  <r>
    <s v="IFAR 2018"/>
    <n v="6"/>
    <x v="5"/>
    <x v="13"/>
    <s v="Ministerie van SZW / DigiInkoop"/>
    <s v="'S-GRAVENHAGE"/>
    <s v="2511 VX"/>
    <x v="0"/>
    <s v="Detacheren"/>
    <n v="2"/>
    <n v="2020"/>
    <n v="52849601"/>
    <s v="M"/>
    <n v="50"/>
    <s v="8"/>
    <s v="6"/>
    <n v="36"/>
    <n v="352"/>
    <s v=""/>
    <s v=""/>
    <x v="0"/>
    <n v="47"/>
    <s v=""/>
    <s v="Medewerker Financieel Beheer"/>
    <s v=""/>
    <s v=""/>
    <s v="WARMOND"/>
    <s v="2321 LJ"/>
    <n v="16"/>
    <n v="2"/>
    <d v="2019-08-15T00:00:00"/>
    <d v="2020-12-01T00:00:00"/>
    <n v="36.03"/>
    <n v="0"/>
    <n v="12682.56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36"/>
    <s v=""/>
    <s v=""/>
    <x v="0"/>
    <n v="64"/>
    <s v=""/>
    <s v="Administratief medewerker"/>
    <s v=""/>
    <s v=""/>
    <s v="ZWOLLE"/>
    <s v="8017 HW"/>
    <n v="13"/>
    <n v="7"/>
    <d v="2019-03-01T00:00:00"/>
    <d v="2020-04-05T00:00:00"/>
    <n v="31.5"/>
    <n v="0"/>
    <n v="11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120"/>
    <s v=""/>
    <s v=""/>
    <x v="0"/>
    <n v="64"/>
    <s v=""/>
    <s v="Administratief medewerker"/>
    <s v=""/>
    <s v=""/>
    <s v="ZWOLLE"/>
    <s v="8017 HW"/>
    <n v="14"/>
    <n v="7"/>
    <d v="2019-03-01T00:00:00"/>
    <d v="2020-05-03T00:00:00"/>
    <n v="32.31"/>
    <n v="0"/>
    <n v="3877.2000000000003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254"/>
    <s v=""/>
    <s v=""/>
    <x v="0"/>
    <n v="64"/>
    <s v=""/>
    <s v="Administratief medewerker"/>
    <s v=""/>
    <s v=""/>
    <s v="ZWOLLE"/>
    <s v="8017 HW"/>
    <n v="20"/>
    <n v="7"/>
    <d v="2019-03-01T00:00:00"/>
    <d v="2020-11-01T00:00:00"/>
    <n v="32.31"/>
    <n v="0"/>
    <n v="8206.74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56545"/>
    <s v="V"/>
    <n v="48"/>
    <s v="7"/>
    <s v="0"/>
    <n v="32"/>
    <n v="376"/>
    <s v=""/>
    <s v=""/>
    <x v="0"/>
    <n v="24"/>
    <s v=""/>
    <s v="Medewerker Klantbeheer"/>
    <s v=""/>
    <s v=""/>
    <s v="ZWOLLE"/>
    <s v="8017 HB"/>
    <n v="21"/>
    <n v="5"/>
    <d v="2018-09-17T00:00:00"/>
    <d v="2020-06-28T00:00:00"/>
    <n v="28.41"/>
    <n v="0"/>
    <n v="10682.1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2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96"/>
    <n v="0"/>
    <n v="838.8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306.5"/>
    <s v=""/>
    <s v=""/>
    <x v="1"/>
    <n v="78"/>
    <s v=""/>
    <s v="Medewerker postkamer"/>
    <s v=""/>
    <s v=""/>
    <s v="NIEUWEGEIN"/>
    <s v="3438 RR"/>
    <n v="25"/>
    <n v="3"/>
    <d v="2018-09-03T00:00:00"/>
    <d v="2020-09-30T00:00:00"/>
    <n v="29.94"/>
    <n v="0"/>
    <n v="9176.61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92"/>
    <s v=""/>
    <s v=""/>
    <x v="0"/>
    <n v="78"/>
    <s v=""/>
    <s v="Bezwaarbehandelaar MBO"/>
    <s v=""/>
    <s v=""/>
    <s v="ELST GLD"/>
    <s v="6661 MM"/>
    <n v="21"/>
    <n v="7"/>
    <d v="2018-08-20T00:00:00"/>
    <d v="2020-05-03T00:00:00"/>
    <n v="25.92"/>
    <n v="0"/>
    <n v="4976.640000000000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72"/>
    <s v=""/>
    <s v=""/>
    <x v="0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866.2400000000002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64"/>
    <s v=""/>
    <s v=""/>
    <x v="1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658.88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52"/>
    <s v=""/>
    <s v=""/>
    <x v="1"/>
    <n v="78"/>
    <s v=""/>
    <s v="Bezwaarbehandelaar MBO"/>
    <s v=""/>
    <s v=""/>
    <s v="ELST GLD"/>
    <s v="6661 MM"/>
    <n v="27"/>
    <n v="7"/>
    <d v="2018-08-20T00:00:00"/>
    <d v="2020-11-01T00:00:00"/>
    <n v="25.9"/>
    <n v="0"/>
    <n v="3936.7999999999997"/>
    <m/>
    <n v="0"/>
    <s v=""/>
  </r>
  <r>
    <s v="IFAR 2018"/>
    <n v="5"/>
    <x v="4"/>
    <x v="10"/>
    <s v="DJI Divisie Gevangeniswezen Centraal"/>
    <s v="UTRECHT"/>
    <s v="3511 BT"/>
    <x v="0"/>
    <s v="Detacheren"/>
    <n v="2"/>
    <n v="2020"/>
    <n v="52880947"/>
    <s v="V"/>
    <n v="41"/>
    <s v="6"/>
    <s v="7"/>
    <n v="26"/>
    <n v="16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659999999999997"/>
    <n v="0"/>
    <n v="522.5599999999999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0"/>
    <n v="32"/>
    <n v="250.5"/>
    <s v=""/>
    <s v=""/>
    <x v="0"/>
    <n v="56"/>
    <s v=""/>
    <s v="Administratief medewerker invordering"/>
    <s v=""/>
    <s v=""/>
    <s v="GRONINGEN"/>
    <s v="9746 TG"/>
    <n v="12"/>
    <n v="4"/>
    <d v="2019-06-03T00:00:00"/>
    <d v="2020-05-31T00:00:00"/>
    <n v="25.12"/>
    <n v="0"/>
    <n v="6292.5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1"/>
    <n v="32"/>
    <n v="87"/>
    <s v=""/>
    <s v=""/>
    <x v="0"/>
    <n v="56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2255.0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2887667"/>
    <s v="V"/>
    <n v="34"/>
    <s v="7"/>
    <s v="10"/>
    <n v="36"/>
    <n v="402"/>
    <s v=""/>
    <s v=""/>
    <x v="0"/>
    <n v="68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14632.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93939"/>
    <s v="V"/>
    <n v="41"/>
    <s v="7"/>
    <s v="9"/>
    <n v="32"/>
    <n v="214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6.710023310023303"/>
    <n v="0"/>
    <n v="7874.29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18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590000000000003"/>
    <n v="0"/>
    <n v="640.6200000000001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316"/>
    <s v="Ja"/>
    <s v="Rijkswaterstaat K&amp;S / ESIZE"/>
    <x v="1"/>
    <s v=""/>
    <n v="4"/>
    <s v=""/>
    <s v=""/>
    <s v=""/>
    <s v="MEERKERK"/>
    <s v="4231 AG"/>
    <n v="21"/>
    <n v="3"/>
    <d v="2018-08-27T00:00:00"/>
    <d v="2020-06-04T00:00:00"/>
    <n v="35.590000000000003"/>
    <n v="0"/>
    <n v="11246.4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2"/>
    <n v="56.2"/>
    <s v=""/>
    <s v=""/>
    <x v="1"/>
    <s v=""/>
    <n v="2"/>
    <s v="Bezwaarbehandelaar MBO"/>
    <s v=""/>
    <s v=""/>
    <s v="EGMOND-BINNEN"/>
    <s v="1935 ET"/>
    <n v="19"/>
    <n v="7"/>
    <d v="2018-09-03T00:00:00"/>
    <d v="2020-04-12T00:00:00"/>
    <n v="25.919928825622801"/>
    <n v="0"/>
    <n v="1456.700000000001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6"/>
    <n v="342.6"/>
    <s v=""/>
    <s v=""/>
    <x v="1"/>
    <s v=""/>
    <n v="2"/>
    <s v="Bezwaarbehandelaar MBO"/>
    <s v=""/>
    <s v=""/>
    <s v="EGMOND-BINNEN"/>
    <s v="1935 ET"/>
    <n v="26"/>
    <n v="7"/>
    <d v="2018-09-03T00:00:00"/>
    <d v="2020-11-01T00:00:00"/>
    <n v="25.9"/>
    <n v="0"/>
    <n v="8873.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3"/>
    <n v="33.5"/>
    <n v="135.5"/>
    <s v=""/>
    <s v=""/>
    <x v="0"/>
    <n v="58"/>
    <s v=""/>
    <s v="administrateur"/>
    <s v=""/>
    <s v=""/>
    <s v="GULPEN"/>
    <s v="6271 AJ"/>
    <n v="12"/>
    <n v="4"/>
    <d v="2019-04-29T00:00:00"/>
    <d v="2020-04-26T00:00:00"/>
    <n v="27.52"/>
    <n v="0"/>
    <n v="3728.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4"/>
    <n v="38"/>
    <n v="295"/>
    <s v=""/>
    <s v=""/>
    <x v="0"/>
    <n v="58"/>
    <s v=""/>
    <s v="administrateur"/>
    <s v=""/>
    <s v=""/>
    <s v="GULPEN"/>
    <s v="6271 AJ"/>
    <n v="18"/>
    <n v="4"/>
    <d v="2019-04-29T00:00:00"/>
    <d v="2020-11-01T00:00:00"/>
    <n v="28.270033898305101"/>
    <n v="0"/>
    <n v="8339.6600000000053"/>
    <m/>
    <n v="0"/>
    <s v=""/>
  </r>
  <r>
    <s v="IFAR 2018"/>
    <n v="4"/>
    <x v="1"/>
    <x v="3"/>
    <s v="Domeinen Roerende Zaken"/>
    <s v="APELDOORN"/>
    <s v="7314 PS"/>
    <x v="0"/>
    <s v="Detacheren"/>
    <n v="2"/>
    <n v="2020"/>
    <n v="52908135"/>
    <s v="V"/>
    <n v="61"/>
    <s v="5"/>
    <s v="4"/>
    <n v="36"/>
    <n v="344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718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2908744"/>
    <s v="V"/>
    <n v="53"/>
    <s v="5"/>
    <s v="3"/>
    <n v="32"/>
    <n v="352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9680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2915247"/>
    <s v="V"/>
    <n v="52"/>
    <s v="5"/>
    <s v="4"/>
    <n v="33"/>
    <n v="396"/>
    <s v=""/>
    <s v=""/>
    <x v="0"/>
    <n v="73"/>
    <s v=""/>
    <s v="Medewerker Inning"/>
    <s v=""/>
    <s v=""/>
    <s v="APELDOORN"/>
    <s v="7327 BM"/>
    <n v="24"/>
    <n v="4"/>
    <d v="2019-01-14T00:00:00"/>
    <d v="2021-01-03T00:00:00"/>
    <n v="28.270050505050499"/>
    <n v="0"/>
    <n v="11194.939999999997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2923605"/>
    <s v="V"/>
    <n v="23"/>
    <s v="5"/>
    <s v="0"/>
    <n v="34"/>
    <n v="72"/>
    <s v=""/>
    <s v=""/>
    <x v="0"/>
    <n v="3"/>
    <s v=""/>
    <s v="Medewerker Invordering Mbo"/>
    <s v=""/>
    <s v=""/>
    <s v="MARKNESSE"/>
    <s v="8316 AG"/>
    <n v="12"/>
    <n v="1"/>
    <d v="2020-06-15T00:00:00"/>
    <d v="2021-06-20T00:00:00"/>
    <n v="24.52"/>
    <n v="0"/>
    <n v="1765.44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928274"/>
    <s v="V"/>
    <n v="28"/>
    <s v="7"/>
    <s v="3"/>
    <n v="36"/>
    <n v="399"/>
    <s v=""/>
    <s v=""/>
    <x v="0"/>
    <n v="28"/>
    <s v=""/>
    <s v="administratief medewerker"/>
    <s v=""/>
    <s v=""/>
    <s v="'S-GRAVENHAGE"/>
    <s v="2526 NJ"/>
    <n v="9"/>
    <n v="1"/>
    <d v="2019-12-27T00:00:00"/>
    <d v="2020-09-30T00:00:00"/>
    <n v="31.84"/>
    <n v="0"/>
    <n v="12704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20"/>
    <n v="230.5"/>
    <s v=""/>
    <s v=""/>
    <x v="0"/>
    <s v=""/>
    <n v="2"/>
    <s v="administratief medewerker"/>
    <s v=""/>
    <s v=""/>
    <s v="LANDGRAAF"/>
    <s v="6373 CW"/>
    <n v="21"/>
    <n v="7"/>
    <d v="2018-09-05T00:00:00"/>
    <d v="2020-05-24T00:00:00"/>
    <n v="22.750065075921899"/>
    <n v="0"/>
    <n v="5243.88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30"/>
    <n v="136"/>
    <s v=""/>
    <s v=""/>
    <x v="1"/>
    <s v=""/>
    <n v="2"/>
    <s v="administratief medewerker"/>
    <s v=""/>
    <s v=""/>
    <s v="LANDGRAAF"/>
    <s v="6373 CW"/>
    <n v="22"/>
    <n v="7"/>
    <d v="2018-09-05T00:00:00"/>
    <d v="2020-06-21T00:00:00"/>
    <n v="22.87"/>
    <n v="0"/>
    <n v="3110.3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46635"/>
    <s v="V"/>
    <n v="52"/>
    <s v="Groep 1"/>
    <s v="0 dienstjaar"/>
    <n v="4"/>
    <n v="16"/>
    <s v=""/>
    <s v=""/>
    <x v="0"/>
    <n v="17"/>
    <s v=""/>
    <s v=""/>
    <s v=""/>
    <s v=""/>
    <s v="RIDDERKERK"/>
    <s v="2986 BA"/>
    <n v="4"/>
    <n v="1"/>
    <d v="2020-03-02T00:00:00"/>
    <d v="2020-06-21T00:00:00"/>
    <n v="23.64"/>
    <n v="0"/>
    <n v="378.2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51528"/>
    <s v="V"/>
    <n v="31"/>
    <s v="10"/>
    <s v="4"/>
    <n v="36"/>
    <n v="144"/>
    <s v=""/>
    <s v=""/>
    <x v="0"/>
    <n v="41"/>
    <s v=""/>
    <s v="juridisch medewerker"/>
    <s v=""/>
    <s v=""/>
    <s v="SCHIEDAM"/>
    <s v="3123 PE"/>
    <n v="10"/>
    <n v="2"/>
    <d v="2019-07-15T00:00:00"/>
    <d v="2020-04-30T00:00:00"/>
    <n v="42.59"/>
    <n v="0"/>
    <n v="6132.96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184.5"/>
    <s v=""/>
    <s v=""/>
    <x v="0"/>
    <n v="41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5368.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272"/>
    <s v=""/>
    <s v=""/>
    <x v="0"/>
    <n v="41"/>
    <s v=""/>
    <s v="administratief-juridisch medewerker"/>
    <s v=""/>
    <s v=""/>
    <s v="OOSTERHOUT NB"/>
    <s v="4901 CP"/>
    <n v="14"/>
    <n v="4"/>
    <d v="2019-09-09T00:00:00"/>
    <d v="2020-11-01T00:00:00"/>
    <n v="29.1"/>
    <n v="0"/>
    <n v="7915.2000000000007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56036"/>
    <s v="V"/>
    <n v="24"/>
    <s v="Groep 1"/>
    <s v="0 dienstjaar"/>
    <n v="2"/>
    <n v="8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23.64"/>
    <n v="0"/>
    <n v="189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2973270"/>
    <s v="M"/>
    <n v="60"/>
    <s v="5"/>
    <s v="4"/>
    <n v="40"/>
    <n v="397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6451133501259"/>
    <n v="0"/>
    <n v="12563.109999999982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9"/>
    <s v=""/>
    <s v=""/>
    <x v="0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8049.5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0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7666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6"/>
    <s v=""/>
    <s v=""/>
    <x v="0"/>
    <n v="78"/>
    <s v=""/>
    <s v="HBO Bezwaarbehandelaar"/>
    <s v=""/>
    <s v=""/>
    <s v="AMSTERDAM"/>
    <s v="1106 ZN"/>
    <n v="20"/>
    <n v="7"/>
    <d v="2018-09-03T00:00:00"/>
    <d v="2020-05-03T00:00:00"/>
    <n v="32.31"/>
    <n v="0"/>
    <n v="4071.06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0"/>
    <s v=""/>
    <s v=""/>
    <x v="0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3877.2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48"/>
    <s v=""/>
    <s v=""/>
    <x v="1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1550.88"/>
    <m/>
    <n v="0"/>
    <s v=""/>
  </r>
  <r>
    <s v="IFAR 2018"/>
    <n v="3"/>
    <x v="3"/>
    <x v="20"/>
    <s v="P-Direkt pool"/>
    <s v="DEN HAAG"/>
    <s v="2595 TM"/>
    <x v="0"/>
    <s v="Detacheren"/>
    <n v="2"/>
    <n v="2020"/>
    <n v="52982818"/>
    <s v="V"/>
    <n v="29"/>
    <s v="7"/>
    <s v="3"/>
    <n v="36"/>
    <n v="252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0"/>
    <n v="7796.88"/>
    <m/>
    <n v="1"/>
    <s v=""/>
  </r>
  <r>
    <s v="IFAR 2018"/>
    <n v="4"/>
    <x v="1"/>
    <x v="15"/>
    <s v="BD/IFAR/CFD/Facilitaire Dienst/Utrecht"/>
    <s v="UTRECHT"/>
    <s v="3561 GG"/>
    <x v="0"/>
    <s v="Detacheren"/>
    <n v="2"/>
    <n v="2020"/>
    <n v="52984806"/>
    <s v="M"/>
    <n v="53"/>
    <s v="8"/>
    <s v="0"/>
    <n v="32"/>
    <n v="276.5"/>
    <s v=""/>
    <s v=""/>
    <x v="0"/>
    <n v="50"/>
    <s v=""/>
    <s v="Assortimentsmedewerker"/>
    <s v=""/>
    <s v=""/>
    <s v="BARNEVELD"/>
    <s v="3772 VT"/>
    <n v="10"/>
    <n v="4"/>
    <d v="2019-07-22T00:00:00"/>
    <d v="2020-05-31T00:00:00"/>
    <n v="31.5"/>
    <n v="0"/>
    <n v="8709.75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52984806"/>
    <s v="M"/>
    <n v="53"/>
    <s v="8"/>
    <s v="0"/>
    <n v="32"/>
    <n v="137.5"/>
    <s v=""/>
    <s v=""/>
    <x v="0"/>
    <n v="50"/>
    <s v=""/>
    <s v="Assortimentsmedewerker"/>
    <s v=""/>
    <s v=""/>
    <s v="BARNEVELD"/>
    <s v="3772 VT"/>
    <n v="18"/>
    <n v="4"/>
    <d v="2019-07-22T00:00:00"/>
    <d v="2021-01-17T00:00:00"/>
    <n v="31.5"/>
    <n v="0"/>
    <n v="4331.25"/>
    <m/>
    <n v="0"/>
    <s v=""/>
  </r>
  <r>
    <s v="IFAR 2018"/>
    <n v="3"/>
    <x v="3"/>
    <x v="18"/>
    <s v="BZK Kerndepartement / EC O&amp;P JOB2"/>
    <s v="UTRECHT"/>
    <s v="3526 LA"/>
    <x v="0"/>
    <s v="Detacheren"/>
    <n v="2"/>
    <n v="2020"/>
    <n v="52986591"/>
    <s v="V"/>
    <n v="29"/>
    <s v="8"/>
    <s v="3"/>
    <n v="36"/>
    <n v="134"/>
    <s v=""/>
    <s v=""/>
    <x v="0"/>
    <n v="78"/>
    <s v=""/>
    <s v="back office medewerker"/>
    <s v=""/>
    <s v=""/>
    <s v="ZEIST"/>
    <s v="3704 NS"/>
    <n v="19"/>
    <n v="5"/>
    <d v="2018-09-17T00:00:00"/>
    <d v="2020-04-19T00:00:00"/>
    <n v="33.366119402985099"/>
    <n v="0"/>
    <n v="4471.060000000003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63"/>
    <s v=""/>
    <s v=""/>
    <x v="0"/>
    <n v="78"/>
    <s v=""/>
    <s v=""/>
    <s v=""/>
    <s v=""/>
    <s v="ZEIST"/>
    <s v="3704 NS"/>
    <n v="31"/>
    <n v="5"/>
    <d v="2018-09-17T00:00:00"/>
    <d v="2021-04-24T00:00:00"/>
    <n v="33.36"/>
    <n v="0"/>
    <n v="2101.6799999999998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21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7099.29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180"/>
    <s v=""/>
    <s v=""/>
    <x v="0"/>
    <s v=""/>
    <n v="2"/>
    <s v=""/>
    <s v=""/>
    <s v=""/>
    <s v="UTRECHT"/>
    <s v="3564 RP"/>
    <n v="20"/>
    <n v="11"/>
    <d v="2018-10-01T00:00:00"/>
    <d v="2020-05-24T00:00:00"/>
    <n v="27.52"/>
    <n v="0"/>
    <n v="4953.600000000000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63"/>
    <s v=""/>
    <s v=""/>
    <x v="1"/>
    <s v=""/>
    <n v="2"/>
    <s v=""/>
    <s v=""/>
    <s v=""/>
    <s v="UTRECHT"/>
    <s v="3564 RP"/>
    <n v="20"/>
    <n v="11"/>
    <d v="2018-10-01T00:00:00"/>
    <d v="2020-05-24T00:00:00"/>
    <n v="27.52"/>
    <n v="0"/>
    <n v="1733.7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988628"/>
    <s v="V"/>
    <n v="51"/>
    <s v="6"/>
    <s v="1"/>
    <n v="36"/>
    <n v="163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4482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997602"/>
    <s v="V"/>
    <n v="29"/>
    <s v="3"/>
    <s v="0 (was 3.0 of 3.1)"/>
    <n v="15"/>
    <n v="303.5"/>
    <s v=""/>
    <s v=""/>
    <x v="0"/>
    <n v="19"/>
    <s v=""/>
    <s v=""/>
    <s v=""/>
    <s v=""/>
    <s v="SITTARD"/>
    <s v="6131 GH"/>
    <n v="7"/>
    <n v="3"/>
    <d v="2020-01-20T00:00:00"/>
    <d v="2020-08-23T00:00:00"/>
    <n v="21.790148270181199"/>
    <n v="0"/>
    <n v="6613.309999999994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2998064"/>
    <s v="M"/>
    <n v="43"/>
    <s v="6"/>
    <s v="2"/>
    <n v="36"/>
    <n v="336"/>
    <s v=""/>
    <s v=""/>
    <x v="0"/>
    <n v="40"/>
    <s v=""/>
    <s v="administratief medewerker"/>
    <s v=""/>
    <s v=""/>
    <s v="BEILEN"/>
    <s v="9411 CM"/>
    <n v="9"/>
    <n v="1"/>
    <d v="2019-08-19T00:00:00"/>
    <d v="2020-06-01T00:00:00"/>
    <n v="28.4155952380952"/>
    <n v="63.6"/>
    <n v="9547.639999999986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001361"/>
    <s v="V"/>
    <n v="32"/>
    <s v="7"/>
    <s v="1"/>
    <n v="32"/>
    <n v="288"/>
    <s v="Ja"/>
    <s v="P-Direkt pool"/>
    <x v="0"/>
    <n v="44"/>
    <s v=""/>
    <s v="Den Haag KCC medewerker"/>
    <s v=""/>
    <s v=""/>
    <s v="CAPELLE AAN DEN IJSSEL"/>
    <s v="2902 CS"/>
    <n v="12"/>
    <n v="1"/>
    <d v="2019-08-19T00:00:00"/>
    <d v="2020-08-31T00:00:00"/>
    <n v="29.39"/>
    <n v="0"/>
    <n v="846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009362"/>
    <s v="M"/>
    <n v="32"/>
    <s v="8"/>
    <s v="6"/>
    <n v="36"/>
    <n v="382"/>
    <s v=""/>
    <s v=""/>
    <x v="0"/>
    <n v="17"/>
    <s v=""/>
    <s v="Senior Inkoper"/>
    <s v=""/>
    <s v=""/>
    <s v="GRONINGEN"/>
    <s v="9713 XA"/>
    <n v="21"/>
    <n v="3"/>
    <d v="2018-11-12T00:00:00"/>
    <d v="2020-08-01T00:00:00"/>
    <n v="36.17"/>
    <n v="0"/>
    <n v="13816.9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6"/>
    <s v=""/>
    <s v=""/>
    <x v="0"/>
    <n v="78"/>
    <s v=""/>
    <s v="fiscalist"/>
    <s v=""/>
    <s v=""/>
    <s v="HETEREN"/>
    <s v="6666 EJ"/>
    <n v="19"/>
    <n v="7"/>
    <d v="2018-10-08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65"/>
    <s v=""/>
    <s v=""/>
    <x v="0"/>
    <n v="78"/>
    <s v=""/>
    <s v="fiscalist"/>
    <s v=""/>
    <s v=""/>
    <s v="HETEREN"/>
    <s v="6666 EJ"/>
    <n v="19"/>
    <n v="7"/>
    <d v="2018-10-08T00:00:00"/>
    <d v="2020-05-17T00:00:00"/>
    <n v="32.31"/>
    <n v="0"/>
    <n v="2100.1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7"/>
    <s v=""/>
    <s v=""/>
    <x v="1"/>
    <n v="78"/>
    <s v=""/>
    <s v="fiscalist"/>
    <s v=""/>
    <s v=""/>
    <s v="HETEREN"/>
    <s v="6666 EJ"/>
    <n v="25"/>
    <n v="7"/>
    <d v="2018-10-08T00:00:00"/>
    <d v="2020-11-01T00:00:00"/>
    <n v="32.29"/>
    <n v="0"/>
    <n v="5392.43"/>
    <m/>
    <n v="0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3016299"/>
    <s v="V"/>
    <n v="22"/>
    <s v="3"/>
    <s v="0"/>
    <s v=""/>
    <n v="0"/>
    <s v=""/>
    <s v=""/>
    <x v="0"/>
    <n v="45"/>
    <s v=""/>
    <s v=""/>
    <s v=""/>
    <s v=""/>
    <s v="BERGEN OP ZOOM"/>
    <s v="4613 BB"/>
    <n v="3"/>
    <n v="1"/>
    <d v="2020-02-24T00:00:00"/>
    <d v="2020-05-12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3022354"/>
    <s v="V"/>
    <n v="61"/>
    <s v="7"/>
    <s v="9"/>
    <n v="32"/>
    <n v="272"/>
    <s v=""/>
    <s v=""/>
    <x v="0"/>
    <n v="78"/>
    <s v=""/>
    <s v="Programma ondersteuner K&amp;G"/>
    <s v=""/>
    <s v=""/>
    <s v="EEMNES"/>
    <s v="3755 TN"/>
    <n v="20"/>
    <n v="3"/>
    <d v="2018-10-15T00:00:00"/>
    <d v="2020-06-07T00:00:00"/>
    <n v="35.17"/>
    <n v="0"/>
    <n v="9566.24"/>
    <m/>
    <n v="1"/>
    <s v=""/>
  </r>
  <r>
    <s v="IFAR 2018"/>
    <n v="6"/>
    <x v="7"/>
    <x v="30"/>
    <s v="RIVM Organisatie &amp; Personeel"/>
    <s v="BILTHOVEN"/>
    <s v="3721 MA"/>
    <x v="0"/>
    <s v="Detacheren"/>
    <n v="2"/>
    <n v="2020"/>
    <n v="53022354"/>
    <s v="V"/>
    <n v="61"/>
    <s v="7"/>
    <s v="9"/>
    <n v="32"/>
    <n v="29"/>
    <s v=""/>
    <s v=""/>
    <x v="1"/>
    <n v="78"/>
    <s v=""/>
    <s v="Management assistent"/>
    <s v=""/>
    <s v=""/>
    <s v="EEMNES"/>
    <s v="3755 TN"/>
    <n v="23"/>
    <n v="3"/>
    <d v="2018-10-15T00:00:00"/>
    <d v="2020-09-18T00:00:00"/>
    <n v="36"/>
    <n v="0"/>
    <n v="10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54"/>
    <s v=""/>
    <s v=""/>
    <x v="0"/>
    <n v="78"/>
    <s v=""/>
    <s v="MBO trigger"/>
    <s v=""/>
    <s v=""/>
    <s v="SELFKANT, Duitsland"/>
    <s v="52538"/>
    <n v="18"/>
    <n v="7"/>
    <d v="2018-10-29T00:00:00"/>
    <d v="2020-05-03T00:00:00"/>
    <n v="28.27"/>
    <n v="0"/>
    <n v="4353.5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52"/>
    <s v=""/>
    <s v=""/>
    <x v="0"/>
    <n v="78"/>
    <s v=""/>
    <s v="MBO trigger"/>
    <s v=""/>
    <s v=""/>
    <s v="SELFKANT, Duitsland"/>
    <s v="52538"/>
    <n v="19"/>
    <n v="7"/>
    <d v="2018-10-29T00:00:00"/>
    <d v="2020-05-17T00:00:00"/>
    <n v="28.27"/>
    <n v="0"/>
    <n v="1470.0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77"/>
    <s v=""/>
    <s v=""/>
    <x v="1"/>
    <n v="78"/>
    <s v=""/>
    <s v="MBO trigger"/>
    <s v=""/>
    <s v=""/>
    <s v="SELFKANT, Duitsland"/>
    <s v="52538"/>
    <n v="24"/>
    <n v="7"/>
    <d v="2018-10-29T00:00:00"/>
    <d v="2020-11-01T00:00:00"/>
    <n v="28.25"/>
    <n v="0"/>
    <n v="5000.25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27849"/>
    <s v="V"/>
    <n v="25"/>
    <s v="5"/>
    <s v="0"/>
    <n v="36"/>
    <n v="420"/>
    <s v=""/>
    <s v=""/>
    <x v="0"/>
    <n v="53"/>
    <s v=""/>
    <s v="Medewerker invordering"/>
    <s v=""/>
    <s v=""/>
    <s v="ENSCHEDE"/>
    <s v="7544 LC"/>
    <n v="12"/>
    <n v="4"/>
    <d v="2019-07-01T00:00:00"/>
    <d v="2020-06-28T00:00:00"/>
    <n v="25.12"/>
    <n v="0"/>
    <n v="10550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04"/>
    <s v=""/>
    <s v=""/>
    <x v="0"/>
    <n v="69"/>
    <s v=""/>
    <s v="Beleidsmedewerker fiscale zaken"/>
    <s v=""/>
    <s v=""/>
    <s v="ENSCHEDE"/>
    <s v="7531 BT"/>
    <n v="17"/>
    <n v="6"/>
    <d v="2018-12-03T00:00:00"/>
    <d v="2020-05-03T00:00:00"/>
    <n v="32.31"/>
    <n v="0"/>
    <n v="3360.240000000000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76"/>
    <s v=""/>
    <s v=""/>
    <x v="0"/>
    <n v="69"/>
    <s v=""/>
    <s v="Beleidsmedewerker fiscale zaken"/>
    <s v=""/>
    <s v=""/>
    <s v="ENSCHEDE"/>
    <s v="7531 BT"/>
    <n v="23"/>
    <n v="6"/>
    <d v="2018-12-03T00:00:00"/>
    <d v="2020-11-01T00:00:00"/>
    <n v="32.31"/>
    <n v="0"/>
    <n v="5686.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0"/>
    <n v="36"/>
    <n v="99.5"/>
    <s v=""/>
    <s v=""/>
    <x v="0"/>
    <n v="61"/>
    <s v=""/>
    <s v="administratief medewerker invorderen"/>
    <s v=""/>
    <s v=""/>
    <s v="ENSCHEDE"/>
    <s v="7546 BP"/>
    <n v="12"/>
    <n v="4"/>
    <d v="2019-04-23T00:00:00"/>
    <d v="2020-04-19T00:00:00"/>
    <n v="25.12"/>
    <n v="0"/>
    <n v="2499.4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1"/>
    <n v="36"/>
    <n v="312"/>
    <s v=""/>
    <s v=""/>
    <x v="0"/>
    <n v="61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8087.0400000000009"/>
    <m/>
    <n v="0"/>
    <s v=""/>
  </r>
  <r>
    <s v="IFAR 2018"/>
    <n v="5"/>
    <x v="4"/>
    <x v="10"/>
    <s v="DJI P.I. Almelo De Karelskamp"/>
    <s v="ALMELO"/>
    <s v="7601 PB"/>
    <x v="0"/>
    <s v="Detacheren"/>
    <n v="2"/>
    <n v="2020"/>
    <n v="53046588"/>
    <s v="V"/>
    <n v="57"/>
    <s v="4"/>
    <s v="2"/>
    <n v="34"/>
    <n v="381.75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00589390963"/>
    <n v="0"/>
    <n v="9486.510000000013"/>
    <m/>
    <n v="1"/>
    <s v=""/>
  </r>
  <r>
    <s v="IFAR 2018"/>
    <n v="5"/>
    <x v="4"/>
    <x v="10"/>
    <s v="Shared Service Center DJI"/>
    <s v="WESTZAAN"/>
    <s v="1551 NG"/>
    <x v="0"/>
    <s v="Uitzenden"/>
    <n v="2"/>
    <n v="2020"/>
    <n v="53051166"/>
    <s v="V"/>
    <n v="46"/>
    <s v="7"/>
    <s v="9"/>
    <n v="32"/>
    <n v="272"/>
    <s v=""/>
    <s v=""/>
    <x v="0"/>
    <n v="12"/>
    <s v=""/>
    <s v="Medewerker HR Administratie"/>
    <s v=""/>
    <s v=""/>
    <s v="WORMER"/>
    <s v="1531 TZ"/>
    <n v="12"/>
    <n v="1"/>
    <d v="2020-04-14T00:00:00"/>
    <d v="2021-03-31T00:00:00"/>
    <n v="36.17"/>
    <n v="0"/>
    <n v="9838.24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3055821"/>
    <s v="V"/>
    <n v="28"/>
    <s v="5"/>
    <s v="0"/>
    <n v="32"/>
    <n v="400"/>
    <s v=""/>
    <s v=""/>
    <x v="0"/>
    <n v="66"/>
    <s v=""/>
    <s v="Administratief medewerker incasso"/>
    <s v=""/>
    <s v=""/>
    <s v="WESTERLEE"/>
    <s v="9678 RR"/>
    <n v="10"/>
    <n v="1"/>
    <d v="2020-03-02T00:00:00"/>
    <d v="2021-01-03T00:00:00"/>
    <n v="24.52"/>
    <n v="0"/>
    <n v="9808"/>
    <m/>
    <n v="1"/>
    <s v=""/>
  </r>
  <r>
    <s v="IFAR 2018"/>
    <n v="5"/>
    <x v="4"/>
    <x v="10"/>
    <s v="DJI P.I. Grave Oosterhoek"/>
    <s v="GRAVE"/>
    <s v="5631 ME"/>
    <x v="0"/>
    <s v="Uitzenden"/>
    <n v="2"/>
    <n v="2020"/>
    <n v="53061505"/>
    <s v="V"/>
    <n v="53"/>
    <s v="6"/>
    <s v="8"/>
    <n v="24"/>
    <n v="88"/>
    <s v=""/>
    <s v=""/>
    <x v="0"/>
    <n v="23"/>
    <s v=""/>
    <s v="management assistent"/>
    <s v=""/>
    <s v=""/>
    <s v="WANROIJ"/>
    <s v="5446 XK"/>
    <n v="2"/>
    <n v="1"/>
    <d v="2020-02-10T00:00:00"/>
    <d v="2020-04-17T00:00:00"/>
    <n v="32.67"/>
    <n v="0"/>
    <n v="2874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062282"/>
    <s v="V"/>
    <n v="33"/>
    <s v="3"/>
    <s v="0 (was 3.0 of 3.1)"/>
    <n v="15"/>
    <n v="24.5"/>
    <s v=""/>
    <s v=""/>
    <x v="0"/>
    <n v="32"/>
    <s v=""/>
    <s v="Datatypist"/>
    <s v=""/>
    <s v=""/>
    <s v="HOENSBROEK"/>
    <s v="6431 PB"/>
    <n v="12"/>
    <n v="5"/>
    <d v="2019-04-03T00:00:00"/>
    <d v="2020-04-03T00:00:00"/>
    <n v="21.790204081632702"/>
    <n v="0"/>
    <n v="533.8600000000011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3067861"/>
    <s v="M"/>
    <n v="56"/>
    <s v="8"/>
    <s v="0"/>
    <n v="34"/>
    <n v="68"/>
    <s v="Ja"/>
    <s v="Ministerie van Buitenlandse Zaken 24/7"/>
    <x v="0"/>
    <n v="3"/>
    <s v=""/>
    <s v="Medewerker klantenservice"/>
    <s v=""/>
    <s v=""/>
    <s v="CAPELLE AAN DEN IJSSEL"/>
    <s v="2906 BM"/>
    <n v="1"/>
    <n v="2"/>
    <d v="2020-03-17T00:00:00"/>
    <d v="2020-04-19T00:00:00"/>
    <n v="40.252205882352897"/>
    <n v="0"/>
    <n v="2737.149999999996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94"/>
    <s v=""/>
    <s v=""/>
    <x v="0"/>
    <n v="78"/>
    <s v=""/>
    <s v=""/>
    <s v=""/>
    <s v=""/>
    <s v="FIJNAART"/>
    <s v="4793 EM"/>
    <n v="19"/>
    <n v="7"/>
    <d v="2018-09-06T00:00:00"/>
    <d v="2020-04-19T00:00:00"/>
    <n v="32.31"/>
    <n v="0"/>
    <n v="3037.1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222"/>
    <s v=""/>
    <s v=""/>
    <x v="1"/>
    <n v="78"/>
    <s v=""/>
    <s v=""/>
    <s v=""/>
    <s v=""/>
    <s v="FIJNAART"/>
    <s v="4793 EM"/>
    <n v="26"/>
    <n v="7"/>
    <d v="2018-09-06T00:00:00"/>
    <d v="2020-11-01T00:00:00"/>
    <n v="32.29"/>
    <n v="0"/>
    <n v="7168.3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128"/>
    <s v="Ja"/>
    <s v="Ministerie van Buitenlandse Zaken 24/7"/>
    <x v="0"/>
    <n v="78"/>
    <s v=""/>
    <s v="Consulair voorlichter"/>
    <s v=""/>
    <s v=""/>
    <s v="KATWIJK ZH"/>
    <s v="2221 AJ"/>
    <n v="25"/>
    <n v="3"/>
    <d v="2018-10-15T00:00:00"/>
    <d v="2020-11-22T00:00:00"/>
    <n v="38.607578125000003"/>
    <n v="0"/>
    <n v="4941.770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253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41.690808678501"/>
    <n v="0"/>
    <n v="10568.620000000003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079103"/>
    <s v="V"/>
    <n v="56"/>
    <s v="7"/>
    <s v="1"/>
    <n v="26"/>
    <n v="281.75"/>
    <s v="Ja"/>
    <s v="Rijkswaterstaat K&amp;S / ESIZE"/>
    <x v="0"/>
    <n v="44"/>
    <s v=""/>
    <s v="Medewerker klantenservice"/>
    <s v=""/>
    <s v=""/>
    <s v="VALKENBURG LB"/>
    <s v="6301 HS"/>
    <n v="12"/>
    <n v="2"/>
    <d v="2019-09-02T00:00:00"/>
    <d v="2020-09-02T00:00:00"/>
    <n v="31.617675244010599"/>
    <n v="0"/>
    <n v="8908.279999999986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45"/>
    <s v=""/>
    <s v=""/>
    <x v="0"/>
    <n v="78"/>
    <s v=""/>
    <s v="fiscalist"/>
    <s v=""/>
    <s v=""/>
    <s v="GELEEN"/>
    <s v="6163 BP"/>
    <n v="19"/>
    <n v="9"/>
    <d v="2018-09-24T00:00:00"/>
    <d v="2020-05-03T00:00:00"/>
    <n v="28.27"/>
    <n v="0"/>
    <n v="4099.149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56"/>
    <s v=""/>
    <s v=""/>
    <x v="0"/>
    <n v="78"/>
    <s v=""/>
    <s v="fiscalist"/>
    <s v=""/>
    <s v=""/>
    <s v="GELEEN"/>
    <s v="6163 BP"/>
    <n v="20"/>
    <n v="9"/>
    <d v="2018-09-24T00:00:00"/>
    <d v="2020-05-17T00:00:00"/>
    <n v="28.27"/>
    <n v="0"/>
    <n v="1583.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76"/>
    <s v=""/>
    <s v=""/>
    <x v="1"/>
    <n v="78"/>
    <s v=""/>
    <s v="fiscalist"/>
    <s v=""/>
    <s v=""/>
    <s v="GELEEN"/>
    <s v="6163 BP"/>
    <n v="25"/>
    <n v="9"/>
    <d v="2018-09-24T00:00:00"/>
    <d v="2020-11-01T00:00:00"/>
    <n v="28.25"/>
    <n v="0"/>
    <n v="4972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3087083"/>
    <s v="V"/>
    <n v="43"/>
    <s v="10"/>
    <s v="8"/>
    <n v="12"/>
    <n v="41"/>
    <s v=""/>
    <s v=""/>
    <x v="0"/>
    <n v="76"/>
    <s v=""/>
    <s v="Communicatieadviseur Team Inclusief"/>
    <s v=""/>
    <s v=""/>
    <s v="NOOTDORP"/>
    <s v="2632 DJ"/>
    <n v="22"/>
    <n v="1"/>
    <d v="2018-09-06T00:00:00"/>
    <d v="2020-06-29T00:00:00"/>
    <n v="48.78"/>
    <n v="0"/>
    <n v="1999.98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3094720"/>
    <s v="M"/>
    <n v="56"/>
    <s v="9"/>
    <s v="9"/>
    <n v="36"/>
    <n v="382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16914.96"/>
    <m/>
    <n v="1"/>
    <s v=""/>
  </r>
  <r>
    <s v="IFAR 2018"/>
    <n v="5"/>
    <x v="4"/>
    <x v="10"/>
    <s v="DJI P.I. Arnhem"/>
    <s v="ARNHEM"/>
    <s v="6834 AA"/>
    <x v="0"/>
    <s v="Detacheren"/>
    <n v="2"/>
    <n v="2020"/>
    <n v="53134669"/>
    <s v="M"/>
    <n v="53"/>
    <s v="6"/>
    <s v="5"/>
    <n v="36"/>
    <n v="372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11546.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197.5"/>
    <s v=""/>
    <s v=""/>
    <x v="0"/>
    <s v=""/>
    <n v="2"/>
    <s v="datatypist"/>
    <s v=""/>
    <s v=""/>
    <s v="HEERLEN"/>
    <s v="6412 PB"/>
    <n v="18"/>
    <n v="6"/>
    <d v="2018-11-13T00:00:00"/>
    <d v="2020-05-17T00:00:00"/>
    <n v="21.7901265822785"/>
    <n v="0"/>
    <n v="4303.550000000003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61"/>
    <s v=""/>
    <s v=""/>
    <x v="1"/>
    <s v=""/>
    <n v="2"/>
    <s v="Datatypist"/>
    <s v=""/>
    <s v=""/>
    <s v="HEERLEN"/>
    <s v="6412 PB"/>
    <n v="19"/>
    <n v="6"/>
    <d v="2018-11-13T00:00:00"/>
    <d v="2020-06-14T00:00:00"/>
    <n v="21.9"/>
    <n v="0"/>
    <n v="1335.8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25"/>
    <n v="22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492.74999999999994"/>
    <m/>
    <n v="0"/>
    <s v=""/>
  </r>
  <r>
    <s v="IFAR 2018"/>
    <n v="5"/>
    <x v="4"/>
    <x v="10"/>
    <s v="DJI P.I. Veenhuizen Esserheem"/>
    <s v="VEENHUIZEN"/>
    <s v="9341 AP"/>
    <x v="0"/>
    <s v="Detacheren"/>
    <n v="2"/>
    <n v="2020"/>
    <n v="53143076"/>
    <s v="M"/>
    <n v="57"/>
    <s v="5"/>
    <s v="7"/>
    <n v="32"/>
    <n v="336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10422.71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40"/>
    <s v=""/>
    <s v=""/>
    <x v="0"/>
    <n v="75"/>
    <s v=""/>
    <s v="HBO Bezwaarbehandelaar"/>
    <s v=""/>
    <s v=""/>
    <s v="AMSTERDAM"/>
    <s v="1055 TE"/>
    <n v="18"/>
    <n v="6"/>
    <d v="2018-11-05T00:00:00"/>
    <d v="2020-05-03T00:00:00"/>
    <n v="32.31"/>
    <n v="0"/>
    <n v="4523.40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18"/>
    <s v=""/>
    <s v=""/>
    <x v="0"/>
    <n v="75"/>
    <s v=""/>
    <s v="HBO Bezwaarbehandelaar"/>
    <s v=""/>
    <s v=""/>
    <s v="AMSTERDAM"/>
    <s v="1055 TE"/>
    <n v="24"/>
    <n v="6"/>
    <d v="2018-11-05T00:00:00"/>
    <d v="2020-11-01T00:00:00"/>
    <n v="32.31"/>
    <n v="0"/>
    <n v="3812.5800000000004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150881"/>
    <s v="M"/>
    <n v="24"/>
    <s v="8"/>
    <s v="3"/>
    <n v="36"/>
    <n v="387"/>
    <s v=""/>
    <s v=""/>
    <x v="0"/>
    <n v="74"/>
    <s v=""/>
    <s v="HR adviseur"/>
    <s v=""/>
    <s v=""/>
    <s v="'S-GRAVENHAGE"/>
    <s v="2572 NM"/>
    <n v="18"/>
    <n v="5"/>
    <d v="2019-01-07T00:00:00"/>
    <d v="2020-06-30T00:00:00"/>
    <n v="33.93"/>
    <n v="0"/>
    <n v="13130.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160"/>
    <s v=""/>
    <s v=""/>
    <x v="0"/>
    <n v="73"/>
    <s v=""/>
    <s v="HBO Bezwaarbehandelaar"/>
    <s v=""/>
    <s v=""/>
    <s v="NIEUWEGEIN"/>
    <s v="3438 MW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224"/>
    <s v=""/>
    <s v=""/>
    <x v="0"/>
    <n v="73"/>
    <s v=""/>
    <s v="HBO Bezwaarbehandelaar"/>
    <s v=""/>
    <s v=""/>
    <s v="NIEUWEGEIN"/>
    <s v="3438 MW"/>
    <n v="22"/>
    <n v="4"/>
    <d v="2019-01-02T00:00:00"/>
    <d v="2020-11-01T00:00:00"/>
    <n v="32.31"/>
    <n v="0"/>
    <n v="7237.440000000000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3156404"/>
    <s v="V"/>
    <n v="44"/>
    <s v="8"/>
    <s v="3"/>
    <n v="32"/>
    <n v="268"/>
    <s v=""/>
    <s v=""/>
    <x v="0"/>
    <n v="77"/>
    <s v=""/>
    <s v="Medewerker Toezicht_"/>
    <s v=""/>
    <s v=""/>
    <s v="IJSSELSTEIN"/>
    <s v="3402 EL"/>
    <n v="25"/>
    <n v="1"/>
    <d v="2018-12-03T00:00:00"/>
    <d v="2020-12-31T00:00:00"/>
    <n v="33.36"/>
    <n v="0"/>
    <n v="8940.48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53168955"/>
    <s v="V"/>
    <n v="26"/>
    <s v="8"/>
    <s v="1"/>
    <n v="32"/>
    <n v="160"/>
    <s v=""/>
    <s v=""/>
    <x v="0"/>
    <n v="78"/>
    <s v=""/>
    <s v="HBO Bezwaarbehandelaar"/>
    <s v=""/>
    <s v=""/>
    <s v="VLAARDINGEN"/>
    <s v="3131 GS"/>
    <n v="19"/>
    <n v="8"/>
    <d v="2018-10-15T00:00:00"/>
    <d v="2020-05-03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72"/>
    <s v=""/>
    <s v=""/>
    <x v="0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32"/>
    <s v=""/>
    <s v=""/>
    <x v="1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1033.9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104"/>
    <s v=""/>
    <s v=""/>
    <x v="1"/>
    <n v="78"/>
    <s v=""/>
    <s v="Bedrijfsfiscalist"/>
    <s v=""/>
    <s v=""/>
    <s v="VLAARDINGEN"/>
    <s v="3131 GS"/>
    <n v="25"/>
    <n v="8"/>
    <d v="2018-10-15T00:00:00"/>
    <d v="2020-11-01T00:00:00"/>
    <n v="32.29"/>
    <n v="0"/>
    <n v="3358.16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3177453"/>
    <s v="V"/>
    <n v="51"/>
    <s v="5"/>
    <s v="9"/>
    <n v="32"/>
    <n v="73"/>
    <s v=""/>
    <s v=""/>
    <x v="0"/>
    <n v="47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2318.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0"/>
    <s v="Ja"/>
    <s v="Ministerie van Buitenlandse Zaken 24/7"/>
    <x v="0"/>
    <n v="78"/>
    <s v=""/>
    <s v="Consulair voorlichter"/>
    <s v=""/>
    <s v=""/>
    <s v="'S-GRAVENHAGE"/>
    <s v="2523 BT"/>
    <n v="25"/>
    <n v="2"/>
    <d v="2018-10-15T00:00:00"/>
    <d v="2020-11-22T00:00:00"/>
    <n v="38.491777777777799"/>
    <n v="0"/>
    <n v="6928.52000000000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42.89"/>
    <n v="0"/>
    <n v="8063.32"/>
    <m/>
    <n v="0"/>
    <s v=""/>
  </r>
  <r>
    <s v="IFAR 2018"/>
    <n v="7"/>
    <x v="2"/>
    <x v="2"/>
    <s v="Rijkswaterstaat FA / ESIZE"/>
    <s v="UTRECHT"/>
    <s v="3526 LA"/>
    <x v="0"/>
    <s v="Detacheren"/>
    <n v="2"/>
    <n v="2020"/>
    <n v="53187253"/>
    <s v="M"/>
    <n v="32"/>
    <s v="7"/>
    <s v="5"/>
    <n v="28"/>
    <n v="414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13728.23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3190858"/>
    <s v="V"/>
    <n v="62"/>
    <s v="6"/>
    <s v="10"/>
    <n v="36"/>
    <n v="441.5"/>
    <s v=""/>
    <s v=""/>
    <x v="0"/>
    <n v="73"/>
    <s v=""/>
    <s v="directiesecretaresse"/>
    <s v=""/>
    <s v=""/>
    <s v="'S-GRAVENHAGE"/>
    <s v="2516 EE"/>
    <n v="22"/>
    <n v="2"/>
    <d v="2018-10-29T00:00:00"/>
    <d v="2020-08-16T00:00:00"/>
    <n v="34.72"/>
    <n v="0"/>
    <n v="15328.8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141"/>
    <s v=""/>
    <s v=""/>
    <x v="0"/>
    <n v="78"/>
    <s v=""/>
    <s v="fiscalist"/>
    <s v=""/>
    <s v=""/>
    <s v="CHAAM"/>
    <s v="4861 DK"/>
    <n v="19"/>
    <n v="6"/>
    <d v="2018-10-01T00:00:00"/>
    <d v="2020-04-26T00:00:00"/>
    <n v="32.31"/>
    <n v="0"/>
    <n v="4555.7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300.5"/>
    <s v=""/>
    <s v=""/>
    <x v="1"/>
    <n v="78"/>
    <s v=""/>
    <s v="fiscalist"/>
    <s v=""/>
    <s v=""/>
    <s v="CHAAM"/>
    <s v="4861 DK"/>
    <n v="25"/>
    <n v="6"/>
    <d v="2018-10-01T00:00:00"/>
    <d v="2020-11-01T00:00:00"/>
    <n v="32.2900166389351"/>
    <n v="0"/>
    <n v="9703.14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94239"/>
    <s v="M"/>
    <n v="61"/>
    <s v="3"/>
    <s v="0 (was 3.0 of 3.1)"/>
    <n v="15"/>
    <n v="363"/>
    <s v=""/>
    <s v=""/>
    <x v="0"/>
    <n v="15"/>
    <s v=""/>
    <s v="administratief assistent"/>
    <s v=""/>
    <s v=""/>
    <s v="VAALS"/>
    <s v="6291 ES"/>
    <n v="5"/>
    <n v="1"/>
    <d v="2020-03-19T00:00:00"/>
    <d v="2020-08-23T00:00:00"/>
    <n v="21.790055096418701"/>
    <n v="0"/>
    <n v="7909.7899999999881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205208"/>
    <s v="V"/>
    <n v="57"/>
    <s v="7"/>
    <s v="10"/>
    <n v="16"/>
    <n v="31"/>
    <s v=""/>
    <s v=""/>
    <x v="0"/>
    <n v="6"/>
    <s v=""/>
    <s v="Administratief medewerker"/>
    <s v=""/>
    <s v=""/>
    <s v="JUBBEGA"/>
    <s v="8411 ZB"/>
    <n v="8"/>
    <n v="1"/>
    <d v="2020-06-02T00:00:00"/>
    <d v="2021-01-31T00:00:00"/>
    <n v="37.43"/>
    <n v="0"/>
    <n v="1160.33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206433"/>
    <s v="V"/>
    <n v="59"/>
    <s v="Groep 1"/>
    <s v="0 dienstjaar"/>
    <s v=""/>
    <n v="85"/>
    <s v=""/>
    <s v=""/>
    <x v="0"/>
    <n v="32"/>
    <s v=""/>
    <s v=""/>
    <s v=""/>
    <s v=""/>
    <s v="TER APEL"/>
    <s v="9561 DN"/>
    <n v="11"/>
    <n v="2"/>
    <d v="2019-07-26T00:00:00"/>
    <d v="2020-06-28T00:00:00"/>
    <n v="23.64"/>
    <n v="0"/>
    <n v="2009.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208834"/>
    <s v="V"/>
    <n v="33"/>
    <s v="7"/>
    <s v="9"/>
    <n v="36"/>
    <n v="279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0328.580000000002"/>
    <m/>
    <n v="1"/>
    <s v=""/>
  </r>
  <r>
    <s v="IFAR 2018"/>
    <n v="7"/>
    <x v="2"/>
    <x v="28"/>
    <s v="Min. van Infrastructuur &amp; Waterstaat"/>
    <s v="'S-GRAVENHAGE"/>
    <s v="2515 XP"/>
    <x v="0"/>
    <s v="Uitzenden"/>
    <n v="2"/>
    <n v="2020"/>
    <n v="53219460"/>
    <s v="V"/>
    <n v="33"/>
    <s v="6"/>
    <s v="7"/>
    <n v="24"/>
    <n v="264.5"/>
    <s v=""/>
    <s v=""/>
    <x v="0"/>
    <n v="25"/>
    <s v=""/>
    <s v="WOB ondersteuner"/>
    <s v=""/>
    <s v=""/>
    <s v="'S-GRAVENHAGE"/>
    <s v="2525 ZB"/>
    <n v="6"/>
    <n v="1"/>
    <d v="2020-01-23T00:00:00"/>
    <d v="2020-07-31T00:00:00"/>
    <n v="32.102495274102097"/>
    <n v="46.11"/>
    <n v="8491.1100000000042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53224850"/>
    <s v="V"/>
    <n v="25"/>
    <s v="5"/>
    <s v="0"/>
    <s v=""/>
    <n v="310.5"/>
    <s v=""/>
    <s v=""/>
    <x v="0"/>
    <n v="28"/>
    <s v=""/>
    <s v="Administratief medewerker algemeen"/>
    <s v=""/>
    <s v=""/>
    <s v="HEERLEN"/>
    <s v="6415 TT"/>
    <n v="9"/>
    <n v="2"/>
    <d v="2019-09-16T00:00:00"/>
    <d v="2020-06-08T00:00:00"/>
    <n v="24.52"/>
    <n v="0"/>
    <n v="7613.4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0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361.5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2.0595850622407"/>
    <n v="0"/>
    <n v="15204.54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320.2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1.958001561280199"/>
    <n v="0"/>
    <n v="10234.549999999983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9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2.36"/>
    <n v="0"/>
    <n v="291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379.5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145.04"/>
    <n v="12280.619999999999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229876"/>
    <s v="V"/>
    <n v="42"/>
    <s v="6"/>
    <s v="6"/>
    <n v="36"/>
    <n v="441"/>
    <s v=""/>
    <s v=""/>
    <x v="0"/>
    <n v="69"/>
    <s v=""/>
    <s v="administratief medewerker algemeen"/>
    <s v=""/>
    <s v=""/>
    <s v="UTRECHT"/>
    <s v="3531 RM"/>
    <n v="23"/>
    <n v="5"/>
    <d v="2019-01-29T00:00:00"/>
    <d v="2020-12-31T00:00:00"/>
    <n v="31.5"/>
    <n v="0"/>
    <n v="13891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386.5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16.339999999998"/>
    <m/>
    <n v="0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20.75"/>
    <s v="Ja"/>
    <s v="P-Direkt pool"/>
    <x v="0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85093167701901"/>
    <n v="0"/>
    <n v="3644.8500000000045"/>
    <m/>
    <n v="1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19.75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104384133602"/>
    <n v="0"/>
    <n v="3612.869999999999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403.2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5.159995039682499"/>
    <n v="5728.94"/>
    <n v="10144.5099999999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124.8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96153846201"/>
    <n v="2819.56"/>
    <n v="3139.980000000005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18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3.159999999999997"/>
    <n v="0"/>
    <n v="596.879999999999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207"/>
    <s v="Ja"/>
    <s v="Rijkswaterstaat K&amp;S / ESIZE"/>
    <x v="1"/>
    <s v=""/>
    <n v="2"/>
    <s v="Medewerker Administratie"/>
    <s v="Bedrijfsvoering"/>
    <s v="Medewerker Administratie"/>
    <s v="CULEMBORG"/>
    <s v="4101 EK"/>
    <n v="20"/>
    <n v="3"/>
    <d v="2018-10-01T00:00:00"/>
    <d v="2020-05-18T00:00:00"/>
    <n v="33.159999999999997"/>
    <n v="0"/>
    <n v="6864.119999999999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3238073"/>
    <s v="M"/>
    <n v="50"/>
    <s v="7"/>
    <s v="10"/>
    <n v="36"/>
    <n v="44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9.0641964285714"/>
    <n v="0"/>
    <n v="21980.759999999987"/>
    <m/>
    <n v="1"/>
    <s v=""/>
  </r>
  <r>
    <s v="IFAR 2018"/>
    <n v="7"/>
    <x v="2"/>
    <x v="2"/>
    <s v="Rijkswaterstaat / EC O&amp;P JOB2 / ESIZE"/>
    <s v="ROERMOND"/>
    <s v="6041 CB"/>
    <x v="0"/>
    <s v="Detacheren"/>
    <n v="2"/>
    <n v="2020"/>
    <n v="53238885"/>
    <s v="V"/>
    <n v="50"/>
    <s v="8"/>
    <s v="7"/>
    <n v="32"/>
    <n v="313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990063897763598"/>
    <n v="0"/>
    <n v="11890.89000000000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212.5"/>
    <s v=""/>
    <s v=""/>
    <x v="0"/>
    <s v=""/>
    <n v="2"/>
    <s v="administratief medewerker"/>
    <s v=""/>
    <s v=""/>
    <s v="HEERLEN"/>
    <s v="6418 XX"/>
    <n v="19"/>
    <n v="6"/>
    <d v="2018-10-18T00:00:00"/>
    <d v="2020-05-24T00:00:00"/>
    <n v="22.7500705882353"/>
    <n v="0"/>
    <n v="4834.39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130"/>
    <s v=""/>
    <s v=""/>
    <x v="1"/>
    <s v=""/>
    <n v="2"/>
    <s v="administratief medewerker"/>
    <s v=""/>
    <s v=""/>
    <s v="HEERLEN"/>
    <s v="6418 XX"/>
    <n v="20"/>
    <n v="6"/>
    <d v="2018-10-18T00:00:00"/>
    <d v="2020-06-21T00:00:00"/>
    <n v="22.87"/>
    <n v="0"/>
    <n v="2973.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46613"/>
    <s v="M"/>
    <n v="36"/>
    <s v="6"/>
    <s v="6"/>
    <n v="36"/>
    <n v="42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55"/>
    <n v="0"/>
    <n v="13251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297"/>
    <s v=""/>
    <s v=""/>
    <x v="1"/>
    <s v=""/>
    <n v="6"/>
    <s v="adviseur bedrijven"/>
    <s v=""/>
    <s v=""/>
    <s v="HILLEGOM"/>
    <s v="2181 AH"/>
    <n v="21"/>
    <n v="4"/>
    <d v="2018-10-01T00:00:00"/>
    <d v="2020-06-19T00:00:00"/>
    <n v="48"/>
    <n v="0"/>
    <n v="14256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32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536"/>
    <m/>
    <n v="0"/>
    <s v=""/>
  </r>
  <r>
    <s v="IFAR 2018"/>
    <n v="7"/>
    <x v="2"/>
    <x v="2"/>
    <s v="Rijkswaterstaat / EC O&amp;P JOB2 / ESIZE"/>
    <s v="WOLFHEZE"/>
    <s v="6874 NE"/>
    <x v="0"/>
    <s v="Detacheren"/>
    <n v="2"/>
    <n v="2020"/>
    <n v="53248587"/>
    <s v="V"/>
    <n v="60"/>
    <s v="9"/>
    <s v="6"/>
    <n v="32"/>
    <n v="392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49.99"/>
    <n v="16083.76"/>
    <m/>
    <n v="1"/>
    <s v=""/>
  </r>
  <r>
    <s v="IFAR 2018"/>
    <n v="3"/>
    <x v="3"/>
    <x v="20"/>
    <s v="P-Direkt pool"/>
    <s v="DEN HAAG"/>
    <s v="2595 TM"/>
    <x v="0"/>
    <s v="Detacheren"/>
    <n v="2"/>
    <n v="2020"/>
    <n v="53249238"/>
    <s v="V"/>
    <n v="61"/>
    <s v="7"/>
    <s v="8"/>
    <n v="32"/>
    <n v="232"/>
    <s v="Ja"/>
    <s v="P-Direkt pool"/>
    <x v="0"/>
    <n v="78"/>
    <s v=""/>
    <s v="medewerker salarisadministratie"/>
    <s v=""/>
    <s v=""/>
    <s v="AMSTERDAM"/>
    <s v="1064 ZS"/>
    <n v="12"/>
    <n v="1"/>
    <d v="2019-09-16T00:00:00"/>
    <d v="2020-09-01T00:00:00"/>
    <n v="34.93"/>
    <n v="0"/>
    <n v="810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52052"/>
    <s v="V"/>
    <n v="31"/>
    <s v="4"/>
    <s v="1"/>
    <n v="30"/>
    <n v="294.5"/>
    <s v=""/>
    <s v=""/>
    <x v="0"/>
    <n v="71"/>
    <s v=""/>
    <s v="administratief medewerker"/>
    <s v=""/>
    <s v=""/>
    <s v="LANDGRAAF"/>
    <s v="6373 GE"/>
    <n v="18"/>
    <n v="3"/>
    <d v="2019-01-02T00:00:00"/>
    <d v="2020-06-21T00:00:00"/>
    <n v="22.7500848896435"/>
    <n v="0"/>
    <n v="6699.900000000010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59.5"/>
    <s v=""/>
    <s v=""/>
    <x v="0"/>
    <s v=""/>
    <n v="1"/>
    <s v="fiscalist"/>
    <s v=""/>
    <s v=""/>
    <s v="ZOETERMEER"/>
    <s v="2728 NR"/>
    <n v="19"/>
    <n v="7"/>
    <d v="2018-10-08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83.5"/>
    <s v=""/>
    <s v=""/>
    <x v="1"/>
    <s v=""/>
    <n v="1"/>
    <s v="fiscalist"/>
    <s v=""/>
    <s v=""/>
    <s v="ZOETERMEER"/>
    <s v="2728 NR"/>
    <n v="25"/>
    <n v="7"/>
    <d v="2018-10-08T00:00:00"/>
    <d v="2020-11-01T00:00:00"/>
    <n v="32.290027247956402"/>
    <n v="0"/>
    <n v="5925.2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53837"/>
    <s v="V"/>
    <n v="42"/>
    <s v="6"/>
    <s v="9"/>
    <n v="26"/>
    <n v="312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99"/>
    <n v="0"/>
    <n v="10604.880000000001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3257092"/>
    <s v="M"/>
    <n v="57"/>
    <s v="7"/>
    <s v="10"/>
    <n v="36"/>
    <n v="39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4605.92"/>
    <m/>
    <n v="1"/>
    <n v="1"/>
  </r>
  <r>
    <s v="IFAR 2018"/>
    <n v="5"/>
    <x v="4"/>
    <x v="10"/>
    <s v="Shared Service Center DJI"/>
    <s v="ALPHEN AAN DEN RIJN"/>
    <s v="2404 CA"/>
    <x v="0"/>
    <s v="Detacheren"/>
    <n v="2"/>
    <n v="2020"/>
    <n v="53257680"/>
    <s v="V"/>
    <n v="61"/>
    <s v="10"/>
    <s v="10"/>
    <n v="36"/>
    <n v="352"/>
    <s v=""/>
    <s v=""/>
    <x v="0"/>
    <n v="78"/>
    <s v=""/>
    <s v="Adviseur_Bedrijfsvoering_Personeel_"/>
    <s v=""/>
    <s v=""/>
    <s v="'S-GRAVENHAGE"/>
    <s v="2517 LD"/>
    <n v="29"/>
    <n v="1"/>
    <d v="2018-11-13T00:00:00"/>
    <d v="2021-03-31T00:00:00"/>
    <n v="53.79"/>
    <n v="0"/>
    <n v="18934.07999999999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0"/>
    <n v="32"/>
    <n v="56"/>
    <s v=""/>
    <s v=""/>
    <x v="0"/>
    <n v="78"/>
    <s v=""/>
    <s v="medewerker invordering"/>
    <s v=""/>
    <s v=""/>
    <s v="GRONINGEN"/>
    <s v="9721 KD"/>
    <n v="12"/>
    <n v="5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24"/>
    <s v=""/>
    <s v=""/>
    <x v="0"/>
    <n v="78"/>
    <s v=""/>
    <s v="medewerker invordering"/>
    <s v=""/>
    <s v=""/>
    <s v="GRONINGEN"/>
    <s v="9721 KD"/>
    <n v="12"/>
    <n v="5"/>
    <d v="2019-04-15T00:00:00"/>
    <d v="2020-04-25T00:00:00"/>
    <n v="25.92"/>
    <n v="0"/>
    <n v="622.08000000000004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190"/>
    <s v=""/>
    <s v=""/>
    <x v="1"/>
    <n v="78"/>
    <s v=""/>
    <s v="medewerker invordering"/>
    <s v=""/>
    <s v=""/>
    <s v="GRONINGEN"/>
    <s v="9721 KD"/>
    <n v="21"/>
    <n v="5"/>
    <d v="2019-04-15T00:00:00"/>
    <d v="2021-01-03T00:00:00"/>
    <n v="25.9"/>
    <n v="0"/>
    <n v="4921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53260137"/>
    <s v="V"/>
    <n v="25"/>
    <s v="7"/>
    <s v="0"/>
    <n v="32"/>
    <n v="24"/>
    <s v=""/>
    <s v=""/>
    <x v="0"/>
    <n v="2"/>
    <s v=""/>
    <s v="Fiscalist"/>
    <s v=""/>
    <s v=""/>
    <s v="ROTTERDAM"/>
    <s v="3052 NM"/>
    <n v="25"/>
    <n v="2"/>
    <d v="2018-10-01T00:00:00"/>
    <d v="2020-11-01T00:00:00"/>
    <n v="28.41"/>
    <n v="0"/>
    <n v="681.8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0"/>
    <n v="40"/>
    <s v=""/>
    <s v=""/>
    <x v="0"/>
    <n v="29"/>
    <s v=""/>
    <s v="administratief medewerker"/>
    <s v=""/>
    <s v=""/>
    <s v="'S-GRAVENHAGE"/>
    <s v="2595 GA"/>
    <n v="4"/>
    <n v="2"/>
    <d v="2019-12-02T00:00:00"/>
    <d v="2020-04-01T00:00:00"/>
    <n v="31.18"/>
    <n v="0"/>
    <n v="1247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8"/>
    <n v="246.25"/>
    <s v=""/>
    <s v=""/>
    <x v="0"/>
    <n v="29"/>
    <s v=""/>
    <s v="administratief medewerker"/>
    <s v=""/>
    <s v=""/>
    <s v="'S-GRAVENHAGE"/>
    <s v="2595 GA"/>
    <n v="8"/>
    <n v="2"/>
    <d v="2019-12-02T00:00:00"/>
    <d v="2020-07-17T00:00:00"/>
    <n v="31.180020304568501"/>
    <n v="0"/>
    <n v="7678.079999999993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24"/>
    <n v="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99"/>
    <n v="0"/>
    <n v="271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32"/>
    <n v="336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3"/>
    <d v="2018-10-01T00:00:00"/>
    <d v="2020-08-21T00:00:00"/>
    <n v="33.99"/>
    <n v="0"/>
    <n v="11420.640000000001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15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6484.32"/>
    <m/>
    <n v="1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246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10494.35999999999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0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14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76"/>
    <n v="0"/>
    <n v="430.640000000000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411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0"/>
    <n v="12642.36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5660"/>
    <s v="V"/>
    <n v="55"/>
    <s v="8"/>
    <s v="10"/>
    <n v="32"/>
    <n v="250.5"/>
    <s v=""/>
    <s v=""/>
    <x v="2"/>
    <s v=""/>
    <s v=""/>
    <s v="Medewerker Administratie"/>
    <s v="Bedrijfsvoering"/>
    <s v="Medewerker Administratie"/>
    <s v="TIEL"/>
    <s v="4001 ET"/>
    <n v="27"/>
    <n v="2"/>
    <d v="2018-10-01T00:00:00"/>
    <d v="2020-12-31T00:00:00"/>
    <n v="42.66"/>
    <n v="120.31"/>
    <n v="10686.3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5898"/>
    <s v="M"/>
    <n v="64"/>
    <s v="7"/>
    <s v="2"/>
    <n v="28"/>
    <n v="169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2.095384615384603"/>
    <n v="0"/>
    <n v="5424.1199999999981"/>
    <m/>
    <n v="1"/>
    <s v=""/>
  </r>
  <r>
    <s v="IFAR 2018"/>
    <n v="7"/>
    <x v="2"/>
    <x v="2"/>
    <s v="Rijkswaterstaat / EC O&amp;P JOB2 / ESIZE"/>
    <s v="BERGEN OP ZOOM"/>
    <s v="4611 AP"/>
    <x v="0"/>
    <s v="Detacheren"/>
    <n v="2"/>
    <n v="2020"/>
    <n v="53268068"/>
    <s v="V"/>
    <n v="45"/>
    <s v="7"/>
    <s v="10"/>
    <n v="32"/>
    <n v="38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4588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09"/>
    <s v=""/>
    <s v=""/>
    <x v="0"/>
    <n v="78"/>
    <s v=""/>
    <s v="Fiscalist"/>
    <s v=""/>
    <s v=""/>
    <s v="WIJCHEN"/>
    <s v="6601 VW"/>
    <n v="19"/>
    <n v="7"/>
    <d v="2018-10-08T00:00:00"/>
    <d v="2020-05-03T00:00:00"/>
    <n v="32.31"/>
    <n v="0"/>
    <n v="3521.790000000000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20"/>
    <s v=""/>
    <s v=""/>
    <x v="0"/>
    <n v="78"/>
    <s v=""/>
    <s v="Fiscalist"/>
    <s v=""/>
    <s v=""/>
    <s v="WIJCHEN"/>
    <s v="6601 VW"/>
    <n v="21"/>
    <n v="7"/>
    <d v="2018-10-08T00:00:00"/>
    <d v="2020-06-21T00:00:00"/>
    <n v="32.31"/>
    <n v="0"/>
    <n v="3877.200000000000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28"/>
    <s v=""/>
    <s v=""/>
    <x v="1"/>
    <n v="78"/>
    <s v=""/>
    <s v="Fiscalist"/>
    <s v=""/>
    <s v=""/>
    <s v="WIJCHEN"/>
    <s v="6601 VW"/>
    <n v="25"/>
    <n v="7"/>
    <d v="2018-10-08T00:00:00"/>
    <d v="2020-11-01T00:00:00"/>
    <n v="32.29"/>
    <n v="0"/>
    <n v="904.1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9006"/>
    <s v="V"/>
    <n v="54"/>
    <s v="8"/>
    <s v="10"/>
    <n v="36"/>
    <n v="37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040.159999999998"/>
    <m/>
    <n v="1"/>
    <s v=""/>
  </r>
  <r>
    <s v="IFAR 2018"/>
    <n v="7"/>
    <x v="2"/>
    <x v="2"/>
    <s v="Rijkswaterstaat Handyman / ESIZE"/>
    <s v="MAASTRICHT"/>
    <s v="6221 KV"/>
    <x v="0"/>
    <s v="Detacheren"/>
    <n v="2"/>
    <n v="2020"/>
    <n v="53270063"/>
    <s v="M"/>
    <n v="52"/>
    <s v="5"/>
    <s v="6"/>
    <n v="16"/>
    <n v="208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6227.52"/>
    <m/>
    <n v="1"/>
    <s v=""/>
  </r>
  <r>
    <s v="IFAR 2018"/>
    <n v="7"/>
    <x v="2"/>
    <x v="2"/>
    <s v="Rijkswaterstaat Handyman / ESIZE"/>
    <s v="DELFT"/>
    <s v="2622 HA"/>
    <x v="0"/>
    <s v="Detacheren"/>
    <n v="2"/>
    <n v="2020"/>
    <n v="53275516"/>
    <s v="M"/>
    <n v="60"/>
    <s v="5"/>
    <s v="7"/>
    <n v="24"/>
    <n v="38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182.4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5.159978070175399"/>
    <n v="5639.12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38.4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416666666698"/>
    <n v="2819.56"/>
    <n v="966.16000000000122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281641"/>
    <s v="M"/>
    <n v="54"/>
    <s v="9"/>
    <s v="10"/>
    <n v="36"/>
    <n v="369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177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285834"/>
    <s v="M"/>
    <n v="62"/>
    <s v="7"/>
    <s v="4"/>
    <n v="26"/>
    <n v="234"/>
    <s v="Ja"/>
    <s v="P-Direkt pool"/>
    <x v="0"/>
    <n v="46"/>
    <s v=""/>
    <s v="Den Haag KCC medewerker"/>
    <s v=""/>
    <s v=""/>
    <s v="WASSENAAR"/>
    <s v="2241 ML"/>
    <n v="12"/>
    <n v="1"/>
    <d v="2019-08-19T00:00:00"/>
    <d v="2020-09-01T00:00:00"/>
    <n v="31.76"/>
    <n v="0"/>
    <n v="743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378.5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13210039602"/>
    <n v="0"/>
    <n v="11941.679999999989"/>
    <m/>
    <n v="0"/>
    <s v=""/>
  </r>
  <r>
    <s v="IFAR 2018"/>
    <n v="3"/>
    <x v="3"/>
    <x v="20"/>
    <s v="P-Direkt / EC O&amp;P JOB2"/>
    <s v="ZWOLLE"/>
    <s v="8025 AX"/>
    <x v="0"/>
    <s v="Uitzenden"/>
    <n v="2"/>
    <n v="2020"/>
    <n v="53288186"/>
    <s v="M"/>
    <n v="54"/>
    <s v="6"/>
    <s v="8"/>
    <n v="32"/>
    <n v="352"/>
    <s v=""/>
    <s v=""/>
    <x v="0"/>
    <n v="15"/>
    <s v=""/>
    <s v="Medewerker (contactcentrum) Team Administratie"/>
    <s v=""/>
    <s v=""/>
    <s v="LELYSTAD"/>
    <s v="8242 AW"/>
    <n v="24"/>
    <n v="2"/>
    <d v="2018-10-08T00:00:00"/>
    <d v="2020-09-22T00:00:00"/>
    <n v="31.77"/>
    <n v="0"/>
    <n v="11183.03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89495"/>
    <s v="M"/>
    <n v="63"/>
    <s v="5"/>
    <s v="6"/>
    <n v="32"/>
    <n v="428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12814.3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15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661.22999999999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417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27"/>
    <n v="3"/>
    <d v="2018-10-01T00:00:00"/>
    <d v="2020-12-31T00:00:00"/>
    <n v="42.66"/>
    <n v="0"/>
    <n v="17810.5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292176"/>
    <s v="V"/>
    <n v="54"/>
    <s v="9"/>
    <s v="6"/>
    <n v="32"/>
    <n v="110"/>
    <s v=""/>
    <s v=""/>
    <x v="0"/>
    <n v="53"/>
    <s v=""/>
    <s v="logistiek coördinator"/>
    <s v=""/>
    <s v=""/>
    <s v="UTRECHT"/>
    <s v="3544 VD"/>
    <n v="20"/>
    <n v="5"/>
    <d v="2018-10-23T00:00:00"/>
    <d v="2020-06-30T00:00:00"/>
    <n v="40.97"/>
    <n v="0"/>
    <n v="450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99"/>
    <n v="0"/>
    <n v="237.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252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565.4800000000014"/>
    <m/>
    <n v="0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94934"/>
    <s v="V"/>
    <n v="46"/>
    <s v="9"/>
    <s v="10"/>
    <n v="32"/>
    <n v="336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128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98532"/>
    <s v="M"/>
    <n v="67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0.5"/>
    <n v="16"/>
    <s v="Ja"/>
    <s v="Rijkswaterstaat K&amp;S / ESIZE"/>
    <x v="1"/>
    <s v=""/>
    <n v="4"/>
    <s v="Medewerker Administratie"/>
    <s v="Bedrijfsvoering"/>
    <s v="Medewerker Administratie"/>
    <s v="CULEMBORG"/>
    <s v="4105 XZ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1.5"/>
    <n v="292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449.119999999999"/>
    <m/>
    <n v="0"/>
    <s v=""/>
  </r>
  <r>
    <s v="IFAR 2018"/>
    <n v="4"/>
    <x v="1"/>
    <x v="3"/>
    <s v="Min. van Financiën - Rijksacademie Digi"/>
    <s v="DEN HAAG"/>
    <s v="2518 AD"/>
    <x v="0"/>
    <s v="Detacheren"/>
    <n v="2"/>
    <n v="2020"/>
    <n v="53300324"/>
    <s v="M"/>
    <n v="17"/>
    <s v="4"/>
    <s v="1"/>
    <n v="5"/>
    <n v="42"/>
    <s v=""/>
    <s v=""/>
    <x v="0"/>
    <n v="14"/>
    <s v=""/>
    <s v="facilitair medewerker"/>
    <s v=""/>
    <s v=""/>
    <s v="'S-GRAVENHAGE"/>
    <s v="2546 SW"/>
    <n v="12"/>
    <n v="1"/>
    <d v="2019-06-03T00:00:00"/>
    <d v="2020-06-16T00:00:00"/>
    <n v="24.590238095238099"/>
    <n v="0"/>
    <n v="1032.790000000000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01290"/>
    <s v="M"/>
    <n v="28"/>
    <s v="7"/>
    <s v="6"/>
    <n v="16"/>
    <n v="330"/>
    <s v="Ja"/>
    <s v="Rijkswaterstaat FA / ESIZE"/>
    <x v="2"/>
    <s v=""/>
    <s v=""/>
    <s v="Medewerker Verwerken en Behandelen (Boeken)"/>
    <s v=""/>
    <s v=""/>
    <s v="AMSTERDAM"/>
    <s v="1078 XZ"/>
    <n v="21"/>
    <n v="5"/>
    <d v="2018-10-01T00:00:00"/>
    <d v="2020-06-30T00:00:00"/>
    <n v="33.99"/>
    <n v="0"/>
    <n v="1121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8"/>
    <s v="Ja"/>
    <s v="Rijkswaterstaat K&amp;S / ESIZE"/>
    <x v="1"/>
    <s v=""/>
    <n v="4"/>
    <s v="Medewerker Administratie"/>
    <s v="Bedrijfsvoering"/>
    <s v="Medewerker Administratie"/>
    <s v="BENNEKOM"/>
    <s v="6721 CX"/>
    <n v="18"/>
    <n v="3"/>
    <d v="2018-10-01T00:00:00"/>
    <d v="2020-03-31T00:00:00"/>
    <n v="33.159999999999997"/>
    <n v="0"/>
    <n v="265.2799999999999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372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53064516129001"/>
    <n v="0"/>
    <n v="12370.139999999989"/>
    <m/>
    <n v="0"/>
    <s v=""/>
  </r>
  <r>
    <s v="IFAR 2018"/>
    <n v="3"/>
    <x v="3"/>
    <x v="20"/>
    <s v="P-Direkt pool"/>
    <s v="ZWOLLE"/>
    <s v="8025 AX"/>
    <x v="0"/>
    <s v="Detacheren"/>
    <n v="2"/>
    <n v="2020"/>
    <n v="53302067"/>
    <s v="V"/>
    <n v="59"/>
    <s v="7"/>
    <s v="1"/>
    <n v="32"/>
    <n v="183.75"/>
    <s v="Ja"/>
    <s v="P-Direkt pool"/>
    <x v="0"/>
    <n v="50"/>
    <s v=""/>
    <s v="klantcontactcenter medewerker"/>
    <s v=""/>
    <s v=""/>
    <s v="MEPPEL"/>
    <s v="7941 GS"/>
    <n v="14"/>
    <n v="1"/>
    <d v="2019-07-01T00:00:00"/>
    <d v="2020-08-31T00:00:00"/>
    <n v="29.389986394557798"/>
    <n v="0"/>
    <n v="5400.409999999995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82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5.159978070175399"/>
    <n v="5640.37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15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2991.86"/>
    <n v="2898.4399999999951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304188"/>
    <s v="V"/>
    <n v="34"/>
    <s v="8"/>
    <s v="9"/>
    <n v="27"/>
    <n v="324"/>
    <s v=""/>
    <s v=""/>
    <x v="0"/>
    <n v="74"/>
    <s v=""/>
    <s v="Beleidsmedewerker"/>
    <s v=""/>
    <s v=""/>
    <s v="DELFT"/>
    <s v="2614 SC"/>
    <n v="21"/>
    <n v="2"/>
    <d v="2018-12-11T00:00:00"/>
    <d v="2020-09-03T00:00:00"/>
    <n v="39.99"/>
    <n v="0"/>
    <n v="12956.76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05763"/>
    <s v="M"/>
    <n v="57"/>
    <s v="5"/>
    <s v="7"/>
    <n v="36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2"/>
    <n v="2020"/>
    <n v="53306316"/>
    <s v="M"/>
    <n v="62"/>
    <s v="5"/>
    <s v="7"/>
    <n v="36"/>
    <n v="218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21"/>
    <n v="3"/>
    <d v="2018-10-01T00:00:00"/>
    <d v="2020-07-10T00:00:00"/>
    <n v="30.76"/>
    <n v="0"/>
    <n v="6705.6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73"/>
    <s v=""/>
    <s v=""/>
    <x v="0"/>
    <n v="78"/>
    <s v=""/>
    <s v="Beleidsmedewerker fiscale zaken"/>
    <s v=""/>
    <s v=""/>
    <s v="ARNHEM"/>
    <s v="6828 RW"/>
    <n v="18"/>
    <n v="7"/>
    <d v="2018-11-05T00:00:00"/>
    <d v="2020-05-03T00:00:00"/>
    <n v="32.31"/>
    <n v="0"/>
    <n v="5589.6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56"/>
    <s v=""/>
    <s v=""/>
    <x v="0"/>
    <n v="78"/>
    <s v=""/>
    <s v="Beleidsmedewerker fiscale zaken"/>
    <s v=""/>
    <s v=""/>
    <s v="ARNHEM"/>
    <s v="6828 RW"/>
    <n v="19"/>
    <n v="7"/>
    <d v="2018-11-05T00:00:00"/>
    <d v="2020-06-14T00:00:00"/>
    <n v="32.31"/>
    <n v="0"/>
    <n v="5040.360000000000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48"/>
    <s v=""/>
    <s v=""/>
    <x v="1"/>
    <n v="78"/>
    <s v=""/>
    <s v="Beleidsmedewerker fiscale zaken"/>
    <s v=""/>
    <s v=""/>
    <s v="ARNHEM"/>
    <s v="6828 RW"/>
    <n v="24"/>
    <n v="7"/>
    <d v="2018-11-05T00:00:00"/>
    <d v="2020-11-01T00:00:00"/>
    <n v="32.29"/>
    <n v="0"/>
    <n v="1549.9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7100"/>
    <s v="M"/>
    <n v="41"/>
    <s v="8"/>
    <s v="1"/>
    <n v="32"/>
    <n v="325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051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2"/>
    <n v="6.5"/>
    <s v="Ja"/>
    <s v="Rijkswaterstaat K&amp;S / ESIZE"/>
    <x v="1"/>
    <s v=""/>
    <n v="4"/>
    <s v="Medewerker Administratie"/>
    <s v="Bedrijfsvoering"/>
    <s v="Medewerker Administratie"/>
    <s v="NIEUWEGEIN"/>
    <s v="3438 TL"/>
    <n v="18"/>
    <n v="3"/>
    <d v="2018-10-01T00:00:00"/>
    <d v="2020-03-31T00:00:00"/>
    <n v="30.76"/>
    <n v="0"/>
    <n v="199.9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6"/>
    <n v="417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340887290167899"/>
    <n v="0"/>
    <n v="13903.15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18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78"/>
    <n v="0"/>
    <n v="626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45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5824.9"/>
    <m/>
    <n v="0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3309830"/>
    <s v="V"/>
    <n v="26"/>
    <s v="10"/>
    <s v="6"/>
    <n v="36"/>
    <n v="525.25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5.9274821513565"/>
    <n v="0"/>
    <n v="24123.41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336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1.230178571428599"/>
    <n v="0"/>
    <n v="10493.340000000009"/>
    <m/>
    <n v="0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0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0"/>
    <n v="0"/>
    <n v="0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396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13741.2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53318265"/>
    <s v="M"/>
    <n v="23"/>
    <s v="5"/>
    <s v="4"/>
    <n v="36"/>
    <n v="43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12009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16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1"/>
    <n v="0"/>
    <n v="587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448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40.437723214285697"/>
    <n v="0"/>
    <n v="18116.099999999991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44"/>
    <s v=""/>
    <s v=""/>
    <x v="0"/>
    <n v="78"/>
    <s v=""/>
    <s v="HBO Bezwaarbehandelaar"/>
    <s v=""/>
    <s v=""/>
    <s v="ZAANDAM"/>
    <s v="1504 LD"/>
    <n v="18"/>
    <n v="8"/>
    <d v="2018-11-19T00:00:00"/>
    <d v="2020-05-03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68"/>
    <s v=""/>
    <s v=""/>
    <x v="0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32"/>
    <s v=""/>
    <s v=""/>
    <x v="1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1033.9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3322997"/>
    <s v="V"/>
    <n v="22"/>
    <s v="7"/>
    <s v="1"/>
    <n v="32"/>
    <n v="90"/>
    <s v="Ja"/>
    <s v="Rijkswaterstaat K&amp;S / ESIZE"/>
    <x v="0"/>
    <n v="8"/>
    <s v=""/>
    <s v="Medewerker klantenservice"/>
    <s v=""/>
    <s v=""/>
    <s v="GIESBEEK"/>
    <s v="6987 CK"/>
    <n v="2"/>
    <n v="1"/>
    <d v="2020-02-24T00:00:00"/>
    <d v="2020-04-17T00:00:00"/>
    <n v="29.25"/>
    <n v="0"/>
    <n v="2632.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323536"/>
    <s v="V"/>
    <n v="32"/>
    <s v="8"/>
    <s v="2"/>
    <n v="29"/>
    <n v="348"/>
    <s v="Ja"/>
    <s v="Ministerie van Buitenlandse Zaken 24/7"/>
    <x v="0"/>
    <n v="77"/>
    <s v=""/>
    <s v="Consulair voorlichter"/>
    <s v=""/>
    <s v=""/>
    <s v="ROTTERDAM"/>
    <s v="3075 AV"/>
    <n v="24"/>
    <n v="2"/>
    <d v="2019-01-14T00:00:00"/>
    <d v="2021-01-17T00:00:00"/>
    <n v="38.517701149425299"/>
    <n v="0"/>
    <n v="13404.160000000003"/>
    <m/>
    <n v="1"/>
    <s v=""/>
  </r>
  <r>
    <s v="IFAR 2018"/>
    <n v="3"/>
    <x v="3"/>
    <x v="20"/>
    <s v="P-Direkt pool"/>
    <s v="ZWOLLE"/>
    <s v="8025 AX"/>
    <x v="0"/>
    <s v="Detacheren"/>
    <n v="2"/>
    <n v="2020"/>
    <n v="53323711"/>
    <s v="V"/>
    <n v="39"/>
    <s v="7"/>
    <s v="3"/>
    <n v="32"/>
    <n v="273.75"/>
    <s v="Ja"/>
    <s v="P-Direkt pool"/>
    <x v="0"/>
    <n v="42"/>
    <s v=""/>
    <s v="Klantcontactcenter medewerker"/>
    <s v=""/>
    <s v=""/>
    <s v="KAMPEN"/>
    <s v="8264 BP"/>
    <n v="12"/>
    <n v="1"/>
    <d v="2019-09-02T00:00:00"/>
    <d v="2020-08-31T00:00:00"/>
    <n v="30.970009132420099"/>
    <n v="0"/>
    <n v="8478.040000000002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323760"/>
    <s v="M"/>
    <n v="54"/>
    <s v="9"/>
    <s v="0"/>
    <n v="36"/>
    <n v="395.2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12932.58"/>
    <m/>
    <n v="1"/>
    <s v=""/>
  </r>
  <r>
    <s v="IFAR 2018"/>
    <n v="7"/>
    <x v="2"/>
    <x v="2"/>
    <s v="Rijkswaterstaat / EC O&amp;P JOB2 / ESIZE"/>
    <s v="ROERMOND"/>
    <s v="6043 AK"/>
    <x v="0"/>
    <s v="Detacheren"/>
    <n v="2"/>
    <n v="2020"/>
    <n v="53324600"/>
    <s v="V"/>
    <n v="33"/>
    <s v="8"/>
    <s v="9"/>
    <n v="36"/>
    <n v="392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41.03"/>
    <n v="0"/>
    <n v="16083.76"/>
    <m/>
    <n v="1"/>
    <s v=""/>
  </r>
  <r>
    <s v="IFAR 2018"/>
    <n v="6"/>
    <x v="7"/>
    <x v="19"/>
    <s v="Ministerie van VWS / DigiInkoop"/>
    <s v="'S-GRAVENHAGE"/>
    <s v="2511 CW"/>
    <x v="0"/>
    <s v="Uitzenden"/>
    <n v="2"/>
    <n v="2020"/>
    <n v="53325034"/>
    <s v="M"/>
    <n v="34"/>
    <s v="8"/>
    <s v="8"/>
    <n v="36"/>
    <n v="468.5"/>
    <s v=""/>
    <s v=""/>
    <x v="0"/>
    <n v="23"/>
    <s v=""/>
    <s v="projectmedewerker"/>
    <s v=""/>
    <s v=""/>
    <s v="DELFT"/>
    <s v="2612 SV"/>
    <n v="22"/>
    <n v="2"/>
    <d v="2018-10-01T00:00:00"/>
    <d v="2020-07-31T00:00:00"/>
    <n v="37.790074706510097"/>
    <n v="0"/>
    <n v="17704.6499999999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27596"/>
    <s v="V"/>
    <n v="31"/>
    <s v="9"/>
    <s v="4"/>
    <n v="1.5"/>
    <n v="1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43.136119402985102"/>
    <n v="0"/>
    <n v="722.530000000000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22.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2.660444444444401"/>
    <n v="0"/>
    <n v="959.859999999998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344.2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1307189542"/>
    <n v="0"/>
    <n v="14685.74999999998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56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3.581071428571398"/>
    <n v="0"/>
    <n v="1880.53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416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33.364038461538499"/>
    <n v="0"/>
    <n v="13879.44000000001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89"/>
    <s v="Ja"/>
    <s v="Rijkswaterstaat K&amp;S / ESIZE"/>
    <x v="1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6938.190000000000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36"/>
    <s v="Ja"/>
    <s v="Rijkswaterstaat K&amp;S / ESIZE"/>
    <x v="2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1321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7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6277.41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506"/>
    <s v="V"/>
    <n v="29"/>
    <s v="8"/>
    <s v="4"/>
    <n v="36"/>
    <n v="385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3390.30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29542"/>
    <s v="M"/>
    <n v="50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0088"/>
    <s v="M"/>
    <n v="65"/>
    <s v="5"/>
    <s v="7"/>
    <n v="12"/>
    <n v="36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1107.3600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330382"/>
    <s v="V"/>
    <n v="37"/>
    <s v="10"/>
    <s v="6"/>
    <n v="36"/>
    <n v="354"/>
    <s v=""/>
    <s v=""/>
    <x v="1"/>
    <s v=""/>
    <n v="3"/>
    <s v="Medewerker Behandelen en Ontwikkelen"/>
    <s v="Uitvoering"/>
    <s v="Medewerker Behandelen en Ontwikkelen"/>
    <s v="ROTTERDAM"/>
    <s v="3022 EH"/>
    <n v="23"/>
    <n v="2"/>
    <d v="2018-10-01T00:00:00"/>
    <d v="2020-08-31T00:00:00"/>
    <n v="44.8"/>
    <n v="0"/>
    <n v="15859.19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6654"/>
    <s v="M"/>
    <n v="51"/>
    <s v="5"/>
    <s v="6"/>
    <n v="32"/>
    <n v="35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82.89"/>
    <n v="10538.88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7823"/>
    <s v="M"/>
    <n v="63"/>
    <s v="5"/>
    <s v="5"/>
    <n v="32"/>
    <n v="248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7229.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2072"/>
    <s v="V"/>
    <n v="34"/>
    <s v="9"/>
    <s v="9"/>
    <n v="32"/>
    <n v="354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6.21"/>
    <n v="0"/>
    <n v="16358.3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3108"/>
    <s v="V"/>
    <n v="50"/>
    <s v="9"/>
    <s v="9"/>
    <n v="32"/>
    <n v="384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6.21"/>
    <n v="0"/>
    <n v="17744.6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7098"/>
    <s v="M"/>
    <n v="27"/>
    <s v="7"/>
    <s v="4"/>
    <n v="40"/>
    <n v="394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12749.8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56"/>
    <s v="Ja"/>
    <s v="Rijkswaterstaat FA / ESIZE"/>
    <x v="0"/>
    <n v="78"/>
    <s v=""/>
    <s v="Administratief medewerker (Boeken)"/>
    <s v=""/>
    <s v=""/>
    <s v="UTRECHT"/>
    <s v="3515 GW"/>
    <n v="21"/>
    <n v="5"/>
    <d v="2018-10-08T00:00:00"/>
    <d v="2020-06-30T00:00:00"/>
    <n v="30.78"/>
    <n v="0"/>
    <n v="4801.68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19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660.4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7"/>
    <s v="4"/>
    <n v="36"/>
    <n v="8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8"/>
    <s v="4"/>
    <n v="36"/>
    <n v="425.5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350857814336102"/>
    <n v="0"/>
    <n v="14616.29000000001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16"/>
    <s v="Ja"/>
    <s v="Rijkswaterstaat K&amp;S / ESIZE"/>
    <x v="1"/>
    <s v=""/>
    <n v="4"/>
    <s v="Medewerker Administratie"/>
    <s v="Bedrijfsvoering"/>
    <s v="Medewerker Administratie"/>
    <s v="BENSCHOP"/>
    <s v="3405 AE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404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76"/>
    <n v="0"/>
    <n v="12427.04"/>
    <m/>
    <n v="0"/>
    <s v=""/>
  </r>
  <r>
    <s v="IFAR 2018"/>
    <n v="7"/>
    <x v="2"/>
    <x v="2"/>
    <s v="Rijkswaterstaat Handyman / ESIZE"/>
    <s v="MIDDELBURG"/>
    <s v="4335 JA"/>
    <x v="0"/>
    <s v="Detacheren"/>
    <n v="2"/>
    <n v="2020"/>
    <n v="53353426"/>
    <s v="M"/>
    <n v="51"/>
    <s v="5"/>
    <s v="7"/>
    <n v="32"/>
    <n v="34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10581.44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3353853"/>
    <s v="M"/>
    <n v="47"/>
    <s v="6"/>
    <s v="10"/>
    <n v="36"/>
    <n v="381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3251.1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59978"/>
    <s v="M"/>
    <n v="73"/>
    <s v="9"/>
    <s v="9"/>
    <n v="3"/>
    <n v="3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6.26"/>
    <n v="0"/>
    <n v="138.7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3737"/>
    <s v="M"/>
    <n v="62"/>
    <s v="6"/>
    <s v="10"/>
    <n v="36"/>
    <n v="412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78"/>
    <n v="0"/>
    <n v="1432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2"/>
    <n v="0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6"/>
    <n v="392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350765306122398"/>
    <n v="0"/>
    <n v="13073.49999999998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65655"/>
    <s v="M"/>
    <n v="39"/>
    <s v="5"/>
    <s v="6"/>
    <n v="36"/>
    <n v="351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10508.9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201.6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5.159970238095202"/>
    <n v="5687.62"/>
    <n v="5072.249999999992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153.6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60937499999"/>
    <n v="3004.35"/>
    <n v="3864.56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7174"/>
    <s v="V"/>
    <n v="56"/>
    <s v="7"/>
    <s v="10"/>
    <n v="36"/>
    <n v="428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259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6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36"/>
    <s v="Ja"/>
    <s v="Rijkswaterstaat K&amp;S / ESIZE"/>
    <x v="1"/>
    <s v=""/>
    <n v="5"/>
    <s v="Medewerker Administratie"/>
    <s v="Bedrijfsvoering"/>
    <s v="Medewerker Administratie"/>
    <s v="ULESTRATEN"/>
    <s v="6235 EA"/>
    <n v="19"/>
    <n v="3"/>
    <d v="2018-10-01T00:00:00"/>
    <d v="2020-04-30T00:00:00"/>
    <n v="33.159999999999997"/>
    <n v="0"/>
    <n v="4509.75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3368224"/>
    <s v="M"/>
    <n v="23"/>
    <s v="8"/>
    <s v="0"/>
    <n v="34"/>
    <n v="68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42.163235294117598"/>
    <n v="0"/>
    <n v="2867.0999999999967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73124"/>
    <s v="V"/>
    <n v="43"/>
    <s v="9"/>
    <s v="4"/>
    <n v="3"/>
    <n v="78.2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57.675271565495201"/>
    <n v="11.18"/>
    <n v="4513.08999999999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64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364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1.814010989010999"/>
    <n v="0"/>
    <n v="11580.300000000003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75819"/>
    <s v="M"/>
    <n v="64"/>
    <s v="5"/>
    <s v="7"/>
    <n v="32"/>
    <n v="38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16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364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4.316923076923104"/>
    <n v="0"/>
    <n v="12491.36000000001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3376218"/>
    <s v="V"/>
    <n v="24"/>
    <s v="6"/>
    <s v="4"/>
    <n v="36"/>
    <n v="468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4133.6"/>
    <m/>
    <n v="1"/>
    <s v=""/>
  </r>
  <r>
    <s v="IFAR 2018"/>
    <n v="3"/>
    <x v="3"/>
    <x v="40"/>
    <s v="Logius / EC O&amp;P JOB2"/>
    <s v="'S-GRAVENHAGE"/>
    <s v="2595 AN"/>
    <x v="0"/>
    <s v="Uitzenden"/>
    <n v="2"/>
    <n v="2020"/>
    <n v="53377394"/>
    <s v="V"/>
    <n v="36"/>
    <s v="8"/>
    <s v="9"/>
    <n v="32"/>
    <n v="200"/>
    <s v=""/>
    <s v=""/>
    <x v="0"/>
    <n v="47"/>
    <s v=""/>
    <s v="Administratief Medewerker"/>
    <s v=""/>
    <s v=""/>
    <s v="'S-GRAVENHAGE"/>
    <s v="2525 ZV"/>
    <n v="29"/>
    <n v="4"/>
    <d v="2018-12-06T00:00:00"/>
    <d v="2021-05-03T00:00:00"/>
    <n v="39.32"/>
    <n v="0"/>
    <n v="78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0.76"/>
    <n v="0"/>
    <n v="123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312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94839743589698"/>
    <n v="0"/>
    <n v="10075.98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329.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9.841122913505302"/>
    <n v="0"/>
    <n v="13127.64999999999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8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368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1908.48"/>
    <m/>
    <n v="0"/>
    <s v=""/>
  </r>
  <r>
    <s v="IFAR 2018"/>
    <n v="7"/>
    <x v="2"/>
    <x v="12"/>
    <s v="Rijkswaterstaat CIV / ESIZE"/>
    <s v="EIJSDEN"/>
    <s v="6245 ES"/>
    <x v="0"/>
    <s v="Detacheren"/>
    <n v="2"/>
    <n v="2020"/>
    <n v="53384772"/>
    <s v="V"/>
    <n v="40"/>
    <s v="8"/>
    <s v="10"/>
    <n v="36"/>
    <n v="420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2.66"/>
    <n v="0"/>
    <n v="17917.199999999997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3385164"/>
    <s v="V"/>
    <n v="33"/>
    <s v="7"/>
    <s v="8"/>
    <n v="36"/>
    <n v="333"/>
    <s v=""/>
    <s v=""/>
    <x v="0"/>
    <n v="15"/>
    <s v=""/>
    <s v="Medewerker Verwerken en Behandelen Consulaire Service Organisatie"/>
    <s v=""/>
    <s v=""/>
    <s v="'S-GRAVENHAGE"/>
    <s v="2512 RH"/>
    <n v="20"/>
    <n v="2"/>
    <d v="2018-10-01T00:00:00"/>
    <d v="2020-06-05T00:00:00"/>
    <n v="33.479999999999997"/>
    <n v="0"/>
    <n v="11148.839999999998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3386095"/>
    <s v="M"/>
    <n v="51"/>
    <s v="4"/>
    <s v="10"/>
    <n v="36"/>
    <n v="279"/>
    <s v=""/>
    <s v=""/>
    <x v="0"/>
    <n v="21"/>
    <s v=""/>
    <s v="Facilitair medewerker"/>
    <s v=""/>
    <s v=""/>
    <s v="UTRECHT"/>
    <s v="3555 CN"/>
    <n v="23"/>
    <n v="2"/>
    <d v="2018-10-15T00:00:00"/>
    <d v="2020-09-25T00:00:00"/>
    <n v="31.09"/>
    <n v="0"/>
    <n v="8674.1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86396"/>
    <s v="M"/>
    <n v="57"/>
    <s v="5"/>
    <s v="7"/>
    <n v="40"/>
    <n v="431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13272.94"/>
    <m/>
    <n v="1"/>
    <s v=""/>
  </r>
  <r>
    <s v="IFAR 2018"/>
    <n v="7"/>
    <x v="2"/>
    <x v="2"/>
    <s v="Rijkswaterstaat Handyman / ESIZE"/>
    <s v="LELYSTAD"/>
    <s v="8224 AD"/>
    <x v="0"/>
    <s v="Detacheren"/>
    <n v="2"/>
    <n v="2020"/>
    <n v="53386578"/>
    <s v="M"/>
    <n v="66"/>
    <s v="5"/>
    <s v="6"/>
    <n v="16"/>
    <n v="185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5553.87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88174"/>
    <s v="V"/>
    <n v="38"/>
    <s v="8"/>
    <s v="10"/>
    <n v="24"/>
    <n v="280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1944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24"/>
    <n v="129.5"/>
    <s v=""/>
    <s v=""/>
    <x v="0"/>
    <n v="75"/>
    <s v=""/>
    <s v="Bedrijfsfiscalist"/>
    <s v=""/>
    <s v=""/>
    <s v="VLAARDINGEN"/>
    <s v="3137 RG"/>
    <n v="17"/>
    <n v="8"/>
    <d v="2018-12-17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40"/>
    <n v="192"/>
    <s v=""/>
    <s v=""/>
    <x v="0"/>
    <n v="75"/>
    <s v=""/>
    <s v="Bedrijfsfiscalist"/>
    <s v=""/>
    <s v=""/>
    <s v="VLAARDINGEN"/>
    <s v="3137 RG"/>
    <n v="23"/>
    <n v="8"/>
    <d v="2018-12-17T00:00:00"/>
    <d v="2020-11-01T00:00:00"/>
    <n v="32.31"/>
    <n v="0"/>
    <n v="6203.5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400095"/>
    <s v="V"/>
    <n v="44"/>
    <s v="10"/>
    <s v="8"/>
    <n v="32"/>
    <n v="304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5251.6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297"/>
    <s v=""/>
    <s v=""/>
    <x v="0"/>
    <n v="78"/>
    <s v=""/>
    <s v=""/>
    <s v=""/>
    <s v=""/>
    <s v="AMSTERDAM"/>
    <s v="1034 AB"/>
    <n v="26"/>
    <n v="1"/>
    <d v="2018-11-05T00:00:00"/>
    <d v="2020-12-31T00:00:00"/>
    <n v="46.64"/>
    <n v="0"/>
    <n v="13852.0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99"/>
    <s v=""/>
    <s v=""/>
    <x v="1"/>
    <n v="78"/>
    <s v=""/>
    <s v=""/>
    <s v=""/>
    <s v=""/>
    <s v="AMSTERDAM"/>
    <s v="1034 AB"/>
    <n v="26"/>
    <n v="1"/>
    <d v="2018-11-05T00:00:00"/>
    <d v="2020-12-31T00:00:00"/>
    <n v="46.61"/>
    <n v="0"/>
    <n v="4614.3900000000003"/>
    <m/>
    <n v="0"/>
    <s v=""/>
  </r>
  <r>
    <s v="IFAR 2018"/>
    <n v="4"/>
    <x v="1"/>
    <x v="3"/>
    <s v="Domeinen Roerende Zaken"/>
    <s v="HOOGEVEEN"/>
    <s v="7903 TD"/>
    <x v="0"/>
    <s v="Detacheren"/>
    <n v="2"/>
    <n v="2020"/>
    <n v="53404820"/>
    <s v="M"/>
    <n v="28"/>
    <s v="5"/>
    <s v="0"/>
    <n v="36"/>
    <n v="391.5"/>
    <s v=""/>
    <s v=""/>
    <x v="0"/>
    <n v="45"/>
    <s v=""/>
    <s v="magazijnmedewerker"/>
    <s v=""/>
    <s v=""/>
    <s v="HOOGEVEEN"/>
    <s v="7905 BJ"/>
    <n v="12"/>
    <n v="1"/>
    <d v="2019-09-02T00:00:00"/>
    <d v="2020-09-02T00:00:00"/>
    <n v="25.12"/>
    <n v="0"/>
    <n v="9834.48"/>
    <m/>
    <n v="1"/>
    <s v=""/>
  </r>
  <r>
    <s v="IFAR 2018"/>
    <n v="5"/>
    <x v="4"/>
    <x v="10"/>
    <s v="DJI FPC Veldzicht"/>
    <s v="BALKBRUG"/>
    <s v="7707 AT"/>
    <x v="0"/>
    <s v="Detacheren"/>
    <n v="2"/>
    <n v="2020"/>
    <n v="53406787"/>
    <s v="M"/>
    <n v="42"/>
    <s v="5"/>
    <s v="10"/>
    <n v="36"/>
    <n v="382"/>
    <s v=""/>
    <s v=""/>
    <x v="0"/>
    <n v="76"/>
    <s v=""/>
    <s v="kok"/>
    <s v=""/>
    <s v=""/>
    <s v="OSSENZIJL"/>
    <s v="8376 HM"/>
    <n v="21"/>
    <n v="1"/>
    <d v="2019-01-07T00:00:00"/>
    <d v="2020-09-30T00:00:00"/>
    <n v="34.223743455497399"/>
    <n v="0"/>
    <n v="13073.470000000007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3412009"/>
    <s v="V"/>
    <n v="25"/>
    <s v="6"/>
    <s v="0"/>
    <n v="36"/>
    <n v="352"/>
    <s v=""/>
    <s v=""/>
    <x v="0"/>
    <n v="13"/>
    <s v=""/>
    <s v="Medewerker HRMO Backoffice"/>
    <s v=""/>
    <s v=""/>
    <s v="UTRECHT"/>
    <s v="3531 ET"/>
    <n v="12"/>
    <n v="1"/>
    <d v="2020-04-13T00:00:00"/>
    <d v="2021-04-12T00:00:00"/>
    <n v="26.15"/>
    <n v="0"/>
    <n v="9204.7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12807"/>
    <s v="V"/>
    <n v="48"/>
    <s v="6"/>
    <s v="4"/>
    <n v="32"/>
    <n v="279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8440.9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264"/>
    <s v=""/>
    <s v=""/>
    <x v="0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70000000000003"/>
    <n v="0"/>
    <n v="10631.28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128"/>
    <s v=""/>
    <s v=""/>
    <x v="1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4"/>
    <n v="0"/>
    <n v="5150.72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414256"/>
    <s v="M"/>
    <n v="28"/>
    <s v="6"/>
    <s v="4"/>
    <n v="36"/>
    <n v="368.25"/>
    <s v=""/>
    <s v=""/>
    <x v="1"/>
    <s v=""/>
    <n v="5"/>
    <s v="Medewerker KCC"/>
    <s v=""/>
    <s v=""/>
    <s v="GRONINGEN"/>
    <s v="9728 VA"/>
    <n v="19"/>
    <n v="2"/>
    <d v="2018-11-12T00:00:00"/>
    <d v="2020-06-01T00:00:00"/>
    <n v="31.815071283095701"/>
    <n v="125.85"/>
    <n v="11715.8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74"/>
    <s v=""/>
    <s v=""/>
    <x v="0"/>
    <s v=""/>
    <n v="2"/>
    <s v="administratief assistent"/>
    <s v=""/>
    <s v=""/>
    <s v="SCHINVELD"/>
    <s v="6451 CL"/>
    <n v="19"/>
    <n v="6"/>
    <d v="2018-10-23T00:00:00"/>
    <d v="2020-05-17T00:00:00"/>
    <n v="22.7501149425287"/>
    <n v="0"/>
    <n v="3958.519999999994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92"/>
    <s v=""/>
    <s v=""/>
    <x v="1"/>
    <s v=""/>
    <n v="2"/>
    <s v="Scanmedewerker"/>
    <s v=""/>
    <s v=""/>
    <s v="SCHINVELD"/>
    <s v="6451 CL"/>
    <n v="20"/>
    <n v="6"/>
    <d v="2018-10-23T00:00:00"/>
    <d v="2020-06-14T00:00:00"/>
    <n v="22.870108695652199"/>
    <n v="0"/>
    <n v="2104.05000000000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1"/>
    <s v=""/>
    <s v=""/>
    <x v="1"/>
    <s v=""/>
    <n v="2"/>
    <s v="Scanmedewerker"/>
    <s v=""/>
    <s v=""/>
    <s v="SCHINVELD"/>
    <s v="6451 CL"/>
    <n v="23"/>
    <n v="6"/>
    <d v="2018-10-23T00:00:00"/>
    <d v="2020-09-06T00:00:00"/>
    <n v="22.87"/>
    <n v="0"/>
    <n v="251.57000000000002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26387"/>
    <s v="V"/>
    <n v="29"/>
    <s v="8"/>
    <s v="9"/>
    <n v="32"/>
    <n v="131"/>
    <s v=""/>
    <s v=""/>
    <x v="0"/>
    <n v="30"/>
    <s v=""/>
    <s v="WOB-medewerker"/>
    <s v=""/>
    <s v=""/>
    <s v="'S-GRAVENHAGE"/>
    <s v="2546 AW"/>
    <n v="7"/>
    <n v="1"/>
    <d v="2019-09-16T00:00:00"/>
    <d v="2020-04-30T00:00:00"/>
    <n v="41.06"/>
    <n v="0"/>
    <n v="5378.860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1588"/>
    <s v="V"/>
    <n v="56"/>
    <s v="4"/>
    <s v="0"/>
    <n v="36"/>
    <n v="417"/>
    <s v=""/>
    <s v=""/>
    <x v="0"/>
    <n v="25"/>
    <s v=""/>
    <s v="administratief medewerker"/>
    <s v=""/>
    <s v=""/>
    <s v="ASSEN"/>
    <s v="9405 GS"/>
    <n v="7"/>
    <n v="2"/>
    <d v="2020-01-13T00:00:00"/>
    <d v="2020-08-02T00:00:00"/>
    <n v="22.750071942445999"/>
    <n v="0"/>
    <n v="9486.77999999998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5102"/>
    <s v="V"/>
    <n v="31"/>
    <s v="4"/>
    <s v="1"/>
    <n v="15"/>
    <n v="299.5"/>
    <s v=""/>
    <s v=""/>
    <x v="0"/>
    <n v="73"/>
    <s v=""/>
    <s v="administratief assistent"/>
    <s v=""/>
    <s v=""/>
    <s v="KERKRADE"/>
    <s v="6466 AT"/>
    <n v="17"/>
    <n v="5"/>
    <d v="2019-01-21T00:00:00"/>
    <d v="2020-06-28T00:00:00"/>
    <n v="22.750050083472502"/>
    <n v="0"/>
    <n v="6813.64000000001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37"/>
    <s v=""/>
    <s v=""/>
    <x v="0"/>
    <n v="78"/>
    <s v=""/>
    <s v="HBO Bezwaarbehandelaar"/>
    <s v=""/>
    <s v=""/>
    <s v="AMSTELVEEN"/>
    <s v="1183 BC"/>
    <n v="18"/>
    <n v="7"/>
    <d v="2018-11-19T00:00:00"/>
    <d v="2020-05-03T00:00:00"/>
    <n v="32.31"/>
    <n v="0"/>
    <n v="4426.4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04"/>
    <s v=""/>
    <s v=""/>
    <x v="0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24"/>
    <s v=""/>
    <s v=""/>
    <x v="1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77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80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2583.1999999999998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139"/>
    <s v=""/>
    <s v=""/>
    <x v="0"/>
    <n v="78"/>
    <s v=""/>
    <s v="medewerker bezwaar toezicht"/>
    <s v=""/>
    <s v=""/>
    <s v="OHÉ EN LAAK"/>
    <s v="6109 RK"/>
    <n v="18"/>
    <n v="7"/>
    <d v="2018-10-29T00:00:00"/>
    <d v="2020-05-03T00:00:00"/>
    <n v="32.31"/>
    <n v="0"/>
    <n v="4491.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206"/>
    <s v=""/>
    <s v=""/>
    <x v="0"/>
    <n v="78"/>
    <s v=""/>
    <s v="medewerker bezwaar toezicht"/>
    <s v=""/>
    <s v=""/>
    <s v="OHÉ EN LAAK"/>
    <s v="6109 RK"/>
    <n v="20"/>
    <n v="7"/>
    <d v="2018-10-29T00:00:00"/>
    <d v="2020-07-05T00:00:00"/>
    <n v="32.31"/>
    <n v="0"/>
    <n v="6655.8600000000006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3446953"/>
    <s v="M"/>
    <n v="44"/>
    <s v="6"/>
    <s v="6"/>
    <n v="36"/>
    <n v="387"/>
    <s v=""/>
    <s v=""/>
    <x v="0"/>
    <n v="62"/>
    <s v=""/>
    <s v="MedewerkerTechniek"/>
    <s v=""/>
    <s v=""/>
    <s v="LELYSTAD"/>
    <s v="8232 ZD"/>
    <n v="25"/>
    <n v="1"/>
    <d v="2019-04-15T00:00:00"/>
    <d v="2021-04-30T00:00:00"/>
    <n v="31.7283720930233"/>
    <n v="0"/>
    <n v="12278.880000000017"/>
    <m/>
    <n v="1"/>
    <s v=""/>
  </r>
  <r>
    <s v="IFAR 2018"/>
    <n v="5"/>
    <x v="4"/>
    <x v="10"/>
    <s v="DJI P.I. Haaglanden Zoetermeer"/>
    <s v="ALPHEN AAN DEN RIJN"/>
    <s v="2404 BR"/>
    <x v="0"/>
    <s v="Detacheren"/>
    <n v="2"/>
    <n v="2020"/>
    <n v="53454933"/>
    <s v="M"/>
    <n v="59"/>
    <s v="4"/>
    <s v="6"/>
    <n v="32"/>
    <n v="323"/>
    <s v=""/>
    <s v=""/>
    <x v="0"/>
    <n v="78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2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15"/>
    <n v="14.5"/>
    <s v=""/>
    <s v=""/>
    <x v="0"/>
    <n v="60"/>
    <s v=""/>
    <s v="Datatypist"/>
    <s v=""/>
    <s v=""/>
    <s v="MONTFORT"/>
    <s v="6065 CM"/>
    <n v="15"/>
    <n v="7"/>
    <d v="2019-01-07T00:00:00"/>
    <d v="2020-04-10T00:00:00"/>
    <n v="21.7903448275862"/>
    <n v="0"/>
    <n v="315.959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20"/>
    <n v="44"/>
    <s v=""/>
    <s v=""/>
    <x v="0"/>
    <n v="60"/>
    <s v=""/>
    <s v="datatypist"/>
    <s v=""/>
    <s v=""/>
    <s v="MONTFORT"/>
    <s v="6065 CM"/>
    <n v="20"/>
    <n v="7"/>
    <d v="2019-01-07T00:00:00"/>
    <d v="2020-08-30T00:00:00"/>
    <n v="21.7902272727273"/>
    <n v="0"/>
    <n v="958.77000000000123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468345"/>
    <s v="V"/>
    <n v="36"/>
    <s v="8"/>
    <s v="6"/>
    <n v="29"/>
    <n v="329"/>
    <s v=""/>
    <s v=""/>
    <x v="0"/>
    <n v="78"/>
    <s v=""/>
    <s v="Administratief medewerker energie"/>
    <s v=""/>
    <s v=""/>
    <s v="BREUKELEN"/>
    <s v="3621 XM"/>
    <n v="24"/>
    <n v="3"/>
    <d v="2018-10-29T00:00:00"/>
    <d v="2020-11-01T00:00:00"/>
    <n v="36.729999999999997"/>
    <n v="0"/>
    <n v="12084.169999999998"/>
    <m/>
    <n v="1"/>
    <s v=""/>
  </r>
  <r>
    <s v="IFAR 2018"/>
    <n v="3"/>
    <x v="3"/>
    <x v="14"/>
    <s v="Bedrijfsvoering Rijk/ EC O&amp;P JOB2"/>
    <s v="WEERT"/>
    <s v="6002 EA"/>
    <x v="0"/>
    <s v="Detacheren"/>
    <n v="2"/>
    <n v="2020"/>
    <n v="53474029"/>
    <s v="M"/>
    <n v="51"/>
    <s v="3"/>
    <s v="10 (was S3.11)"/>
    <n v="36"/>
    <n v="36.799999999999997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29.3899456521739"/>
    <n v="22.05"/>
    <n v="1081.549999999999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44"/>
    <s v=""/>
    <s v=""/>
    <x v="0"/>
    <n v="78"/>
    <s v=""/>
    <s v="Bezwaarbehandelaar"/>
    <s v=""/>
    <s v=""/>
    <s v="NIJMEGEN"/>
    <s v="6546 RJ"/>
    <n v="17"/>
    <n v="7"/>
    <d v="2018-12-01T00:00:00"/>
    <d v="2020-05-03T00:00:00"/>
    <n v="32.31"/>
    <n v="0"/>
    <n v="4652.64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76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5686.56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3487434"/>
    <s v="V"/>
    <n v="27"/>
    <s v="9"/>
    <s v="4"/>
    <n v="36"/>
    <n v="372"/>
    <s v=""/>
    <s v=""/>
    <x v="0"/>
    <s v=""/>
    <n v="2"/>
    <s v="medewerker brede intake en bemiddeling"/>
    <s v=""/>
    <s v=""/>
    <s v="'S-GRAVENHAGE"/>
    <s v="2513 RB"/>
    <n v="26"/>
    <n v="2"/>
    <d v="2018-11-12T00:00:00"/>
    <d v="2020-12-31T00:00:00"/>
    <n v="37.29"/>
    <n v="0"/>
    <n v="13871.88"/>
    <m/>
    <n v="1"/>
    <n v="1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240.25"/>
    <s v=""/>
    <s v=""/>
    <x v="0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0062434963601"/>
    <n v="0"/>
    <n v="7068.170000000005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112"/>
    <s v=""/>
    <s v=""/>
    <x v="1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"/>
    <n v="0"/>
    <n v="3292.7999999999997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265.5"/>
    <s v=""/>
    <s v=""/>
    <x v="0"/>
    <n v="78"/>
    <s v=""/>
    <s v="medisch secretaresse"/>
    <s v=""/>
    <s v=""/>
    <s v="NOOTDORP"/>
    <s v="2631 HX"/>
    <n v="26"/>
    <n v="1"/>
    <d v="2018-11-01T00:00:00"/>
    <d v="2020-12-31T00:00:00"/>
    <n v="37.290018832391702"/>
    <n v="0"/>
    <n v="9900.4999999999964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103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3856.4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184"/>
    <s v=""/>
    <s v=""/>
    <x v="0"/>
    <n v="78"/>
    <s v=""/>
    <s v="frontofficemedewerker"/>
    <s v=""/>
    <s v=""/>
    <s v="ZOETERMEER"/>
    <s v="2716 BD"/>
    <n v="23"/>
    <n v="1"/>
    <d v="2018-11-01T00:00:00"/>
    <d v="2020-09-30T00:00:00"/>
    <n v="34.14"/>
    <n v="0"/>
    <n v="6281.76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88"/>
    <s v=""/>
    <s v=""/>
    <x v="1"/>
    <n v="78"/>
    <s v=""/>
    <s v="frontofficemedewerker"/>
    <s v=""/>
    <s v=""/>
    <s v="ZOETERMEER"/>
    <s v="2716 BD"/>
    <n v="23"/>
    <n v="1"/>
    <d v="2018-11-01T00:00:00"/>
    <d v="2020-09-30T00:00:00"/>
    <n v="34.11"/>
    <n v="0"/>
    <n v="3001.68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176"/>
    <s v=""/>
    <s v=""/>
    <x v="0"/>
    <n v="78"/>
    <s v=""/>
    <s v="Beleidsmedewerker fiscale zaken"/>
    <s v=""/>
    <s v=""/>
    <s v="HAAKSBERGEN"/>
    <s v="7481 EL"/>
    <n v="17"/>
    <n v="7"/>
    <d v="2018-12-03T00:00:00"/>
    <d v="2020-05-03T00:00:00"/>
    <n v="32.31"/>
    <n v="0"/>
    <n v="5686.5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282"/>
    <s v=""/>
    <s v=""/>
    <x v="0"/>
    <n v="78"/>
    <s v=""/>
    <s v="Beleidsmedewerker fiscale zaken"/>
    <s v=""/>
    <s v=""/>
    <s v="HAAKSBERGEN"/>
    <s v="7481 EL"/>
    <n v="19"/>
    <n v="7"/>
    <d v="2018-12-03T00:00:00"/>
    <d v="2020-07-05T00:00:00"/>
    <n v="32.31"/>
    <n v="0"/>
    <n v="9111.4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264"/>
    <s v="Ja"/>
    <s v="Ministerie van Buitenlandse Zaken 24/7"/>
    <x v="0"/>
    <n v="78"/>
    <s v=""/>
    <s v="Consulair voorlichter"/>
    <s v=""/>
    <s v=""/>
    <s v="BERKEL EN RODENRIJS"/>
    <s v="2651 NZ"/>
    <n v="24"/>
    <n v="2"/>
    <d v="2018-11-19T00:00:00"/>
    <d v="2020-11-15T00:00:00"/>
    <n v="48.810340909090897"/>
    <n v="0"/>
    <n v="12885.92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136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53.840441176470598"/>
    <n v="0"/>
    <n v="7322.3000000000011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99509"/>
    <s v="V"/>
    <n v="24"/>
    <s v="7"/>
    <s v="10"/>
    <n v="32"/>
    <n v="171"/>
    <s v=""/>
    <s v=""/>
    <x v="0"/>
    <n v="31"/>
    <s v=""/>
    <s v="WOB-medewerker"/>
    <s v=""/>
    <s v=""/>
    <s v="UTRECHT"/>
    <s v="3531 JK"/>
    <n v="8"/>
    <n v="1"/>
    <d v="2019-09-12T00:00:00"/>
    <d v="2020-04-30T00:00:00"/>
    <n v="38.020000000000003"/>
    <n v="0"/>
    <n v="6501.42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06950"/>
    <s v="M"/>
    <n v="41"/>
    <s v="5"/>
    <s v="10"/>
    <n v="36"/>
    <n v="420"/>
    <s v=""/>
    <s v=""/>
    <x v="0"/>
    <n v="32"/>
    <s v=""/>
    <s v="administratief medewerker inning"/>
    <s v=""/>
    <s v=""/>
    <s v="EPE"/>
    <s v="8162 HT"/>
    <n v="12"/>
    <n v="2"/>
    <d v="2019-11-25T00:00:00"/>
    <d v="2020-11-22T00:00:00"/>
    <n v="33.1"/>
    <n v="0"/>
    <n v="139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298.5"/>
    <s v=""/>
    <s v=""/>
    <x v="0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20033500837501"/>
    <n v="0"/>
    <n v="8781.879999999993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32.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55.5"/>
    <m/>
    <n v="0"/>
    <s v=""/>
  </r>
  <r>
    <s v="IFAR 2018"/>
    <n v="4"/>
    <x v="1"/>
    <x v="1"/>
    <s v="BD/IFAR/CAP/IH/Leeuwarden"/>
    <s v="LEEUWARDEN"/>
    <s v="8913 HC"/>
    <x v="0"/>
    <s v="Uitzenden"/>
    <n v="2"/>
    <n v="2020"/>
    <n v="53518724"/>
    <s v="M"/>
    <n v="23"/>
    <s v="5"/>
    <s v="0"/>
    <n v="32"/>
    <n v="414"/>
    <s v=""/>
    <s v=""/>
    <x v="0"/>
    <n v="16"/>
    <s v=""/>
    <s v="Administratief medewerker algemeen"/>
    <s v=""/>
    <s v=""/>
    <s v="BUITENPOST"/>
    <s v="9285 KH"/>
    <n v="4"/>
    <n v="1"/>
    <d v="2020-03-02T00:00:00"/>
    <d v="2020-06-26T00:00:00"/>
    <n v="24.52"/>
    <n v="0"/>
    <n v="10151.28000000000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164"/>
    <s v=""/>
    <s v=""/>
    <x v="0"/>
    <n v="73"/>
    <s v=""/>
    <s v="Beleidsmedewerker fiscale zaken"/>
    <s v=""/>
    <s v=""/>
    <s v="ALMELO"/>
    <s v="7602 HC"/>
    <n v="16"/>
    <n v="4"/>
    <d v="2019-01-01T00:00:00"/>
    <d v="2020-05-03T00:00:00"/>
    <n v="32.31"/>
    <n v="0"/>
    <n v="5298.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252"/>
    <s v=""/>
    <s v=""/>
    <x v="0"/>
    <n v="73"/>
    <s v=""/>
    <s v="Beleidsmedewerker fiscale zaken"/>
    <s v=""/>
    <s v=""/>
    <s v="ALMELO"/>
    <s v="7602 HC"/>
    <n v="22"/>
    <n v="4"/>
    <d v="2019-01-01T00:00:00"/>
    <d v="2020-11-01T00:00:00"/>
    <n v="32.31"/>
    <n v="0"/>
    <n v="8142.120000000000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200"/>
    <s v="Ja"/>
    <s v="Rijkswaterstaat CIV / ESIZE"/>
    <x v="0"/>
    <n v="78"/>
    <s v=""/>
    <s v="Managementondersteuner CBB"/>
    <s v=""/>
    <s v=""/>
    <s v="ROTTERDAM"/>
    <s v="3069 WL"/>
    <n v="26"/>
    <n v="3"/>
    <d v="2018-11-01T00:00:00"/>
    <d v="2020-12-31T00:00:00"/>
    <n v="38.020000000000003"/>
    <n v="0"/>
    <n v="7604.000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141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70921985797"/>
    <n v="0"/>
    <n v="5356.59999999999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27999"/>
    <s v="V"/>
    <n v="47"/>
    <s v="6"/>
    <s v="3"/>
    <n v="36"/>
    <n v="375"/>
    <s v=""/>
    <s v=""/>
    <x v="1"/>
    <s v=""/>
    <n v="2"/>
    <s v="Medewerker Administratie"/>
    <s v="Bedrijfsvoering"/>
    <s v="Medewerker Administratie"/>
    <s v="ASSEN"/>
    <s v="9401 EG"/>
    <n v="19"/>
    <n v="1"/>
    <d v="2018-11-12T00:00:00"/>
    <d v="2020-06-01T00:00:00"/>
    <n v="30.0426133333333"/>
    <n v="126.12"/>
    <n v="11265.97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16"/>
    <s v="Ja"/>
    <s v="Ministerie van Buitenlandse Zaken 24/7"/>
    <x v="0"/>
    <n v="78"/>
    <s v=""/>
    <s v="Consulair voorlichter"/>
    <s v=""/>
    <s v=""/>
    <s v="OOSTERWOLDE FR"/>
    <s v="8431 MS"/>
    <n v="24"/>
    <n v="2"/>
    <d v="2018-11-19T00:00:00"/>
    <d v="2020-11-15T00:00:00"/>
    <n v="48.7910126582278"/>
    <n v="0"/>
    <n v="15417.95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2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1.07"/>
    <n v="0"/>
    <n v="1314.24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29462"/>
    <s v="V"/>
    <n v="57"/>
    <s v="4"/>
    <s v="5"/>
    <n v="6"/>
    <n v="91.75"/>
    <s v=""/>
    <s v=""/>
    <x v="1"/>
    <s v=""/>
    <n v="2"/>
    <s v="Medewerker Facilitair Management"/>
    <s v="Bedrijfsvoering"/>
    <s v="Medewerker Facilitair Management"/>
    <s v="TER APEL"/>
    <s v="9561 LA"/>
    <n v="26"/>
    <n v="1"/>
    <d v="2018-11-12T00:00:00"/>
    <d v="2020-12-31T00:00:00"/>
    <n v="27.8"/>
    <n v="0"/>
    <n v="2550.6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532612"/>
    <s v="M"/>
    <n v="53"/>
    <s v="5"/>
    <s v="0"/>
    <n v="36"/>
    <n v="428"/>
    <s v=""/>
    <s v=""/>
    <x v="0"/>
    <n v="44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10751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35055"/>
    <s v="M"/>
    <n v="65"/>
    <s v="10"/>
    <s v="10"/>
    <n v="27"/>
    <n v="344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18490"/>
    <m/>
    <n v="1"/>
    <s v=""/>
  </r>
  <r>
    <s v="IFAR 2018"/>
    <n v="5"/>
    <x v="4"/>
    <x v="10"/>
    <s v="DJI RJJI Den Hey-Acker"/>
    <s v="BREDA"/>
    <s v="4836 AB"/>
    <x v="0"/>
    <s v="Detacheren"/>
    <n v="2"/>
    <n v="2020"/>
    <n v="53535370"/>
    <s v="M"/>
    <n v="52"/>
    <s v="5"/>
    <s v="10"/>
    <n v="16"/>
    <n v="120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3.44"/>
    <n v="0"/>
    <n v="4012.799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129.5"/>
    <s v=""/>
    <s v=""/>
    <x v="0"/>
    <n v="78"/>
    <s v=""/>
    <s v="bezwaarbehandelaar"/>
    <s v=""/>
    <s v=""/>
    <s v="GELEEN"/>
    <s v="6161 SJ"/>
    <n v="18"/>
    <n v="8"/>
    <d v="2018-11-15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211"/>
    <s v=""/>
    <s v=""/>
    <x v="0"/>
    <n v="78"/>
    <s v=""/>
    <s v="bezwaarbehandelaar"/>
    <s v=""/>
    <s v=""/>
    <s v="GELEEN"/>
    <s v="6161 SJ"/>
    <n v="20"/>
    <n v="8"/>
    <d v="2018-11-15T00:00:00"/>
    <d v="2020-07-05T00:00:00"/>
    <n v="32.310047393364897"/>
    <n v="0"/>
    <n v="6817.4199999999937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35713"/>
    <s v="V"/>
    <n v="35"/>
    <s v="6"/>
    <s v="5"/>
    <n v="28"/>
    <n v="280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845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07"/>
    <s v="V"/>
    <n v="29"/>
    <s v="6"/>
    <s v="5"/>
    <n v="28"/>
    <n v="310.7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384.6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35"/>
    <s v="M"/>
    <n v="63"/>
    <s v="6"/>
    <s v="10"/>
    <n v="36"/>
    <n v="392"/>
    <s v=""/>
    <s v=""/>
    <x v="1"/>
    <s v=""/>
    <n v="4"/>
    <s v="Medewerker Administratie"/>
    <s v="Bedrijfsvoering"/>
    <s v="Medewerker Administratie"/>
    <s v="PATERSWOLDE"/>
    <s v="9765 EB"/>
    <n v="23"/>
    <n v="1"/>
    <d v="2018-11-12T00:00:00"/>
    <d v="2020-09-30T00:00:00"/>
    <n v="35.08"/>
    <n v="0"/>
    <n v="13751.35999999999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119"/>
    <s v="V"/>
    <n v="30"/>
    <s v="6"/>
    <s v="5"/>
    <n v="36"/>
    <n v="392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12159.8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420"/>
    <s v="M"/>
    <n v="42"/>
    <s v="6"/>
    <s v="5"/>
    <n v="32"/>
    <n v="330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10236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504"/>
    <s v="V"/>
    <n v="56"/>
    <s v="6"/>
    <s v="4"/>
    <n v="32"/>
    <n v="378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11415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903"/>
    <s v="V"/>
    <n v="64"/>
    <s v="6"/>
    <s v="10"/>
    <n v="36"/>
    <n v="198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6945.8399999999992"/>
    <m/>
    <n v="1"/>
    <s v=""/>
  </r>
  <r>
    <s v="IFAR 2018"/>
    <n v="7"/>
    <x v="2"/>
    <x v="2"/>
    <s v="Rijkswaterstaat / EC O&amp;P JOB2 / ESIZE"/>
    <s v="KAMPEN"/>
    <s v="8266 AB"/>
    <x v="0"/>
    <s v="Detacheren"/>
    <n v="2"/>
    <n v="2020"/>
    <n v="53537148"/>
    <s v="V"/>
    <n v="57"/>
    <s v="8"/>
    <s v="10"/>
    <n v="32"/>
    <n v="348"/>
    <s v=""/>
    <s v=""/>
    <x v="0"/>
    <n v="37"/>
    <s v=""/>
    <s v="Projectondersteuner"/>
    <s v=""/>
    <s v=""/>
    <s v="DEVENTER"/>
    <s v="7411 GE"/>
    <n v="9"/>
    <n v="2"/>
    <d v="2019-10-01T00:00:00"/>
    <d v="2020-07-01T00:00:00"/>
    <n v="42.69"/>
    <n v="162.79"/>
    <n v="14856.119999999999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135"/>
    <s v=""/>
    <s v=""/>
    <x v="0"/>
    <n v="78"/>
    <s v=""/>
    <s v="Adviseur Frontoffice"/>
    <s v=""/>
    <s v=""/>
    <s v="AMSTERDAM"/>
    <s v="1074 XK"/>
    <n v="25"/>
    <n v="3"/>
    <d v="2018-10-08T00:00:00"/>
    <d v="2020-10-31T00:00:00"/>
    <n v="47.12"/>
    <n v="0"/>
    <n v="6361.2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216"/>
    <s v=""/>
    <s v=""/>
    <x v="1"/>
    <n v="78"/>
    <s v=""/>
    <s v="Adviseur Frontoffice"/>
    <s v=""/>
    <s v=""/>
    <s v="AMSTERDAM"/>
    <s v="1074 XK"/>
    <n v="25"/>
    <n v="3"/>
    <d v="2018-10-08T00:00:00"/>
    <d v="2020-10-31T00:00:00"/>
    <n v="47.08"/>
    <n v="0"/>
    <n v="10169.279999999999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40550"/>
    <s v="V"/>
    <n v="59"/>
    <s v="6"/>
    <s v="3"/>
    <n v="36"/>
    <n v="348"/>
    <s v=""/>
    <s v=""/>
    <x v="1"/>
    <s v=""/>
    <n v="2"/>
    <s v="Medewerker voorbereiding"/>
    <s v=""/>
    <s v=""/>
    <s v="RODEN"/>
    <s v="9301 EC"/>
    <n v="19"/>
    <n v="1"/>
    <d v="2018-11-12T00:00:00"/>
    <d v="2020-06-01T00:00:00"/>
    <n v="29.4"/>
    <n v="0"/>
    <n v="10231.199999999999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543154"/>
    <s v="M"/>
    <n v="50"/>
    <s v="9"/>
    <s v="9"/>
    <n v="36"/>
    <n v="369.75"/>
    <s v=""/>
    <s v=""/>
    <x v="1"/>
    <s v=""/>
    <n v="5"/>
    <s v="Adviseur Bedrijfsvoering"/>
    <s v=""/>
    <s v=""/>
    <s v="ROTTERDAM"/>
    <s v="3022 HP"/>
    <n v="23"/>
    <n v="1"/>
    <d v="2018-11-12T00:00:00"/>
    <d v="2020-09-30T00:00:00"/>
    <n v="46.610060851927003"/>
    <n v="0"/>
    <n v="17234.07000000001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6787"/>
    <s v="M"/>
    <n v="44"/>
    <s v="6"/>
    <s v="8"/>
    <n v="36"/>
    <n v="304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9947.040000000000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7802"/>
    <s v="M"/>
    <n v="42"/>
    <s v="6"/>
    <s v="4"/>
    <n v="36"/>
    <n v="323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29.823529411764699"/>
    <n v="0"/>
    <n v="9632.999999999998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297"/>
    <s v=""/>
    <s v=""/>
    <x v="0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4"/>
    <n v="0"/>
    <n v="9456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90"/>
    <s v=""/>
    <s v=""/>
    <x v="1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2"/>
    <n v="0"/>
    <n v="2863.8"/>
    <m/>
    <n v="0"/>
    <s v=""/>
  </r>
  <r>
    <s v="IFAR 2018"/>
    <n v="5"/>
    <x v="4"/>
    <x v="10"/>
    <s v="DJI SSC-I Gouda"/>
    <s v="GOUDA"/>
    <s v="2803 PT"/>
    <x v="0"/>
    <s v="Detacheren"/>
    <n v="2"/>
    <n v="2020"/>
    <n v="53549783"/>
    <s v="V"/>
    <n v="41"/>
    <s v="5"/>
    <s v="10"/>
    <n v="20"/>
    <n v="20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668.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52898"/>
    <s v="V"/>
    <n v="44"/>
    <s v="5"/>
    <s v="1"/>
    <n v="36"/>
    <n v="408"/>
    <s v=""/>
    <s v=""/>
    <x v="0"/>
    <n v="76"/>
    <s v=""/>
    <s v="Medewerker Inning, Unit Productie"/>
    <s v=""/>
    <s v=""/>
    <s v="APELDOORN"/>
    <s v="7314 BP"/>
    <n v="18"/>
    <n v="5"/>
    <d v="2019-01-14T00:00:00"/>
    <d v="2020-07-19T00:00:00"/>
    <n v="25.92"/>
    <n v="0"/>
    <n v="10575.3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91.5"/>
    <s v=""/>
    <s v=""/>
    <x v="0"/>
    <n v="72"/>
    <s v=""/>
    <s v="Beleidsmedewerker fiscale zaken"/>
    <s v=""/>
    <s v=""/>
    <s v="HENGELO OV"/>
    <s v="7557 LC"/>
    <n v="16"/>
    <n v="4"/>
    <d v="2019-01-02T00:00:00"/>
    <d v="2020-05-03T00:00:00"/>
    <n v="32.310054644808702"/>
    <n v="0"/>
    <n v="2956.3699999999963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249.5"/>
    <s v=""/>
    <s v=""/>
    <x v="0"/>
    <n v="72"/>
    <s v=""/>
    <s v="Beleidsmedewerker fiscale zaken"/>
    <s v=""/>
    <s v=""/>
    <s v="HENGELO OV"/>
    <s v="7557 LC"/>
    <n v="22"/>
    <n v="4"/>
    <d v="2019-01-02T00:00:00"/>
    <d v="2020-11-01T00:00:00"/>
    <n v="32.310020040080197"/>
    <n v="0"/>
    <n v="8061.3500000000095"/>
    <m/>
    <n v="0"/>
    <s v=""/>
  </r>
  <r>
    <s v="IFAR 2018"/>
    <n v="5"/>
    <x v="4"/>
    <x v="10"/>
    <s v="DJI JC Zaanstad"/>
    <s v="WESTZAAN"/>
    <s v="1551 NG"/>
    <x v="0"/>
    <s v="Detacheren"/>
    <n v="2"/>
    <n v="2020"/>
    <n v="53561620"/>
    <s v="V"/>
    <n v="56"/>
    <s v="7"/>
    <s v="7"/>
    <n v="36"/>
    <n v="207"/>
    <s v=""/>
    <s v=""/>
    <x v="1"/>
    <s v=""/>
    <n v="2"/>
    <s v="Medewerker HR administratie"/>
    <s v=""/>
    <s v=""/>
    <s v="AMSTERDAM"/>
    <s v="1102 AB"/>
    <n v="18"/>
    <n v="1"/>
    <d v="2018-11-12T00:00:00"/>
    <d v="2020-04-30T00:00:00"/>
    <n v="35.08"/>
    <n v="0"/>
    <n v="7261.559999999999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62201"/>
    <s v="V"/>
    <n v="57"/>
    <s v="6"/>
    <s v="10"/>
    <n v="36"/>
    <n v="378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13260.2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64084"/>
    <s v="V"/>
    <n v="26"/>
    <s v="8"/>
    <s v="1"/>
    <n v="32"/>
    <n v="70"/>
    <s v=""/>
    <s v=""/>
    <x v="0"/>
    <n v="64"/>
    <s v=""/>
    <s v="Beleidsmedewerker fiscale zaken"/>
    <s v=""/>
    <s v=""/>
    <s v="HENGELO OV"/>
    <s v="7552 KC"/>
    <n v="16"/>
    <n v="4"/>
    <d v="2019-01-02T00:00:00"/>
    <d v="2020-05-03T00:00:00"/>
    <n v="32.31"/>
    <n v="0"/>
    <n v="2261.70000000000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47"/>
    <s v=""/>
    <s v=""/>
    <x v="0"/>
    <n v="64"/>
    <s v=""/>
    <s v="administratief medewerker algemeen"/>
    <s v=""/>
    <s v=""/>
    <s v="ALMELO"/>
    <s v="7607 XK"/>
    <n v="14"/>
    <n v="7"/>
    <d v="2019-03-11T00:00:00"/>
    <d v="2020-05-03T00:00:00"/>
    <n v="32.31"/>
    <n v="0"/>
    <n v="4749.570000000000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58"/>
    <s v=""/>
    <s v=""/>
    <x v="0"/>
    <n v="64"/>
    <s v=""/>
    <s v="administratief medewerker algemeen"/>
    <s v=""/>
    <s v=""/>
    <s v="ALMELO"/>
    <s v="7607 XK"/>
    <n v="20"/>
    <n v="7"/>
    <d v="2019-03-11T00:00:00"/>
    <d v="2020-11-01T00:00:00"/>
    <n v="32.31"/>
    <n v="0"/>
    <n v="5104.98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68375"/>
    <s v="M"/>
    <n v="28"/>
    <s v="6"/>
    <s v="3"/>
    <n v="36"/>
    <n v="403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56"/>
    <n v="0"/>
    <n v="11509.68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3570062"/>
    <s v="M"/>
    <n v="68"/>
    <s v="6"/>
    <s v="10"/>
    <n v="36"/>
    <n v="396"/>
    <s v=""/>
    <s v=""/>
    <x v="1"/>
    <s v=""/>
    <n v="4"/>
    <s v="Medewerker ICT/Techniek/Inf.beh./DIV"/>
    <s v=""/>
    <s v=""/>
    <s v="AMERSFOORT"/>
    <s v="3824 BD"/>
    <n v="26"/>
    <n v="1"/>
    <d v="2018-11-12T00:00:00"/>
    <d v="2020-12-31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120"/>
    <s v=""/>
    <s v=""/>
    <x v="0"/>
    <n v="60"/>
    <s v=""/>
    <s v="Administratief medewerker"/>
    <s v=""/>
    <s v=""/>
    <s v="APELDOORN"/>
    <s v="7322 CA"/>
    <n v="17"/>
    <n v="3"/>
    <d v="2018-11-21T00:00:00"/>
    <d v="2020-04-26T00:00:00"/>
    <n v="26.09"/>
    <n v="0"/>
    <n v="3130.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250.5"/>
    <s v=""/>
    <s v=""/>
    <x v="0"/>
    <n v="60"/>
    <s v=""/>
    <s v="Administratief medewerker"/>
    <s v=""/>
    <s v=""/>
    <s v="APELDOORN"/>
    <s v="7322 CA"/>
    <n v="21"/>
    <n v="3"/>
    <d v="2018-11-21T00:00:00"/>
    <d v="2020-08-30T00:00:00"/>
    <n v="26.090059880239501"/>
    <n v="0"/>
    <n v="6535.5599999999949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72442"/>
    <s v="V"/>
    <n v="64"/>
    <s v="4"/>
    <s v="5"/>
    <n v="6.5"/>
    <n v="127.75"/>
    <s v=""/>
    <s v=""/>
    <x v="0"/>
    <n v="76"/>
    <s v=""/>
    <s v="facilitair medewerker"/>
    <s v=""/>
    <s v=""/>
    <s v="TER APEL"/>
    <s v="9561 KS"/>
    <n v="26"/>
    <n v="2"/>
    <d v="2018-11-12T00:00:00"/>
    <d v="2020-12-31T00:00:00"/>
    <n v="27.707318982387498"/>
    <n v="0"/>
    <n v="3539.61000000000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72757"/>
    <s v="V"/>
    <n v="58"/>
    <s v="6"/>
    <s v="5"/>
    <n v="32"/>
    <n v="375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399201597"/>
    <n v="0"/>
    <n v="11655.78000000000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64"/>
    <s v=""/>
    <s v=""/>
    <x v="0"/>
    <n v="78"/>
    <s v=""/>
    <s v="administratief medewerker algemeen"/>
    <s v=""/>
    <s v=""/>
    <s v="DEVENTER"/>
    <s v="7415 KX"/>
    <n v="17"/>
    <n v="10"/>
    <d v="2018-11-26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16"/>
    <s v=""/>
    <s v=""/>
    <x v="0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3192.3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28"/>
    <s v=""/>
    <s v=""/>
    <x v="1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08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2970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583313"/>
    <s v="M"/>
    <n v="59"/>
    <s v="6"/>
    <s v="10"/>
    <n v="40"/>
    <n v="472"/>
    <s v="Ja"/>
    <s v="Rijkswaterstaat K&amp;S / ESIZE"/>
    <x v="0"/>
    <n v="73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16425.59999999999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585245"/>
    <s v="V"/>
    <n v="59"/>
    <s v="6"/>
    <s v="4"/>
    <n v="36"/>
    <n v="307"/>
    <s v=""/>
    <s v=""/>
    <x v="1"/>
    <s v=""/>
    <n v="3"/>
    <s v="Medewerker Administratie"/>
    <s v="Bedrijfsvoering"/>
    <s v="Medewerker Administratie"/>
    <s v="GIETEN"/>
    <s v="9461 KB"/>
    <n v="19"/>
    <n v="1"/>
    <d v="2018-11-12T00:00:00"/>
    <d v="2020-06-01T00:00:00"/>
    <n v="30.121824104234499"/>
    <n v="125.16"/>
    <n v="9247.3999999999905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87373"/>
    <s v="V"/>
    <n v="58"/>
    <s v="7"/>
    <s v="7"/>
    <n v="20"/>
    <n v="22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541.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187"/>
    <s v=""/>
    <s v=""/>
    <x v="0"/>
    <n v="77"/>
    <s v=""/>
    <s v="Fiscalist"/>
    <s v=""/>
    <s v=""/>
    <s v="ARNHEM"/>
    <s v="6831 MH"/>
    <n v="17"/>
    <n v="8"/>
    <d v="2018-11-21T00:00:00"/>
    <d v="2020-05-03T00:00:00"/>
    <n v="32.31"/>
    <n v="0"/>
    <n v="6041.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280"/>
    <s v=""/>
    <s v=""/>
    <x v="0"/>
    <n v="77"/>
    <s v=""/>
    <s v="Fiscalist"/>
    <s v=""/>
    <s v=""/>
    <s v="ARNHEM"/>
    <s v="6831 MH"/>
    <n v="20"/>
    <n v="8"/>
    <d v="2018-11-21T00:00:00"/>
    <d v="2020-07-05T00:00:00"/>
    <n v="32.31"/>
    <n v="0"/>
    <n v="9046.8000000000011"/>
    <m/>
    <n v="0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144"/>
    <s v=""/>
    <s v=""/>
    <x v="0"/>
    <n v="78"/>
    <s v=""/>
    <s v="Adviseur Bedrijfsvoering"/>
    <s v=""/>
    <s v=""/>
    <s v="ALMERE"/>
    <s v="1335 BD"/>
    <n v="26"/>
    <n v="1"/>
    <d v="2018-11-12T00:00:00"/>
    <d v="2020-12-31T00:00:00"/>
    <n v="44.83"/>
    <n v="0"/>
    <n v="6455.5199999999995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252"/>
    <s v=""/>
    <s v=""/>
    <x v="1"/>
    <n v="78"/>
    <s v=""/>
    <s v="Adviseur Bedrijfsvoering"/>
    <s v=""/>
    <s v=""/>
    <s v="ALMERE"/>
    <s v="1335 BD"/>
    <n v="26"/>
    <n v="1"/>
    <d v="2018-11-12T00:00:00"/>
    <d v="2020-12-31T00:00:00"/>
    <n v="44.8"/>
    <n v="0"/>
    <n v="11289.599999999999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72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10"/>
    <n v="2527.200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277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40"/>
    <n v="9717.16"/>
    <m/>
    <n v="0"/>
    <s v=""/>
  </r>
  <r>
    <s v="IFAR 2018"/>
    <n v="5"/>
    <x v="4"/>
    <x v="10"/>
    <s v="DJI P.I. Leeuwarden"/>
    <s v="LELYSTAD"/>
    <s v="8233 HB"/>
    <x v="0"/>
    <s v="Detacheren"/>
    <n v="2"/>
    <n v="2020"/>
    <n v="53597446"/>
    <s v="M"/>
    <n v="63"/>
    <s v="10"/>
    <s v="10"/>
    <n v="28"/>
    <n v="277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"/>
    <n v="0"/>
    <n v="14888.7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72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2527.200000000000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310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0874.8"/>
    <m/>
    <n v="0"/>
    <s v=""/>
  </r>
  <r>
    <s v="IFAR 2018"/>
    <n v="5"/>
    <x v="4"/>
    <x v="10"/>
    <s v="DJI P.I. Limburg Zuid De Geerhorst"/>
    <s v="SITTARD"/>
    <s v="6135 KN"/>
    <x v="0"/>
    <s v="Detacheren"/>
    <n v="2"/>
    <n v="2020"/>
    <n v="53600946"/>
    <s v="V"/>
    <n v="51"/>
    <s v="7"/>
    <s v="8"/>
    <n v="18"/>
    <n v="194.7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77021822902"/>
    <n v="0"/>
    <n v="6991.54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266"/>
    <s v=""/>
    <s v=""/>
    <x v="0"/>
    <s v=""/>
    <n v="2"/>
    <s v="administratief medewerker personeelszaken"/>
    <s v=""/>
    <s v=""/>
    <s v="'S-GRAVENHAGE"/>
    <s v="2547 EK"/>
    <n v="27"/>
    <n v="1"/>
    <d v="2018-11-12T00:00:00"/>
    <d v="2021-01-31T00:00:00"/>
    <n v="35.1"/>
    <n v="0"/>
    <n v="9336.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49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1718.919999999999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33"/>
    <s v=""/>
    <s v=""/>
    <x v="0"/>
    <n v="73"/>
    <s v=""/>
    <s v="Bedrijfsfiscalist"/>
    <s v=""/>
    <s v=""/>
    <s v="HOOFDDORP"/>
    <s v="2135 RL"/>
    <n v="17"/>
    <n v="7"/>
    <d v="2018-12-17T00:00:00"/>
    <d v="2020-05-03T00:00:00"/>
    <n v="32.31"/>
    <n v="0"/>
    <n v="4297.2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52"/>
    <s v=""/>
    <s v=""/>
    <x v="0"/>
    <n v="73"/>
    <s v=""/>
    <s v="Bedrijfsfiscalist"/>
    <s v=""/>
    <s v=""/>
    <s v="HOOFDDORP"/>
    <s v="2135 RL"/>
    <n v="23"/>
    <n v="7"/>
    <d v="2018-12-17T00:00:00"/>
    <d v="2020-11-01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605748"/>
    <s v="M"/>
    <n v="32"/>
    <s v="7"/>
    <s v="4"/>
    <n v="36"/>
    <n v="356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11327.92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606595"/>
    <s v="V"/>
    <n v="28"/>
    <s v="10"/>
    <s v="4"/>
    <n v="36"/>
    <n v="363.25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030006882312499"/>
    <n v="0"/>
    <n v="15630.650000000016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40"/>
    <s v=""/>
    <s v=""/>
    <x v="0"/>
    <n v="34"/>
    <s v=""/>
    <s v="Juridisch-administratief medewerker klantbeheer"/>
    <s v=""/>
    <s v=""/>
    <s v="BREDA"/>
    <s v="4823 JG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224"/>
    <s v=""/>
    <s v=""/>
    <x v="0"/>
    <n v="34"/>
    <s v=""/>
    <s v="Juridisch-administratief medewerker klantbeheer"/>
    <s v=""/>
    <s v=""/>
    <s v="BREDA"/>
    <s v="4823 JG"/>
    <n v="9"/>
    <n v="4"/>
    <d v="2019-09-09T00:00:00"/>
    <d v="2020-05-31T00:00:00"/>
    <n v="28.41"/>
    <n v="0"/>
    <n v="6363.8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610298"/>
    <s v="M"/>
    <n v="60"/>
    <s v="5"/>
    <s v="6"/>
    <n v="24"/>
    <n v="360"/>
    <s v="Ja"/>
    <s v="Rijkswaterstaat Handyman / ESIZE"/>
    <x v="0"/>
    <n v="75"/>
    <s v=""/>
    <s v=""/>
    <s v=""/>
    <s v=""/>
    <s v="SWIFTERBANT"/>
    <s v="8255 CS"/>
    <n v="19"/>
    <n v="3"/>
    <d v="2018-12-03T00:00:00"/>
    <d v="2020-07-10T00:00:00"/>
    <n v="29.96"/>
    <n v="1342.15"/>
    <n v="10785.6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4"/>
    <n v="173"/>
    <s v=""/>
    <s v=""/>
    <x v="0"/>
    <n v="72"/>
    <s v=""/>
    <s v=""/>
    <s v=""/>
    <s v=""/>
    <s v="UDEN"/>
    <s v="5404 MD"/>
    <n v="16"/>
    <n v="5"/>
    <d v="2019-01-07T00:00:00"/>
    <d v="2020-05-03T00:00:00"/>
    <n v="32.310057803468197"/>
    <n v="0"/>
    <n v="5589.639999999998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6"/>
    <n v="261.5"/>
    <s v=""/>
    <s v=""/>
    <x v="0"/>
    <n v="72"/>
    <s v=""/>
    <s v=""/>
    <s v=""/>
    <s v=""/>
    <s v="UDEN"/>
    <s v="5404 MD"/>
    <n v="22"/>
    <n v="5"/>
    <d v="2019-01-07T00:00:00"/>
    <d v="2020-11-01T00:00:00"/>
    <n v="32.310019120458897"/>
    <n v="0"/>
    <n v="8449.07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169.5"/>
    <s v=""/>
    <s v=""/>
    <x v="0"/>
    <n v="78"/>
    <s v=""/>
    <s v="Fiscalist Belastingdienst Den Haag"/>
    <s v=""/>
    <s v=""/>
    <s v="WADDINXVEEN"/>
    <s v="2741 EJ"/>
    <n v="18"/>
    <n v="9"/>
    <d v="2018-11-12T00:00:00"/>
    <d v="2020-05-03T00:00:00"/>
    <n v="32.310029498525097"/>
    <n v="0"/>
    <n v="5476.550000000003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240"/>
    <s v=""/>
    <s v=""/>
    <x v="0"/>
    <n v="78"/>
    <s v=""/>
    <s v="Fiscalist Belastingdienst Den Haag"/>
    <s v=""/>
    <s v=""/>
    <s v="WADDINXVEEN"/>
    <s v="2741 EJ"/>
    <n v="20"/>
    <n v="9"/>
    <d v="2018-11-12T00:00:00"/>
    <d v="2020-07-12T00:00:00"/>
    <n v="32.31"/>
    <n v="0"/>
    <n v="7754.40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17844"/>
    <s v="V"/>
    <n v="28"/>
    <s v="6"/>
    <s v="3"/>
    <n v="16"/>
    <n v="221"/>
    <s v=""/>
    <s v=""/>
    <x v="0"/>
    <n v="74"/>
    <s v=""/>
    <s v="Medewerker Administratie"/>
    <s v="Bedrijfsvoering"/>
    <s v="Medewerker Administratie"/>
    <s v="ASSEN"/>
    <s v="9403 MD"/>
    <n v="26"/>
    <n v="1"/>
    <d v="2018-11-12T00:00:00"/>
    <d v="2020-12-31T00:00:00"/>
    <n v="29.420045248868799"/>
    <n v="0"/>
    <n v="6501.830000000004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18012"/>
    <s v="V"/>
    <n v="59"/>
    <s v="6"/>
    <s v="2"/>
    <n v="28"/>
    <n v="262"/>
    <s v=""/>
    <s v=""/>
    <x v="0"/>
    <n v="57"/>
    <s v=""/>
    <s v="medewerker klantcontactcenter"/>
    <s v=""/>
    <s v=""/>
    <s v="BEILEN"/>
    <s v="9412 AG"/>
    <n v="24"/>
    <n v="2"/>
    <d v="2018-11-26T00:00:00"/>
    <d v="2020-12-01T00:00:00"/>
    <n v="28.580038167938898"/>
    <n v="0"/>
    <n v="7487.969999999991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85"/>
    <s v=""/>
    <s v=""/>
    <x v="0"/>
    <n v="78"/>
    <s v=""/>
    <s v="Porductie medewerker Unit Productie Inning"/>
    <s v=""/>
    <s v=""/>
    <s v="UDDEL"/>
    <s v="3888 MS"/>
    <n v="19"/>
    <n v="7"/>
    <d v="2018-12-06T00:00:00"/>
    <d v="2020-06-21T00:00:00"/>
    <n v="25.92"/>
    <n v="0"/>
    <n v="9979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6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32.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0"/>
    <s v=""/>
    <s v=""/>
    <x v="0"/>
    <n v="78"/>
    <s v=""/>
    <s v="managementassistent"/>
    <s v=""/>
    <s v=""/>
    <s v="RIDDERKERK"/>
    <s v="2983 GW"/>
    <n v="19"/>
    <n v="1"/>
    <d v="2018-10-29T00:00:00"/>
    <d v="2020-05-31T00:00:00"/>
    <n v="42.69"/>
    <n v="0"/>
    <n v="6830.4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"/>
    <s v=""/>
    <s v=""/>
    <x v="1"/>
    <n v="78"/>
    <s v=""/>
    <s v="managementassistent"/>
    <s v=""/>
    <s v=""/>
    <s v="RIDDERKERK"/>
    <s v="2983 GW"/>
    <n v="19"/>
    <n v="1"/>
    <d v="2018-10-29T00:00:00"/>
    <d v="2020-05-31T00:00:00"/>
    <n v="42.66"/>
    <n v="0"/>
    <n v="682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8"/>
    <s v="Ja"/>
    <s v="Rijkswaterstaat K&amp;S / ESIZE"/>
    <x v="0"/>
    <n v="38"/>
    <s v=""/>
    <s v="medewerker klantenservice"/>
    <s v=""/>
    <s v=""/>
    <s v="IJSSELSTEIN"/>
    <s v="3401 ZM"/>
    <n v="6"/>
    <n v="2"/>
    <d v="2019-09-30T00:00:00"/>
    <d v="2020-03-30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400.7"/>
    <s v="Ja"/>
    <s v="Rijkswaterstaat K&amp;S / ESIZE"/>
    <x v="0"/>
    <n v="38"/>
    <s v=""/>
    <s v="medewerker klantenservice"/>
    <s v=""/>
    <s v=""/>
    <s v="IJSSELSTEIN"/>
    <s v="3401 ZM"/>
    <n v="12"/>
    <n v="2"/>
    <d v="2019-09-30T00:00:00"/>
    <d v="2020-09-30T00:00:00"/>
    <n v="32.214000499126499"/>
    <n v="0"/>
    <n v="12908.149999999987"/>
    <m/>
    <n v="0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1"/>
    <n v="40"/>
    <n v="392"/>
    <s v=""/>
    <s v=""/>
    <x v="1"/>
    <s v=""/>
    <n v="4"/>
    <s v="Douaneambtenaar"/>
    <s v=""/>
    <s v=""/>
    <s v="HOOGEVEEN"/>
    <s v="7906 PG"/>
    <n v="19"/>
    <n v="8"/>
    <d v="2018-11-06T00:00:00"/>
    <d v="2020-06-14T00:00:00"/>
    <n v="25.9"/>
    <n v="0"/>
    <n v="10152.79999999999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2"/>
    <n v="40"/>
    <n v="80"/>
    <s v=""/>
    <s v=""/>
    <x v="1"/>
    <s v=""/>
    <n v="4"/>
    <s v="Douaneambtenaar"/>
    <s v=""/>
    <s v=""/>
    <s v="HOOGEVEEN"/>
    <s v="7906 PG"/>
    <n v="20"/>
    <n v="8"/>
    <d v="2018-11-06T00:00:00"/>
    <d v="2020-06-28T00:00:00"/>
    <n v="26.71"/>
    <n v="0"/>
    <n v="2136.8000000000002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154"/>
    <s v=""/>
    <s v=""/>
    <x v="0"/>
    <n v="71"/>
    <s v=""/>
    <s v="Fiscalist"/>
    <s v=""/>
    <s v=""/>
    <s v="EINDHOVEN"/>
    <s v="5611 CH"/>
    <n v="16"/>
    <n v="5"/>
    <d v="2019-01-07T00:00:00"/>
    <d v="2020-05-03T00:00:00"/>
    <n v="32.31"/>
    <n v="0"/>
    <n v="4975.740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223"/>
    <s v=""/>
    <s v=""/>
    <x v="0"/>
    <n v="71"/>
    <s v=""/>
    <s v="Fiscalist"/>
    <s v=""/>
    <s v=""/>
    <s v="EINDHOVEN"/>
    <s v="5611 CH"/>
    <n v="22"/>
    <n v="5"/>
    <d v="2019-01-07T00:00:00"/>
    <d v="2020-11-01T00:00:00"/>
    <n v="32.31"/>
    <n v="0"/>
    <n v="7205.1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648994"/>
    <s v="V"/>
    <n v="26"/>
    <s v="8"/>
    <s v="1"/>
    <n v="36"/>
    <n v="161"/>
    <s v=""/>
    <s v=""/>
    <x v="0"/>
    <n v="66"/>
    <s v=""/>
    <s v="Beleidsmedewerker fiscale zaken"/>
    <s v=""/>
    <s v=""/>
    <s v="GRONAU, Duitsland"/>
    <s v="48599"/>
    <n v="16"/>
    <n v="3"/>
    <d v="2019-01-02T00:00:00"/>
    <d v="2020-05-03T00:00:00"/>
    <n v="32.31"/>
    <n v="0"/>
    <n v="5201.910000000000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2"/>
    <n v="160"/>
    <s v=""/>
    <s v=""/>
    <x v="0"/>
    <n v="72"/>
    <s v=""/>
    <s v="Beleidsmedewerker fiscale zaken"/>
    <s v=""/>
    <s v=""/>
    <s v="ALMELO"/>
    <s v="7607 DB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6"/>
    <n v="260"/>
    <s v=""/>
    <s v=""/>
    <x v="0"/>
    <n v="72"/>
    <s v=""/>
    <s v="Beleidsmedewerker fiscale zaken"/>
    <s v=""/>
    <s v=""/>
    <s v="ALMELO"/>
    <s v="7607 DB"/>
    <n v="22"/>
    <n v="4"/>
    <d v="2019-01-02T00:00:00"/>
    <d v="2020-11-01T00:00:00"/>
    <n v="32.31"/>
    <n v="0"/>
    <n v="8400.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49470"/>
    <s v="V"/>
    <n v="33"/>
    <s v="6"/>
    <s v="3"/>
    <n v="24"/>
    <n v="286"/>
    <s v=""/>
    <s v=""/>
    <x v="0"/>
    <n v="78"/>
    <s v=""/>
    <s v="Medewerker Administratie"/>
    <s v="Bedrijfsvoering"/>
    <s v="Medewerker Administratie"/>
    <s v="HOOGEZAND"/>
    <s v="9602 WK"/>
    <n v="23"/>
    <n v="1"/>
    <d v="2018-11-12T00:00:00"/>
    <d v="2020-09-30T00:00:00"/>
    <n v="29.42"/>
    <n v="0"/>
    <n v="8414.120000000000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52172"/>
    <s v="M"/>
    <n v="59"/>
    <s v="6"/>
    <s v="9"/>
    <n v="36"/>
    <n v="43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3.44"/>
    <n v="0"/>
    <n v="14579.83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15"/>
    <n v="202"/>
    <s v=""/>
    <s v=""/>
    <x v="0"/>
    <n v="78"/>
    <s v=""/>
    <s v="datatypist"/>
    <s v=""/>
    <s v=""/>
    <s v="SITTARD"/>
    <s v="6132 GG"/>
    <n v="18"/>
    <n v="6"/>
    <d v="2018-11-30T00:00:00"/>
    <d v="2020-05-29T00:00:00"/>
    <n v="21.790099009900999"/>
    <n v="0"/>
    <n v="4401.60000000000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20"/>
    <n v="35.5"/>
    <s v=""/>
    <s v=""/>
    <x v="1"/>
    <n v="78"/>
    <s v=""/>
    <s v="Data typist"/>
    <s v=""/>
    <s v=""/>
    <s v="SITTARD"/>
    <s v="6132 GG"/>
    <n v="21"/>
    <n v="6"/>
    <d v="2018-11-30T00:00:00"/>
    <d v="2020-08-30T00:00:00"/>
    <n v="21.9"/>
    <n v="0"/>
    <n v="777.449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55938"/>
    <s v="V"/>
    <n v="37"/>
    <s v="8"/>
    <s v="7"/>
    <n v="28"/>
    <n v="272.25"/>
    <s v="Ja"/>
    <s v="Ministerie van Buitenlandse Zaken 24/7"/>
    <x v="0"/>
    <n v="66"/>
    <s v=""/>
    <s v="Consulair voorlichter"/>
    <s v=""/>
    <s v=""/>
    <s v="ROTTERDAM"/>
    <s v="3033 HG"/>
    <n v="24"/>
    <n v="2"/>
    <d v="2019-02-04T00:00:00"/>
    <d v="2021-02-07T00:00:00"/>
    <n v="44.440661157024799"/>
    <n v="0"/>
    <n v="12098.97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55"/>
    <s v=""/>
    <s v=""/>
    <x v="0"/>
    <n v="78"/>
    <s v=""/>
    <s v="fiscalist"/>
    <s v=""/>
    <s v=""/>
    <s v="NIJMEGEN"/>
    <s v="6511 DX"/>
    <n v="17"/>
    <n v="7"/>
    <d v="2018-12-17T00:00:00"/>
    <d v="2020-05-03T00:00:00"/>
    <n v="32.310064516129003"/>
    <n v="0"/>
    <n v="5008.059999999995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95.5"/>
    <s v=""/>
    <s v=""/>
    <x v="0"/>
    <n v="78"/>
    <s v=""/>
    <s v="fiscalist"/>
    <s v=""/>
    <s v=""/>
    <s v="NIJMEGEN"/>
    <s v="6511 DX"/>
    <n v="18"/>
    <n v="7"/>
    <d v="2018-12-17T00:00:00"/>
    <d v="2020-06-21T00:00:00"/>
    <n v="32.310025575447597"/>
    <n v="0"/>
    <n v="6316.6100000000051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32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66004"/>
    <s v="M"/>
    <n v="32"/>
    <s v="8"/>
    <s v="2"/>
    <n v="28"/>
    <n v="362"/>
    <s v="Ja"/>
    <s v="Ministerie van Buitenlandse Zaken 24/7"/>
    <x v="0"/>
    <n v="74"/>
    <s v=""/>
    <s v="Consulair voorlichter"/>
    <s v=""/>
    <s v=""/>
    <s v="HEEMSKERK"/>
    <s v="1963 BE"/>
    <n v="24"/>
    <n v="2"/>
    <d v="2019-01-14T00:00:00"/>
    <d v="2021-01-17T00:00:00"/>
    <n v="39.567237569060801"/>
    <n v="0"/>
    <n v="14323.34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99"/>
    <s v="Ja"/>
    <s v="Rijkswaterstaat CIV / ESIZE"/>
    <x v="0"/>
    <n v="78"/>
    <s v=""/>
    <s v="Administratief medewerker algemeen MN"/>
    <s v=""/>
    <s v=""/>
    <s v="'S-GRAVENHAGE"/>
    <s v="2497 BB"/>
    <n v="24"/>
    <n v="5"/>
    <d v="2018-12-03T00:00:00"/>
    <d v="2020-12-02T00:00:00"/>
    <n v="44.45"/>
    <n v="0"/>
    <n v="4400.5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54"/>
    <s v="Ja"/>
    <s v="Rijkswaterstaat CIV / ESIZE"/>
    <x v="0"/>
    <n v="78"/>
    <s v=""/>
    <s v="Administratief medewerker algemeen ZN"/>
    <s v=""/>
    <s v=""/>
    <s v="'S-GRAVENHAGE"/>
    <s v="2497 BB"/>
    <n v="24"/>
    <n v="5"/>
    <d v="2018-12-03T00:00:00"/>
    <d v="2020-12-02T00:00:00"/>
    <n v="44.45"/>
    <n v="0"/>
    <n v="2400.3000000000002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36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1599.12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72"/>
    <s v="Ja"/>
    <s v="Rijkswaterstaat CIV / ESIZE"/>
    <x v="0"/>
    <n v="78"/>
    <s v=""/>
    <s v="Administratief medewerker algemeen WNZ"/>
    <s v=""/>
    <s v=""/>
    <s v="'S-GRAVENHAGE"/>
    <s v="2497 BB"/>
    <n v="24"/>
    <n v="5"/>
    <d v="2018-12-03T00:00:00"/>
    <d v="2020-12-02T00:00:00"/>
    <n v="44.45"/>
    <n v="0"/>
    <n v="3200.4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27"/>
    <s v="Ja"/>
    <s v="Rijkswaterstaat CIV / ESIZE"/>
    <x v="0"/>
    <n v="78"/>
    <s v=""/>
    <s v="Administratief medewerker algemeen WNN"/>
    <s v=""/>
    <s v=""/>
    <s v="'S-GRAVENHAGE"/>
    <s v="2497 BB"/>
    <n v="24"/>
    <n v="5"/>
    <d v="2018-12-03T00:00:00"/>
    <d v="2020-12-02T00:00:00"/>
    <n v="44.45"/>
    <n v="0"/>
    <n v="1200.15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108"/>
    <s v="Ja"/>
    <s v="Rijkswaterstaat CIV / ESIZE"/>
    <x v="0"/>
    <n v="78"/>
    <s v=""/>
    <s v="Administratief medewerker algemeen NON"/>
    <s v=""/>
    <s v=""/>
    <s v="'S-GRAVENHAGE"/>
    <s v="2497 BB"/>
    <n v="24"/>
    <n v="5"/>
    <d v="2018-12-03T00:00:00"/>
    <d v="2020-12-02T00:00:00"/>
    <n v="44.45"/>
    <n v="0"/>
    <n v="4800.6000000000004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670589"/>
    <s v="M"/>
    <n v="56"/>
    <s v="5"/>
    <s v="3"/>
    <n v="32"/>
    <n v="388"/>
    <s v=""/>
    <s v=""/>
    <x v="1"/>
    <s v=""/>
    <n v="6"/>
    <s v="Machine Operator"/>
    <s v=""/>
    <s v=""/>
    <s v="EPE"/>
    <s v="8162 BX"/>
    <n v="22"/>
    <n v="4"/>
    <d v="2018-12-31T00:00:00"/>
    <d v="2020-10-23T00:00:00"/>
    <n v="31.1747422680412"/>
    <n v="0"/>
    <n v="12095.79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0750"/>
    <s v="V"/>
    <n v="47"/>
    <s v="8"/>
    <s v="8"/>
    <n v="36"/>
    <n v="416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41.289807692307697"/>
    <n v="0"/>
    <n v="17176.560000000001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3673144"/>
    <s v="V"/>
    <n v="41"/>
    <s v="10"/>
    <s v="10"/>
    <n v="36"/>
    <n v="16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860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172"/>
    <s v=""/>
    <s v=""/>
    <x v="0"/>
    <n v="78"/>
    <s v=""/>
    <s v="administratief medewerker algemeen"/>
    <s v=""/>
    <s v=""/>
    <s v="ZWOLLE"/>
    <s v="8011 AG"/>
    <n v="17"/>
    <n v="10"/>
    <d v="2018-12-03T00:00:00"/>
    <d v="2020-05-03T00:00:00"/>
    <n v="27.52"/>
    <n v="0"/>
    <n v="4733.43999999999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2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6494.7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5412"/>
    <s v="V"/>
    <n v="37"/>
    <s v="8"/>
    <s v="9"/>
    <n v="26"/>
    <n v="344"/>
    <s v="Ja"/>
    <s v="Ministerie van Buitenlandse Zaken 24/7"/>
    <x v="0"/>
    <n v="60"/>
    <s v=""/>
    <s v="Consulair voorlichter"/>
    <s v=""/>
    <s v=""/>
    <s v="WASSENAAR"/>
    <s v="2241 JX"/>
    <n v="24"/>
    <n v="2"/>
    <d v="2019-01-14T00:00:00"/>
    <d v="2021-01-17T00:00:00"/>
    <n v="45.7275290697674"/>
    <n v="0"/>
    <n v="15730.26999999998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674"/>
    <s v="M"/>
    <n v="33"/>
    <s v="Groep 1"/>
    <s v="0 dienstjaar"/>
    <s v=""/>
    <n v="45"/>
    <s v=""/>
    <s v=""/>
    <x v="0"/>
    <n v="45"/>
    <s v=""/>
    <s v=""/>
    <s v=""/>
    <s v=""/>
    <s v="GRONINGEN"/>
    <s v="9721 HK"/>
    <n v="12"/>
    <n v="1"/>
    <d v="2020-01-06T00:00:00"/>
    <d v="2020-12-31T00:00:00"/>
    <n v="23.64"/>
    <n v="0"/>
    <n v="1063.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807"/>
    <s v="M"/>
    <n v="24"/>
    <s v="Groep 1"/>
    <s v="0 dienstjaar"/>
    <s v=""/>
    <n v="90"/>
    <s v=""/>
    <s v=""/>
    <x v="0"/>
    <n v="64"/>
    <s v=""/>
    <s v=""/>
    <s v=""/>
    <s v=""/>
    <s v="UTRECHT"/>
    <s v="3531 RG"/>
    <n v="20"/>
    <n v="2"/>
    <d v="2018-11-05T00:00:00"/>
    <d v="2020-06-21T00:00:00"/>
    <n v="23.64"/>
    <n v="0"/>
    <n v="2127.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682034"/>
    <s v="V"/>
    <n v="29"/>
    <s v="8"/>
    <s v="1"/>
    <n v="38"/>
    <n v="128"/>
    <s v=""/>
    <s v=""/>
    <x v="0"/>
    <n v="61"/>
    <s v=""/>
    <s v="Fiscalist"/>
    <s v=""/>
    <s v=""/>
    <s v="ARNHEM"/>
    <s v="6833 CN"/>
    <n v="15"/>
    <n v="5"/>
    <d v="2019-02-04T00:00:00"/>
    <d v="2020-05-03T00:00:00"/>
    <n v="32.31"/>
    <n v="0"/>
    <n v="4135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25"/>
    <s v=""/>
    <s v=""/>
    <x v="0"/>
    <n v="76"/>
    <s v=""/>
    <s v="Fiscalist"/>
    <s v=""/>
    <s v=""/>
    <s v="HEERLEN"/>
    <s v="6417 PX"/>
    <n v="17"/>
    <n v="8"/>
    <d v="2018-12-07T00:00:00"/>
    <d v="2020-05-03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96"/>
    <s v=""/>
    <s v=""/>
    <x v="0"/>
    <n v="76"/>
    <s v=""/>
    <s v="Fiscalist"/>
    <s v=""/>
    <s v=""/>
    <s v="HEERLEN"/>
    <s v="6417 PX"/>
    <n v="19"/>
    <n v="8"/>
    <d v="2018-12-07T00:00:00"/>
    <d v="2020-07-19T00:00:00"/>
    <n v="32.31"/>
    <n v="0"/>
    <n v="6332.76"/>
    <m/>
    <n v="0"/>
    <s v=""/>
  </r>
  <r>
    <s v="IFAR 2018"/>
    <n v="3"/>
    <x v="3"/>
    <x v="18"/>
    <s v="BZK Kerndepartement / EC O&amp;P JOB2"/>
    <s v="WINSCHOTEN"/>
    <s v="9672 BP"/>
    <x v="0"/>
    <s v="Detacheren"/>
    <n v="2"/>
    <n v="2020"/>
    <n v="53689734"/>
    <s v="M"/>
    <n v="35"/>
    <s v="5"/>
    <s v="1"/>
    <n v="39"/>
    <n v="428"/>
    <s v=""/>
    <s v=""/>
    <x v="0"/>
    <n v="67"/>
    <s v=""/>
    <s v="Medewerker Administratie"/>
    <s v="Bedrijfsvoering"/>
    <s v="Medewerker Administratie"/>
    <s v="WINSCHOTEN"/>
    <s v="9675 GC"/>
    <n v="18"/>
    <n v="1"/>
    <d v="2019-03-04T00:00:00"/>
    <d v="2020-08-30T00:00:00"/>
    <n v="25.48"/>
    <n v="0"/>
    <n v="10905.44"/>
    <m/>
    <n v="1"/>
    <s v=""/>
  </r>
  <r>
    <s v="IFAR 2018"/>
    <n v="5"/>
    <x v="4"/>
    <x v="10"/>
    <s v="DJI P.I. Middelburg"/>
    <s v="MIDDELBURG"/>
    <s v="4337 PE"/>
    <x v="0"/>
    <s v="Detacheren"/>
    <n v="2"/>
    <n v="2020"/>
    <n v="53693360"/>
    <s v="V"/>
    <n v="56"/>
    <s v="9"/>
    <s v="9"/>
    <n v="15"/>
    <n v="131.7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6.610018975332103"/>
    <n v="0"/>
    <n v="6140.8700000000044"/>
    <m/>
    <n v="1"/>
    <s v=""/>
  </r>
  <r>
    <s v="IFAR 2018"/>
    <n v="5"/>
    <x v="4"/>
    <x v="10"/>
    <s v="Shared Service Center DJI"/>
    <s v="'S-GRAVENHAGE"/>
    <s v="2594 AV"/>
    <x v="0"/>
    <s v="Detacheren"/>
    <n v="2"/>
    <n v="2020"/>
    <n v="53699499"/>
    <s v="V"/>
    <n v="31"/>
    <s v="7"/>
    <s v="7"/>
    <n v="36"/>
    <n v="360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2628.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3699779"/>
    <s v="M"/>
    <n v="53"/>
    <s v="5"/>
    <s v="0"/>
    <n v="32"/>
    <n v="404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8.589158415841599"/>
    <n v="0"/>
    <n v="11550.020000000006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325"/>
    <s v="V"/>
    <n v="45"/>
    <s v="6"/>
    <s v="3"/>
    <n v="36"/>
    <n v="353"/>
    <s v=""/>
    <s v=""/>
    <x v="1"/>
    <s v=""/>
    <n v="3"/>
    <s v="Medewerker Administratie"/>
    <s v="Bedrijfsvoering"/>
    <s v="Medewerker Administratie"/>
    <s v="ASSEN"/>
    <s v="9405 GB"/>
    <n v="19"/>
    <n v="1"/>
    <d v="2018-11-12T00:00:00"/>
    <d v="2020-06-01T00:00:00"/>
    <n v="29.7831444759207"/>
    <n v="64.98"/>
    <n v="10513.450000000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647"/>
    <s v="M"/>
    <n v="31"/>
    <s v="6"/>
    <s v="3"/>
    <n v="36"/>
    <n v="342"/>
    <s v=""/>
    <s v=""/>
    <x v="1"/>
    <s v=""/>
    <n v="5"/>
    <s v="Medewerker Administratie"/>
    <s v="Bedrijfsvoering"/>
    <s v="Medewerker Administratie"/>
    <s v="GRONINGEN"/>
    <s v="9726 CW"/>
    <n v="19"/>
    <n v="1"/>
    <d v="2018-11-12T00:00:00"/>
    <d v="2020-06-01T00:00:00"/>
    <n v="29.822134502924001"/>
    <n v="126.12"/>
    <n v="10199.17000000000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0738"/>
    <s v="V"/>
    <n v="41"/>
    <s v="9"/>
    <s v="6"/>
    <n v="3"/>
    <n v="54.15"/>
    <s v="Ja"/>
    <s v="Nationaal Archief Pool"/>
    <x v="0"/>
    <n v="36"/>
    <s v=""/>
    <s v="groepsbegeleider"/>
    <s v=""/>
    <s v=""/>
    <s v="SCHIEDAM"/>
    <s v="3111 ND"/>
    <n v="19"/>
    <n v="1"/>
    <d v="2018-12-17T00:00:00"/>
    <d v="2020-07-19T00:00:00"/>
    <n v="41.110249307479201"/>
    <n v="0"/>
    <n v="2226.11999999999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70.5"/>
    <s v=""/>
    <s v=""/>
    <x v="0"/>
    <n v="32"/>
    <s v=""/>
    <s v="Datatypist IB"/>
    <s v=""/>
    <s v=""/>
    <s v="VOERENDAAL"/>
    <s v="6367 HX"/>
    <n v="15"/>
    <n v="5"/>
    <d v="2019-01-28T00:00:00"/>
    <d v="2020-04-12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45"/>
    <s v=""/>
    <s v=""/>
    <x v="0"/>
    <n v="32"/>
    <s v=""/>
    <s v="datatypist"/>
    <s v=""/>
    <s v=""/>
    <s v="VOERENDAAL"/>
    <s v="6367 HX"/>
    <n v="19"/>
    <n v="5"/>
    <d v="2019-01-28T00:00:00"/>
    <d v="2020-08-30T00:00:00"/>
    <n v="21.790222222222202"/>
    <n v="0"/>
    <n v="980.559999999999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77"/>
    <s v=""/>
    <s v=""/>
    <x v="0"/>
    <n v="55"/>
    <s v=""/>
    <s v="Fiscalist"/>
    <s v=""/>
    <s v=""/>
    <s v="ZUTPHEN"/>
    <s v="7203 GC"/>
    <n v="14"/>
    <n v="5"/>
    <d v="2019-03-01T00:00:00"/>
    <d v="2020-05-03T00:00:00"/>
    <n v="32.31"/>
    <n v="0"/>
    <n v="2487.87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134.5"/>
    <s v=""/>
    <s v=""/>
    <x v="0"/>
    <n v="55"/>
    <s v=""/>
    <s v="Fiscalist"/>
    <s v=""/>
    <s v=""/>
    <s v="ZUTPHEN"/>
    <s v="7203 GC"/>
    <n v="20"/>
    <n v="5"/>
    <d v="2019-03-01T00:00:00"/>
    <d v="2020-11-01T00:00:00"/>
    <n v="32.310037174721202"/>
    <n v="0"/>
    <n v="4345.7000000000016"/>
    <m/>
    <n v="0"/>
    <s v=""/>
  </r>
  <r>
    <s v="IFAR 2018"/>
    <n v="5"/>
    <x v="4"/>
    <x v="10"/>
    <s v="DJI P.I. Haaglanden Scheveningen"/>
    <s v="ALPHEN AAN DEN RIJN"/>
    <s v="2404 BR"/>
    <x v="0"/>
    <s v="Detacheren"/>
    <n v="2"/>
    <n v="2020"/>
    <n v="53702418"/>
    <s v="V"/>
    <n v="27"/>
    <s v="7"/>
    <s v="5"/>
    <n v="36"/>
    <n v="389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2.769562982005098"/>
    <n v="9"/>
    <n v="12747.359999999982"/>
    <m/>
    <n v="1"/>
    <s v=""/>
  </r>
  <r>
    <s v="IFAR 2018"/>
    <n v="5"/>
    <x v="4"/>
    <x v="10"/>
    <s v="DJI Detentiecentrum Rotterdam"/>
    <s v="ROTTERDAM"/>
    <s v="3045 AT"/>
    <x v="0"/>
    <s v="Detacheren"/>
    <n v="2"/>
    <n v="2020"/>
    <n v="53703790"/>
    <s v="V"/>
    <n v="28"/>
    <s v="7"/>
    <s v="6"/>
    <n v="36"/>
    <n v="388.75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4.163318327974302"/>
    <n v="0"/>
    <n v="13280.99000000001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705204"/>
    <s v="V"/>
    <n v="45"/>
    <s v="6"/>
    <s v="5"/>
    <n v="28"/>
    <n v="239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7217.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05645"/>
    <s v="M"/>
    <n v="25"/>
    <s v="8"/>
    <s v="1"/>
    <n v="26"/>
    <n v="364"/>
    <s v="Ja"/>
    <s v="Ministerie van Buitenlandse Zaken 24/7"/>
    <x v="0"/>
    <n v="74"/>
    <s v=""/>
    <s v="Consulair voorlichter"/>
    <s v=""/>
    <s v=""/>
    <s v="MIDDENMEER"/>
    <s v="1775 HC"/>
    <n v="24"/>
    <n v="2"/>
    <d v="2019-01-14T00:00:00"/>
    <d v="2021-01-17T00:00:00"/>
    <n v="37.000082417582398"/>
    <n v="0"/>
    <n v="13468.029999999993"/>
    <m/>
    <n v="1"/>
    <s v=""/>
  </r>
  <r>
    <s v="IFAR 2018"/>
    <n v="5"/>
    <x v="4"/>
    <x v="10"/>
    <s v="Shared Service Center DJI"/>
    <s v="WESTZAAN"/>
    <s v="1551 NG"/>
    <x v="0"/>
    <s v="Detacheren"/>
    <n v="2"/>
    <n v="2020"/>
    <n v="53705673"/>
    <s v="V"/>
    <n v="44"/>
    <s v="7"/>
    <s v="10"/>
    <n v="36"/>
    <n v="54"/>
    <s v=""/>
    <s v=""/>
    <x v="0"/>
    <n v="64"/>
    <s v=""/>
    <s v="administratief medewerker algemeen"/>
    <s v=""/>
    <s v=""/>
    <s v="ALKMAAR"/>
    <s v="1811 CK"/>
    <n v="16"/>
    <n v="1"/>
    <d v="2018-12-03T00:00:00"/>
    <d v="2020-03-31T00:00:00"/>
    <n v="38.35"/>
    <n v="0"/>
    <n v="2070.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9999"/>
    <s v="V"/>
    <n v="24"/>
    <s v="9"/>
    <s v="2"/>
    <n v="3"/>
    <n v="6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59999999999997"/>
    <n v="0"/>
    <n v="213.9599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15095"/>
    <s v="V"/>
    <n v="59"/>
    <s v="3"/>
    <s v="1 (was S3.2)"/>
    <n v="15"/>
    <n v="259"/>
    <s v=""/>
    <s v=""/>
    <x v="0"/>
    <n v="62"/>
    <s v=""/>
    <s v="Datatypist"/>
    <s v=""/>
    <s v=""/>
    <s v="KERKRADE"/>
    <s v="6464 EX"/>
    <n v="15"/>
    <n v="4"/>
    <d v="2019-04-03T00:00:00"/>
    <d v="2020-06-28T00:00:00"/>
    <n v="21.7901930501931"/>
    <n v="0"/>
    <n v="5643.660000000012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184"/>
    <s v=""/>
    <s v=""/>
    <x v="0"/>
    <n v="43"/>
    <s v=""/>
    <s v="Bezwaarbehandelaar"/>
    <s v=""/>
    <s v=""/>
    <s v="WINTERSWIJK"/>
    <s v="7101 KT"/>
    <n v="8"/>
    <n v="3"/>
    <d v="2019-09-0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264"/>
    <s v=""/>
    <s v=""/>
    <x v="0"/>
    <n v="43"/>
    <s v=""/>
    <s v="Bezwaarbehandelaar"/>
    <s v=""/>
    <s v=""/>
    <s v="WINTERSWIJK"/>
    <s v="7101 KT"/>
    <n v="14"/>
    <n v="3"/>
    <d v="2019-09-01T00:00:00"/>
    <d v="2020-11-01T00:00:00"/>
    <n v="31.5"/>
    <n v="0"/>
    <n v="83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717209"/>
    <s v="M"/>
    <n v="28"/>
    <s v="8"/>
    <s v="1"/>
    <n v="36"/>
    <n v="50"/>
    <s v=""/>
    <s v=""/>
    <x v="0"/>
    <n v="54"/>
    <s v=""/>
    <s v=""/>
    <s v=""/>
    <s v=""/>
    <s v="CULEMBORG"/>
    <s v="4102 EH"/>
    <n v="15"/>
    <n v="3"/>
    <d v="2019-01-02T00:00:00"/>
    <d v="2020-03-31T00:00:00"/>
    <n v="32.31"/>
    <n v="0"/>
    <n v="1615.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24125"/>
    <s v="M"/>
    <n v="24"/>
    <s v="6"/>
    <s v="5"/>
    <n v="20"/>
    <n v="122"/>
    <s v=""/>
    <s v=""/>
    <x v="1"/>
    <s v=""/>
    <n v="4"/>
    <s v="Medewerker Administratie"/>
    <s v="Bedrijfsvoering"/>
    <s v="Medewerker Administratie"/>
    <s v="ZUIDVELDE"/>
    <s v="9335 TB"/>
    <n v="26"/>
    <n v="1"/>
    <d v="2018-11-12T00:00:00"/>
    <d v="2020-12-31T00:00:00"/>
    <n v="30.3350819672131"/>
    <n v="0"/>
    <n v="3700.8799999999983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3731363"/>
    <s v="V"/>
    <n v="63"/>
    <s v="6"/>
    <s v="0"/>
    <n v="32"/>
    <n v="319.2"/>
    <s v=""/>
    <s v=""/>
    <x v="0"/>
    <n v="47"/>
    <s v=""/>
    <s v="Facilitair medewerker contactcentrum"/>
    <s v=""/>
    <s v=""/>
    <s v="VEENENDAAL"/>
    <s v="3905 VK"/>
    <n v="12"/>
    <n v="3"/>
    <d v="2019-06-12T00:00:00"/>
    <d v="2020-06-21T00:00:00"/>
    <n v="26.090006265664201"/>
    <n v="0"/>
    <n v="8327.93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3731363"/>
    <s v="V"/>
    <n v="63"/>
    <s v="6"/>
    <s v="0"/>
    <n v="32"/>
    <n v="32"/>
    <s v=""/>
    <s v=""/>
    <x v="0"/>
    <n v="47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834.88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3736585"/>
    <s v="V"/>
    <n v="35"/>
    <s v="7"/>
    <s v="8"/>
    <n v="36"/>
    <n v="326"/>
    <s v=""/>
    <s v=""/>
    <x v="1"/>
    <s v=""/>
    <n v="2"/>
    <s v=""/>
    <s v=""/>
    <s v=""/>
    <s v="'S-GRAVENHAGE"/>
    <s v="2543 SX"/>
    <n v="27"/>
    <n v="1"/>
    <d v="2018-11-12T00:00:00"/>
    <d v="2021-01-31T00:00:00"/>
    <n v="35.230920245398799"/>
    <n v="0"/>
    <n v="11485.2800000000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3743739"/>
    <s v="V"/>
    <n v="55"/>
    <s v="8"/>
    <s v="10"/>
    <n v="28"/>
    <n v="136"/>
    <s v="Ja"/>
    <s v="Ministerie van Buitenlandse Zaken 24/7"/>
    <x v="0"/>
    <n v="70"/>
    <s v=""/>
    <s v="Consulair voorlichter"/>
    <s v=""/>
    <s v=""/>
    <s v="'S-GRAVENHAGE"/>
    <s v="2597 BH"/>
    <n v="15"/>
    <n v="3"/>
    <d v="2019-01-21T00:00:00"/>
    <d v="2020-04-26T00:00:00"/>
    <n v="48.799926470588197"/>
    <n v="0"/>
    <n v="6636.789999999994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43739"/>
    <s v="V"/>
    <n v="55"/>
    <s v="8"/>
    <s v="10"/>
    <n v="28"/>
    <n v="232"/>
    <s v="Ja"/>
    <s v="Ministerie van Buitenlandse Zaken 24/7"/>
    <x v="0"/>
    <n v="70"/>
    <s v=""/>
    <s v="Consulair voorlichter"/>
    <s v=""/>
    <s v=""/>
    <s v="'S-GRAVENHAGE"/>
    <s v="2597 BH"/>
    <n v="27"/>
    <n v="3"/>
    <d v="2019-01-21T00:00:00"/>
    <d v="2021-04-25T00:00:00"/>
    <n v="51.270560344827601"/>
    <n v="0"/>
    <n v="11894.77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165"/>
    <s v=""/>
    <s v=""/>
    <x v="0"/>
    <n v="72"/>
    <s v=""/>
    <s v="Beleidsmedewerker fiscale zaken"/>
    <s v=""/>
    <s v=""/>
    <s v="ENSCHEDE"/>
    <s v="7514 ZW"/>
    <n v="16"/>
    <n v="4"/>
    <d v="2019-01-02T00:00:00"/>
    <d v="2020-05-03T00:00:00"/>
    <n v="32.310060606060603"/>
    <n v="0"/>
    <n v="5331.1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260.5"/>
    <s v=""/>
    <s v=""/>
    <x v="0"/>
    <n v="72"/>
    <s v=""/>
    <s v="Beleidsmedewerker fiscale zaken"/>
    <s v=""/>
    <s v=""/>
    <s v="ENSCHEDE"/>
    <s v="7514 ZW"/>
    <n v="22"/>
    <n v="4"/>
    <d v="2019-01-02T00:00:00"/>
    <d v="2020-11-01T00:00:00"/>
    <n v="32.310057581573901"/>
    <n v="0"/>
    <n v="8416.77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748247"/>
    <s v="V"/>
    <n v="21"/>
    <s v="6"/>
    <s v="7"/>
    <n v="36"/>
    <n v="423"/>
    <s v=""/>
    <s v=""/>
    <x v="0"/>
    <n v="70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3667.13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8"/>
    <s v="Ja"/>
    <s v="Rijkswaterstaat K&amp;S / ESIZE"/>
    <x v="0"/>
    <n v="59"/>
    <s v=""/>
    <s v="administratief medewerker algemeen"/>
    <s v=""/>
    <s v=""/>
    <s v="DE MEERN"/>
    <s v="3454 HE"/>
    <n v="13"/>
    <n v="3"/>
    <d v="2019-02-25T00:00:00"/>
    <d v="2020-03-31T00:00:00"/>
    <n v="30.78"/>
    <n v="0"/>
    <n v="24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120.75"/>
    <s v="Ja"/>
    <s v="Rijkswaterstaat K&amp;S / ESIZE"/>
    <x v="0"/>
    <n v="59"/>
    <s v=""/>
    <s v="administratief medewerker algemeen"/>
    <s v=""/>
    <s v=""/>
    <s v="DE MEERN"/>
    <s v="3454 HE"/>
    <n v="19"/>
    <n v="3"/>
    <d v="2019-02-25T00:00:00"/>
    <d v="2020-09-30T00:00:00"/>
    <n v="38.463022774327101"/>
    <n v="0"/>
    <n v="4644.4099999999971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51460"/>
    <s v="V"/>
    <n v="27"/>
    <s v="8"/>
    <s v="1"/>
    <n v="29"/>
    <n v="424"/>
    <s v="Ja"/>
    <s v="Ministerie van Buitenlandse Zaken 24/7"/>
    <x v="0"/>
    <n v="70"/>
    <s v=""/>
    <s v="Consulair voorlichter"/>
    <s v=""/>
    <s v=""/>
    <s v="HAARLEM"/>
    <s v="2012 VG"/>
    <n v="24"/>
    <n v="3"/>
    <d v="2019-02-04T00:00:00"/>
    <d v="2021-01-24T00:00:00"/>
    <n v="34.825023584905701"/>
    <n v="0"/>
    <n v="14765.81000000001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165"/>
    <s v=""/>
    <s v=""/>
    <x v="0"/>
    <n v="73"/>
    <s v=""/>
    <s v="Bedrijfsfiscalist"/>
    <s v=""/>
    <s v=""/>
    <s v="VENLO"/>
    <s v="5922 VC"/>
    <n v="16"/>
    <n v="5"/>
    <d v="2019-01-07T00:00:00"/>
    <d v="2020-05-03T00:00:00"/>
    <n v="32.31"/>
    <n v="0"/>
    <n v="5331.150000000000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213.5"/>
    <s v=""/>
    <s v=""/>
    <x v="0"/>
    <n v="73"/>
    <s v=""/>
    <s v="Bedrijfsfiscalist"/>
    <s v=""/>
    <s v=""/>
    <s v="VENLO"/>
    <s v="5922 VC"/>
    <n v="22"/>
    <n v="5"/>
    <d v="2019-01-07T00:00:00"/>
    <d v="2020-11-01T00:00:00"/>
    <n v="32.310070257611201"/>
    <n v="0"/>
    <n v="6898.19999999999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53755247"/>
    <s v="V"/>
    <n v="30"/>
    <s v="5"/>
    <s v="0"/>
    <n v="32"/>
    <n v="424.5"/>
    <s v=""/>
    <s v=""/>
    <x v="0"/>
    <n v="32"/>
    <s v=""/>
    <s v="Administratief medewerker incasso"/>
    <s v=""/>
    <s v=""/>
    <s v="ASSEN"/>
    <s v="9402 CG"/>
    <n v="8"/>
    <n v="3"/>
    <d v="2019-11-18T00:00:00"/>
    <d v="2020-07-05T00:00:00"/>
    <n v="24.52"/>
    <n v="0"/>
    <n v="10408.7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756549"/>
    <s v="V"/>
    <n v="50"/>
    <s v="5"/>
    <s v="1"/>
    <n v="32"/>
    <n v="384.5"/>
    <s v=""/>
    <s v=""/>
    <x v="0"/>
    <n v="74"/>
    <s v=""/>
    <s v="Medewerker Inning, Unit Productie"/>
    <s v=""/>
    <s v=""/>
    <s v="APELDOORN"/>
    <s v="7333 BL"/>
    <n v="19"/>
    <n v="6"/>
    <d v="2019-01-14T00:00:00"/>
    <d v="2020-08-02T00:00:00"/>
    <n v="25.12"/>
    <n v="0"/>
    <n v="9658.640000000001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128"/>
    <s v=""/>
    <s v=""/>
    <x v="0"/>
    <n v="75"/>
    <s v=""/>
    <s v="Beleidsmedewerker fiscale zaken"/>
    <s v=""/>
    <s v=""/>
    <s v="ENSCHEDE"/>
    <s v="7512 CN"/>
    <n v="16"/>
    <n v="4"/>
    <d v="2019-01-02T00:00:00"/>
    <d v="2020-05-03T00:00:00"/>
    <n v="32.31"/>
    <n v="0"/>
    <n v="4135.6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264"/>
    <s v=""/>
    <s v=""/>
    <x v="0"/>
    <n v="75"/>
    <s v=""/>
    <s v="Beleidsmedewerker fiscale zaken"/>
    <s v=""/>
    <s v=""/>
    <s v="ENSCHEDE"/>
    <s v="7512 CN"/>
    <n v="22"/>
    <n v="4"/>
    <d v="2019-01-02T00:00:00"/>
    <d v="2020-11-01T00:00:00"/>
    <n v="32.31"/>
    <n v="0"/>
    <n v="8529.8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65124"/>
    <s v="V"/>
    <n v="27"/>
    <s v="8"/>
    <s v="1"/>
    <n v="30"/>
    <n v="388"/>
    <s v="Ja"/>
    <s v="Ministerie van Buitenlandse Zaken 24/7"/>
    <x v="0"/>
    <n v="72"/>
    <s v=""/>
    <s v="Consulair voorlichter"/>
    <s v=""/>
    <s v=""/>
    <s v="REEUWIJK"/>
    <s v="2811 GB"/>
    <n v="24"/>
    <n v="3"/>
    <d v="2019-02-04T00:00:00"/>
    <d v="2021-01-24T00:00:00"/>
    <n v="37.132422680412397"/>
    <n v="0"/>
    <n v="14407.38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767301"/>
    <s v="V"/>
    <n v="32"/>
    <s v="9"/>
    <s v="3"/>
    <n v="36"/>
    <n v="360"/>
    <s v=""/>
    <s v=""/>
    <x v="2"/>
    <s v=""/>
    <s v=""/>
    <s v="administratief medewerker"/>
    <s v=""/>
    <s v=""/>
    <s v="BEVERWIJK"/>
    <s v="1948 AR"/>
    <n v="22"/>
    <n v="2"/>
    <d v="2018-11-12T00:00:00"/>
    <d v="2020-08-31T00:00:00"/>
    <n v="37.020000000000003"/>
    <n v="53.64"/>
    <n v="13327.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71424"/>
    <s v="V"/>
    <n v="26"/>
    <s v="4"/>
    <s v="1"/>
    <n v="30"/>
    <n v="417.5"/>
    <s v=""/>
    <s v=""/>
    <x v="0"/>
    <n v="76"/>
    <s v=""/>
    <s v="Administratief medewerker"/>
    <s v=""/>
    <s v=""/>
    <s v="VALKENBURG LB"/>
    <s v="6301 EZ"/>
    <n v="18"/>
    <n v="6"/>
    <d v="2018-12-18T00:00:00"/>
    <d v="2020-06-28T00:00:00"/>
    <n v="22.750035928143699"/>
    <n v="0"/>
    <n v="9498.13999999999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184"/>
    <s v=""/>
    <s v=""/>
    <x v="1"/>
    <s v=""/>
    <n v="2"/>
    <s v="Medewerker bezwaar en beroep"/>
    <s v=""/>
    <s v=""/>
    <s v="ROTTERDAM"/>
    <s v="3042 LH"/>
    <n v="16"/>
    <n v="7"/>
    <d v="2018-12-31T00:00:00"/>
    <d v="2020-05-03T00:00:00"/>
    <n v="32.29"/>
    <n v="0"/>
    <n v="594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288"/>
    <s v=""/>
    <s v=""/>
    <x v="1"/>
    <s v=""/>
    <n v="2"/>
    <s v="Medewerker bezwaar en beroep"/>
    <s v=""/>
    <s v=""/>
    <s v="ROTTERDAM"/>
    <s v="3042 LH"/>
    <n v="19"/>
    <n v="7"/>
    <d v="2018-12-31T00:00:00"/>
    <d v="2020-08-02T00:00:00"/>
    <n v="32.29"/>
    <n v="0"/>
    <n v="9299.52"/>
    <m/>
    <n v="0"/>
    <s v=""/>
  </r>
  <r>
    <s v="IFAR 2018"/>
    <n v="5"/>
    <x v="4"/>
    <x v="10"/>
    <s v="DJI P.I. Rotterdam"/>
    <s v="ROTTERDAM"/>
    <s v="3041 JL"/>
    <x v="0"/>
    <s v="Uitzenden"/>
    <n v="2"/>
    <n v="2020"/>
    <n v="53775176"/>
    <s v="M"/>
    <n v="29"/>
    <s v="8"/>
    <s v="5"/>
    <n v="9"/>
    <n v="81"/>
    <s v=""/>
    <s v=""/>
    <x v="0"/>
    <n v="54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2840.67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78095"/>
    <s v="V"/>
    <n v="26"/>
    <s v="9"/>
    <s v="1"/>
    <n v="36"/>
    <n v="427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4816.900000000001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780027"/>
    <s v="M"/>
    <n v="46"/>
    <s v="6"/>
    <s v="10"/>
    <n v="36"/>
    <n v="411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4417.88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3780349"/>
    <s v="V"/>
    <n v="35"/>
    <s v="6"/>
    <s v="1"/>
    <n v="32"/>
    <n v="0"/>
    <s v=""/>
    <s v=""/>
    <x v="0"/>
    <n v="20"/>
    <s v=""/>
    <s v="afdelingssecretaresse"/>
    <s v=""/>
    <s v=""/>
    <s v="'S-GRAVENHAGE"/>
    <s v="2521 RJ"/>
    <n v="5"/>
    <n v="2"/>
    <d v="2019-12-09T00:00:00"/>
    <d v="2020-04-27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80349"/>
    <s v="V"/>
    <n v="35"/>
    <s v="6"/>
    <s v="8"/>
    <n v="24"/>
    <n v="200"/>
    <s v=""/>
    <s v=""/>
    <x v="0"/>
    <n v="20"/>
    <s v=""/>
    <s v="Management Assistent"/>
    <s v=""/>
    <s v=""/>
    <s v="'S-GRAVENHAGE"/>
    <s v="2521 RJ"/>
    <n v="10"/>
    <n v="2"/>
    <d v="2019-12-09T00:00:00"/>
    <d v="2020-09-27T00:00:00"/>
    <n v="32.31"/>
    <n v="0"/>
    <n v="646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790863"/>
    <s v="M"/>
    <n v="26"/>
    <s v="5"/>
    <s v="1"/>
    <n v="32"/>
    <n v="396"/>
    <s v=""/>
    <s v=""/>
    <x v="1"/>
    <s v=""/>
    <n v="2"/>
    <s v="Operator"/>
    <s v=""/>
    <s v=""/>
    <s v="APELDOORN"/>
    <s v="7326 DX"/>
    <n v="24"/>
    <n v="5"/>
    <d v="2018-12-31T00:00:00"/>
    <d v="2021-01-03T00:00:00"/>
    <n v="29.2249747474747"/>
    <n v="0"/>
    <n v="11573.08999999998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791549"/>
    <s v="M"/>
    <n v="27"/>
    <s v="7"/>
    <s v="3"/>
    <n v="7.5"/>
    <n v="296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933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91"/>
    <s v=""/>
    <s v=""/>
    <x v="0"/>
    <n v="78"/>
    <s v=""/>
    <s v="Medewerker bezwaar en beroep"/>
    <s v=""/>
    <s v=""/>
    <s v="ROTTERDAM"/>
    <s v="3074 JG"/>
    <n v="16"/>
    <n v="5"/>
    <d v="2018-12-31T00:00:00"/>
    <d v="2020-04-19T00:00:00"/>
    <n v="32.31"/>
    <n v="0"/>
    <n v="2940.2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185"/>
    <s v=""/>
    <s v=""/>
    <x v="1"/>
    <n v="78"/>
    <s v=""/>
    <s v="Medewerker bezwaar en beroep"/>
    <s v=""/>
    <s v=""/>
    <s v="ROTTERDAM"/>
    <s v="3074 JG"/>
    <n v="22"/>
    <n v="5"/>
    <d v="2018-12-31T00:00:00"/>
    <d v="2020-11-01T00:00:00"/>
    <n v="32.29"/>
    <n v="0"/>
    <n v="5973.65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94832"/>
    <s v="V"/>
    <n v="31"/>
    <s v="8"/>
    <s v="9"/>
    <n v="32"/>
    <n v="112"/>
    <s v=""/>
    <s v=""/>
    <x v="0"/>
    <n v="5"/>
    <s v=""/>
    <s v="WOB-Medewerker"/>
    <s v=""/>
    <s v=""/>
    <s v="BERKEL EN RODENRIJS"/>
    <s v="2652 LK"/>
    <n v="4"/>
    <n v="1"/>
    <d v="2020-06-04T00:00:00"/>
    <d v="2020-10-04T00:00:00"/>
    <n v="39.99"/>
    <n v="0"/>
    <n v="4478.88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159.5"/>
    <s v=""/>
    <s v=""/>
    <x v="0"/>
    <n v="70"/>
    <s v=""/>
    <s v="Fiscalist"/>
    <s v=""/>
    <s v=""/>
    <s v="NIJMEGEN"/>
    <s v="6541 EW"/>
    <n v="15"/>
    <n v="5"/>
    <d v="2019-02-04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248"/>
    <s v=""/>
    <s v=""/>
    <x v="0"/>
    <n v="70"/>
    <s v=""/>
    <s v="Fiscalist"/>
    <s v=""/>
    <s v=""/>
    <s v="NIJMEGEN"/>
    <s v="6541 EW"/>
    <n v="21"/>
    <n v="5"/>
    <d v="2019-02-04T00:00:00"/>
    <d v="2020-11-01T00:00:00"/>
    <n v="32.310040322580598"/>
    <n v="0"/>
    <n v="8012.889999999988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98437"/>
    <s v="M"/>
    <n v="54"/>
    <s v="5"/>
    <s v="0"/>
    <n v="2"/>
    <n v="16"/>
    <s v=""/>
    <s v=""/>
    <x v="0"/>
    <n v="47"/>
    <s v=""/>
    <s v="surveillant"/>
    <s v=""/>
    <s v=""/>
    <s v="BILTHOVEN"/>
    <s v="3722 GZ"/>
    <n v="16"/>
    <n v="5"/>
    <d v="2018-12-31T00:00:00"/>
    <d v="2020-04-26T00:00:00"/>
    <n v="25.12"/>
    <n v="0"/>
    <n v="401.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176"/>
    <s v=""/>
    <s v=""/>
    <x v="0"/>
    <n v="61"/>
    <s v=""/>
    <s v="Bezwaarbehandelaar"/>
    <s v=""/>
    <s v=""/>
    <s v="DIEREN"/>
    <s v="6951 EE"/>
    <n v="14"/>
    <n v="5"/>
    <d v="2019-03-04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272"/>
    <s v=""/>
    <s v=""/>
    <x v="0"/>
    <n v="61"/>
    <s v=""/>
    <s v="Bezwaarbehandelaar"/>
    <s v=""/>
    <s v=""/>
    <s v="DIEREN"/>
    <s v="6951 EE"/>
    <n v="20"/>
    <n v="5"/>
    <d v="2019-03-04T00:00:00"/>
    <d v="2020-11-01T00:00:00"/>
    <n v="31.5"/>
    <n v="0"/>
    <n v="856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176"/>
    <s v=""/>
    <s v=""/>
    <x v="0"/>
    <n v="75"/>
    <s v=""/>
    <s v="juridisch medewerker"/>
    <s v=""/>
    <s v=""/>
    <s v="EINDHOVEN"/>
    <s v="5625 HG"/>
    <n v="3"/>
    <n v="3"/>
    <d v="2020-01-27T00:00:00"/>
    <d v="2020-05-03T00:00:00"/>
    <n v="31.5"/>
    <n v="0"/>
    <n v="5544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264"/>
    <s v=""/>
    <s v=""/>
    <x v="0"/>
    <n v="75"/>
    <s v=""/>
    <s v="juridisch medewerker"/>
    <s v=""/>
    <s v=""/>
    <s v="EINDHOVEN"/>
    <s v="5625 HG"/>
    <n v="6"/>
    <n v="3"/>
    <d v="2020-01-27T00:00:00"/>
    <d v="2020-07-19T00:00:00"/>
    <n v="31.5"/>
    <n v="0"/>
    <n v="8316"/>
    <m/>
    <n v="0"/>
    <s v=""/>
  </r>
  <r>
    <s v="IFAR 2018"/>
    <n v="5"/>
    <x v="4"/>
    <x v="10"/>
    <s v="Shared Service Center DJI"/>
    <s v="VEENHUIZEN"/>
    <s v="9341 BD"/>
    <x v="0"/>
    <s v="Uitzenden"/>
    <n v="2"/>
    <n v="2020"/>
    <n v="53804415"/>
    <s v="M"/>
    <n v="40"/>
    <s v="5"/>
    <s v="2"/>
    <n v="36"/>
    <n v="333"/>
    <s v=""/>
    <s v=""/>
    <x v="0"/>
    <n v="17"/>
    <s v=""/>
    <s v="Facilitair medewerker"/>
    <s v=""/>
    <s v=""/>
    <s v="MARUM"/>
    <s v="9363 BJ"/>
    <n v="4"/>
    <n v="1"/>
    <d v="2020-02-10T00:00:00"/>
    <d v="2020-06-08T00:00:00"/>
    <n v="26.38"/>
    <n v="0"/>
    <n v="8784.539999999999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804744"/>
    <s v="V"/>
    <n v="39"/>
    <s v="5"/>
    <s v="1"/>
    <n v="32"/>
    <n v="359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9298.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07635"/>
    <s v="M"/>
    <n v="24"/>
    <s v="3"/>
    <s v="0 (was 3.0 of 3.1)"/>
    <n v="15"/>
    <n v="166.5"/>
    <s v=""/>
    <s v=""/>
    <x v="0"/>
    <n v="24"/>
    <s v=""/>
    <s v="Datatypist"/>
    <s v=""/>
    <s v=""/>
    <s v="HEERLEN"/>
    <s v="6413 TN"/>
    <n v="17"/>
    <n v="4"/>
    <d v="2019-01-28T00:00:00"/>
    <d v="2020-06-28T00:00:00"/>
    <n v="21.7901501501502"/>
    <n v="0"/>
    <n v="3628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184"/>
    <s v=""/>
    <s v=""/>
    <x v="0"/>
    <n v="73"/>
    <s v=""/>
    <s v="Bedrijfsfiscalist"/>
    <s v=""/>
    <s v=""/>
    <s v="AMSTERDAM"/>
    <s v="1068 MD"/>
    <n v="15"/>
    <n v="5"/>
    <d v="2019-02-04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264"/>
    <s v=""/>
    <s v=""/>
    <x v="0"/>
    <n v="73"/>
    <s v=""/>
    <s v="Bedrijfsfiscalist"/>
    <s v=""/>
    <s v=""/>
    <s v="AMSTERDAM"/>
    <s v="1068 MD"/>
    <n v="18"/>
    <n v="5"/>
    <d v="2019-02-04T00:00:00"/>
    <d v="2020-08-01T00:00:00"/>
    <n v="32.31"/>
    <n v="0"/>
    <n v="8529.8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64"/>
    <s v=""/>
    <s v=""/>
    <x v="0"/>
    <n v="78"/>
    <s v=""/>
    <s v="Fiscalist schenk- en erfbelasting"/>
    <s v=""/>
    <s v=""/>
    <s v="RAALTE"/>
    <s v="8102 ZJ"/>
    <n v="15"/>
    <n v="6"/>
    <d v="2018-12-31T00:00:00"/>
    <d v="2020-04-12T00:00:00"/>
    <n v="32.31"/>
    <n v="0"/>
    <n v="2067.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24"/>
    <s v=""/>
    <s v=""/>
    <x v="0"/>
    <n v="78"/>
    <s v=""/>
    <s v="Fiscalist schenk- en erfbelasting"/>
    <s v=""/>
    <s v=""/>
    <s v="RAALTE"/>
    <s v="8102 ZJ"/>
    <n v="16"/>
    <n v="6"/>
    <d v="2018-12-31T00:00:00"/>
    <d v="2020-04-18T00:00:00"/>
    <n v="32.31"/>
    <n v="0"/>
    <n v="775.4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28"/>
    <n v="248"/>
    <s v=""/>
    <s v=""/>
    <x v="1"/>
    <n v="78"/>
    <s v=""/>
    <s v="Fiscalist schenk- en erfbelasting"/>
    <s v=""/>
    <s v=""/>
    <s v="RAALTE"/>
    <s v="8102 ZJ"/>
    <n v="22"/>
    <n v="6"/>
    <d v="2018-12-31T00:00:00"/>
    <d v="2020-11-01T00:00:00"/>
    <n v="32.29"/>
    <n v="0"/>
    <n v="8007.9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184"/>
    <s v=""/>
    <s v=""/>
    <x v="1"/>
    <s v=""/>
    <n v="6"/>
    <s v="Bezwaarbehandelaar"/>
    <s v=""/>
    <s v=""/>
    <s v="AMSTERDAM"/>
    <s v="1091 DM"/>
    <n v="16"/>
    <n v="6"/>
    <d v="2018-12-31T00:00:00"/>
    <d v="2020-05-03T00:00:00"/>
    <n v="33.909999999999997"/>
    <n v="0"/>
    <n v="6239.4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28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9494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6"/>
    <d v="2018-12-31T00:00:00"/>
    <d v="2020-04-05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09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9977.61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827151"/>
    <s v="V"/>
    <n v="45"/>
    <s v="3"/>
    <s v="0 (was 3.0 of 3.1)"/>
    <n v="15"/>
    <n v="269.5"/>
    <s v=""/>
    <s v=""/>
    <x v="0"/>
    <n v="44"/>
    <s v=""/>
    <s v="Datatypist"/>
    <s v=""/>
    <s v=""/>
    <s v="GREVENBICHT"/>
    <s v="6127 AB"/>
    <n v="12"/>
    <n v="6"/>
    <d v="2019-06-18T00:00:00"/>
    <d v="2020-06-28T00:00:00"/>
    <n v="21.790166975881299"/>
    <n v="0"/>
    <n v="5872.450000000009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80"/>
    <s v=""/>
    <s v=""/>
    <x v="1"/>
    <s v=""/>
    <n v="6"/>
    <s v="Medewerker Bezwaar"/>
    <s v=""/>
    <s v=""/>
    <s v="DOETINCHEM"/>
    <s v="7004 EL"/>
    <n v="15"/>
    <n v="6"/>
    <d v="2018-12-31T00:00:00"/>
    <d v="2020-04-12T00:00:00"/>
    <n v="33.909999999999997"/>
    <n v="0"/>
    <n v="2712.79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104"/>
    <s v=""/>
    <s v=""/>
    <x v="1"/>
    <s v=""/>
    <n v="6"/>
    <s v="Medewerker Bezwaar"/>
    <s v=""/>
    <s v=""/>
    <s v="DOETINCHEM"/>
    <s v="7004 EL"/>
    <n v="16"/>
    <n v="6"/>
    <d v="2018-12-31T00:00:00"/>
    <d v="2020-05-03T00:00:00"/>
    <n v="34.700000000000003"/>
    <n v="0"/>
    <n v="3608.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288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9993.6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831190"/>
    <s v="M"/>
    <n v="53"/>
    <s v="7"/>
    <s v="8"/>
    <n v="36"/>
    <n v="39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13751.35999999999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137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4531.9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222"/>
    <s v=""/>
    <s v=""/>
    <x v="1"/>
    <s v=""/>
    <n v="4"/>
    <s v="Medewerker bezwaar PDB"/>
    <s v=""/>
    <s v=""/>
    <s v="NIJMEGEN"/>
    <s v="6541 NN"/>
    <n v="22"/>
    <n v="6"/>
    <d v="2018-12-31T00:00:00"/>
    <d v="2020-11-01T00:00:00"/>
    <n v="33.08"/>
    <n v="0"/>
    <n v="7343.7599999999993"/>
    <m/>
    <n v="0"/>
    <s v=""/>
  </r>
  <r>
    <s v="IFAR 2018"/>
    <n v="4"/>
    <x v="1"/>
    <x v="5"/>
    <s v="BD/IFAR/Toezicht Partic. BBK/Arnhem"/>
    <s v="ARNHEM"/>
    <s v="6835 EA"/>
    <x v="0"/>
    <s v="Detacheren"/>
    <n v="2"/>
    <n v="2020"/>
    <n v="53832191"/>
    <s v="V"/>
    <n v="35"/>
    <s v="8"/>
    <s v="1"/>
    <n v="30"/>
    <n v="6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193.8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16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5561.2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224"/>
    <s v=""/>
    <s v=""/>
    <x v="1"/>
    <s v=""/>
    <n v="3"/>
    <s v="Fiscalist"/>
    <s v=""/>
    <s v=""/>
    <s v="ZWOLLE"/>
    <s v="8017 DM"/>
    <n v="22"/>
    <n v="8"/>
    <d v="2018-12-31T00:00:00"/>
    <d v="2020-11-01T00:00:00"/>
    <n v="33.909999999999997"/>
    <n v="0"/>
    <n v="7595.839999999999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34473"/>
    <s v="M"/>
    <n v="72"/>
    <s v="5"/>
    <s v="1"/>
    <n v="4"/>
    <n v="1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414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76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5683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53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4940.3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37574"/>
    <s v="M"/>
    <n v="48"/>
    <s v="5"/>
    <s v="6"/>
    <n v="32"/>
    <n v="380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2.536499999999997"/>
    <n v="0"/>
    <n v="12363.869999999999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2"/>
    <n v="167"/>
    <s v=""/>
    <s v=""/>
    <x v="0"/>
    <n v="41"/>
    <s v=""/>
    <s v="administratief-juridisch medewerker"/>
    <s v=""/>
    <s v=""/>
    <s v="TILBURG"/>
    <s v="5037 AV"/>
    <n v="8"/>
    <n v="4"/>
    <d v="2019-09-09T00:00:00"/>
    <d v="2020-05-03T00:00:00"/>
    <n v="29.1"/>
    <n v="0"/>
    <n v="4859.7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0"/>
    <n v="242.8"/>
    <s v=""/>
    <s v=""/>
    <x v="0"/>
    <n v="41"/>
    <s v=""/>
    <s v="administratief-juridisch medewerker"/>
    <s v=""/>
    <s v=""/>
    <s v="TILBURG"/>
    <s v="5037 AV"/>
    <n v="14"/>
    <n v="4"/>
    <d v="2019-09-09T00:00:00"/>
    <d v="2020-11-01T00:00:00"/>
    <n v="29.1"/>
    <n v="0"/>
    <n v="7065.480000000000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88"/>
    <s v=""/>
    <s v=""/>
    <x v="0"/>
    <n v="78"/>
    <s v=""/>
    <s v="coördinator innovatieprojecten onderwijs"/>
    <s v=""/>
    <s v=""/>
    <s v="BREUKELEN"/>
    <s v="3621 LK"/>
    <n v="16"/>
    <n v="4"/>
    <d v="2018-12-31T00:00:00"/>
    <d v="2020-04-19T00:00:00"/>
    <n v="47.93"/>
    <n v="0"/>
    <n v="4217.8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256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2259.84"/>
    <m/>
    <n v="0"/>
    <s v=""/>
  </r>
  <r>
    <s v="IFAR 2018"/>
    <n v="3"/>
    <x v="3"/>
    <x v="38"/>
    <s v="ICTU"/>
    <s v="'S-GRAVENHAGE"/>
    <s v="2595 AN"/>
    <x v="0"/>
    <s v="Detacheren"/>
    <n v="2"/>
    <n v="2020"/>
    <n v="53850748"/>
    <s v="V"/>
    <n v="42"/>
    <s v="8"/>
    <s v="9"/>
    <n v="32"/>
    <n v="306"/>
    <s v=""/>
    <s v=""/>
    <x v="0"/>
    <n v="70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2322.6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55823"/>
    <s v="V"/>
    <n v="34"/>
    <s v="3"/>
    <s v="0 (was 3.0 of 3.1)"/>
    <n v="15"/>
    <n v="247"/>
    <s v=""/>
    <s v=""/>
    <x v="0"/>
    <n v="50"/>
    <s v=""/>
    <s v="Datatypist"/>
    <s v=""/>
    <s v=""/>
    <s v="HEERLEN"/>
    <s v="6415 HE"/>
    <n v="13"/>
    <n v="4"/>
    <d v="2019-06-14T00:00:00"/>
    <d v="2020-06-28T00:00:00"/>
    <n v="21.790121457489899"/>
    <n v="0"/>
    <n v="5382.160000000005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856278"/>
    <s v="V"/>
    <n v="30"/>
    <s v="8"/>
    <s v="1"/>
    <n v="28"/>
    <n v="344"/>
    <s v="Ja"/>
    <s v="Ministerie van Buitenlandse Zaken 24/7"/>
    <x v="0"/>
    <n v="75"/>
    <s v=""/>
    <s v="Consulair voorlichter"/>
    <s v=""/>
    <s v=""/>
    <s v="SPIJKENISSE"/>
    <s v="3207 GL"/>
    <n v="24"/>
    <n v="2"/>
    <d v="2019-01-14T00:00:00"/>
    <d v="2021-01-17T00:00:00"/>
    <n v="37.578720930232599"/>
    <n v="0"/>
    <n v="12927.08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61696"/>
    <s v="V"/>
    <n v="75"/>
    <s v="5"/>
    <s v="0"/>
    <n v="4"/>
    <n v="16"/>
    <s v=""/>
    <s v=""/>
    <x v="1"/>
    <s v=""/>
    <n v="2"/>
    <s v="surveillant"/>
    <s v=""/>
    <s v=""/>
    <s v="UTRECHT"/>
    <s v="3581 VV"/>
    <n v="16"/>
    <n v="6"/>
    <d v="2018-12-31T00:00:00"/>
    <d v="2020-04-26T00:00:00"/>
    <n v="25.11"/>
    <n v="0"/>
    <n v="401.76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863978"/>
    <s v="V"/>
    <n v="31"/>
    <s v="6"/>
    <s v="10"/>
    <n v="32"/>
    <n v="299"/>
    <s v=""/>
    <s v=""/>
    <x v="0"/>
    <n v="71"/>
    <s v=""/>
    <s v="administratief assistent"/>
    <s v=""/>
    <s v=""/>
    <s v="ZOETERMEER"/>
    <s v="2722 BK"/>
    <n v="17"/>
    <n v="1"/>
    <d v="2019-01-08T00:00:00"/>
    <d v="2020-05-31T00:00:00"/>
    <n v="35.447558528428097"/>
    <n v="0"/>
    <n v="10598.82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67345"/>
    <s v="M"/>
    <n v="25"/>
    <s v="8"/>
    <s v="1"/>
    <n v="32"/>
    <n v="17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"/>
    <n v="0"/>
    <n v="549.2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44.5"/>
    <s v=""/>
    <s v=""/>
    <x v="2"/>
    <s v=""/>
    <s v=""/>
    <s v="Bezwaarbehandelaar"/>
    <s v=""/>
    <s v=""/>
    <s v="ROTTERDAM"/>
    <s v="3071 ZG"/>
    <n v="16"/>
    <n v="6"/>
    <d v="2018-12-31T00:00:00"/>
    <d v="2020-05-03T00:00:00"/>
    <n v="33.08"/>
    <n v="0"/>
    <n v="4780.0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96.8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79979674796697"/>
    <n v="0"/>
    <n v="6510.1399999999903"/>
    <m/>
    <n v="0"/>
    <s v=""/>
  </r>
  <r>
    <s v="IFAR 2018"/>
    <n v="7"/>
    <x v="2"/>
    <x v="28"/>
    <s v="Koninklijk Nederlands Meteorologisch Ins"/>
    <s v="DE BILT"/>
    <s v="3731 GA"/>
    <x v="0"/>
    <s v="Uitzenden"/>
    <n v="2"/>
    <n v="2020"/>
    <n v="53879686"/>
    <s v="V"/>
    <n v="64"/>
    <s v="9"/>
    <s v="6"/>
    <n v="24"/>
    <n v="153"/>
    <s v=""/>
    <s v=""/>
    <x v="0"/>
    <n v="58"/>
    <s v=""/>
    <s v="Ambtelijk secretaris"/>
    <s v=""/>
    <s v=""/>
    <s v="ZEIST"/>
    <s v="3708 DA"/>
    <n v="4"/>
    <n v="1"/>
    <d v="2020-01-17T00:00:00"/>
    <d v="2020-05-08T00:00:00"/>
    <n v="40.090000000000003"/>
    <n v="0"/>
    <n v="6133.7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4"/>
    <n v="100"/>
    <s v=""/>
    <s v=""/>
    <x v="0"/>
    <n v="71"/>
    <s v=""/>
    <s v="Bedrijfsfiscalist"/>
    <s v=""/>
    <s v=""/>
    <s v="VOERENDAAL"/>
    <s v="6367 BB"/>
    <n v="16"/>
    <n v="6"/>
    <d v="2019-01-14T00:00:00"/>
    <d v="2020-05-03T00:00:00"/>
    <n v="32.31"/>
    <n v="0"/>
    <n v="323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8"/>
    <n v="172"/>
    <s v=""/>
    <s v=""/>
    <x v="0"/>
    <n v="71"/>
    <s v=""/>
    <s v="Bedrijfsfiscalist"/>
    <s v=""/>
    <s v=""/>
    <s v="VOERENDAAL"/>
    <s v="6367 BB"/>
    <n v="22"/>
    <n v="6"/>
    <d v="2019-01-14T00:00:00"/>
    <d v="2020-11-01T00:00:00"/>
    <n v="32.31"/>
    <n v="0"/>
    <n v="5557.320000000000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892111"/>
    <s v="M"/>
    <n v="41"/>
    <s v="8"/>
    <s v="0"/>
    <n v="26"/>
    <n v="423.25"/>
    <s v="Ja"/>
    <s v="Ministerie van Buitenlandse Zaken 24/7"/>
    <x v="0"/>
    <n v="68"/>
    <s v=""/>
    <s v="Consulair voorlichter"/>
    <s v=""/>
    <s v=""/>
    <s v="'S-GRAVENHAGE"/>
    <s v="2573 AX"/>
    <n v="12"/>
    <n v="1"/>
    <d v="2020-03-09T00:00:00"/>
    <d v="2021-03-07T00:00:00"/>
    <n v="34.0798109864146"/>
    <n v="0"/>
    <n v="14424.27999999997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150.5"/>
    <s v=""/>
    <s v=""/>
    <x v="0"/>
    <n v="72"/>
    <s v=""/>
    <s v="Bedrijfsfiscalist"/>
    <s v=""/>
    <s v=""/>
    <s v="ROOSENDAAL"/>
    <s v="4703 HG"/>
    <n v="15"/>
    <n v="6"/>
    <d v="2019-01-30T00:00:00"/>
    <d v="2020-05-03T00:00:00"/>
    <n v="32.3100332225914"/>
    <n v="0"/>
    <n v="4862.660000000005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238"/>
    <s v=""/>
    <s v=""/>
    <x v="0"/>
    <n v="72"/>
    <s v=""/>
    <s v="Bedrijfsfiscalist"/>
    <s v=""/>
    <s v=""/>
    <s v="ROOSENDAAL"/>
    <s v="4703 HG"/>
    <n v="21"/>
    <n v="6"/>
    <d v="2019-01-30T00:00:00"/>
    <d v="2020-11-01T00:00:00"/>
    <n v="32.31"/>
    <n v="0"/>
    <n v="7689.780000000000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99419"/>
    <s v="M"/>
    <n v="61"/>
    <s v="5"/>
    <s v="2"/>
    <n v="32"/>
    <n v="393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783511450381699"/>
    <n v="0"/>
    <n v="11704.92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0"/>
    <s v="Ja"/>
    <s v="Ministerie van Buitenlandse Zaken 24/7"/>
    <x v="0"/>
    <n v="72"/>
    <s v=""/>
    <s v="Consulair voorlichter"/>
    <s v=""/>
    <s v=""/>
    <s v="SLIEDRECHT"/>
    <s v="3363 AC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284"/>
    <s v="Ja"/>
    <s v="Ministerie van Buitenlandse Zaken 24/7"/>
    <x v="0"/>
    <n v="72"/>
    <s v=""/>
    <s v="Consulair voorlichter"/>
    <s v=""/>
    <s v=""/>
    <s v="SLIEDRECHT"/>
    <s v="3363 AC"/>
    <n v="24"/>
    <n v="2"/>
    <d v="2019-01-14T00:00:00"/>
    <d v="2021-01-17T00:00:00"/>
    <n v="38.2589788732394"/>
    <n v="0"/>
    <n v="10865.54999999999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5348"/>
    <s v="V"/>
    <n v="28"/>
    <s v="8"/>
    <s v="2"/>
    <n v="28"/>
    <n v="499.5"/>
    <s v="Ja"/>
    <s v="Ministerie van Buitenlandse Zaken 24/7"/>
    <x v="0"/>
    <n v="73"/>
    <s v=""/>
    <s v="Consulair voorlichter"/>
    <s v=""/>
    <s v=""/>
    <s v="'S-GRAVENHAGE"/>
    <s v="2518 ER"/>
    <n v="24"/>
    <n v="2"/>
    <d v="2019-02-04T00:00:00"/>
    <d v="2021-02-07T00:00:00"/>
    <n v="40.614394394394402"/>
    <n v="0"/>
    <n v="20286.890000000003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3910822"/>
    <s v="V"/>
    <n v="33"/>
    <s v="7"/>
    <s v="1"/>
    <n v="36"/>
    <n v="450"/>
    <s v=""/>
    <s v=""/>
    <x v="0"/>
    <n v="64"/>
    <s v=""/>
    <s v="Medewerker_Administratie_"/>
    <s v=""/>
    <s v=""/>
    <s v="AMSTERDAM"/>
    <s v="1069 LH"/>
    <n v="20"/>
    <n v="5"/>
    <d v="2019-03-25T00:00:00"/>
    <d v="2020-11-29T00:00:00"/>
    <n v="29.89"/>
    <n v="0"/>
    <n v="13450.5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913041"/>
    <s v="M"/>
    <n v="35"/>
    <s v="7"/>
    <s v="1"/>
    <n v="36"/>
    <n v="374"/>
    <s v=""/>
    <s v=""/>
    <x v="0"/>
    <n v="70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1302.27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8"/>
    <n v="122"/>
    <s v=""/>
    <s v=""/>
    <x v="0"/>
    <n v="67"/>
    <s v=""/>
    <s v="Financieel adviseur"/>
    <s v=""/>
    <s v=""/>
    <s v="LEIDEN"/>
    <s v="2321 VL"/>
    <n v="15"/>
    <n v="8"/>
    <d v="2019-01-24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4"/>
    <n v="138"/>
    <s v=""/>
    <s v=""/>
    <x v="0"/>
    <n v="67"/>
    <s v=""/>
    <s v="Financieel adviseur"/>
    <s v=""/>
    <s v=""/>
    <s v="LEIDEN"/>
    <s v="2321 VL"/>
    <n v="17"/>
    <n v="8"/>
    <d v="2019-01-24T00:00:00"/>
    <d v="2020-06-28T00:00:00"/>
    <n v="32.310072463768101"/>
    <n v="0"/>
    <n v="4458.7899999999981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0"/>
    <s v=""/>
    <s v=""/>
    <x v="0"/>
    <n v="45"/>
    <s v=""/>
    <s v="surveillant"/>
    <s v=""/>
    <s v=""/>
    <s v="DE MEERN"/>
    <s v="3454 ST"/>
    <n v="15"/>
    <n v="5"/>
    <d v="2018-12-31T00:00:00"/>
    <d v="2020-03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14"/>
    <s v=""/>
    <s v=""/>
    <x v="0"/>
    <n v="45"/>
    <s v=""/>
    <s v="surveillant"/>
    <s v=""/>
    <s v=""/>
    <s v="DE MEERN"/>
    <s v="3454 ST"/>
    <n v="18"/>
    <n v="5"/>
    <d v="2018-12-31T00:00:00"/>
    <d v="2020-06-30T00:00:00"/>
    <n v="25.92"/>
    <n v="0"/>
    <n v="362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3922722"/>
    <s v="V"/>
    <n v="48"/>
    <s v="7"/>
    <s v="0"/>
    <n v="34"/>
    <n v="368"/>
    <s v=""/>
    <s v=""/>
    <x v="0"/>
    <n v="24"/>
    <s v=""/>
    <s v="Medewerker Klantbeheer"/>
    <s v=""/>
    <s v=""/>
    <s v="MEPPEL"/>
    <s v="7944 PX"/>
    <n v="6"/>
    <n v="3"/>
    <d v="2020-01-13T00:00:00"/>
    <d v="2020-06-28T00:00:00"/>
    <n v="28.41"/>
    <n v="0"/>
    <n v="10454.87999999999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3923499"/>
    <s v="M"/>
    <n v="55"/>
    <s v="7"/>
    <s v="1"/>
    <n v="32"/>
    <n v="404"/>
    <s v="Ja"/>
    <s v="Rijkswaterstaat K&amp;S / ESIZE"/>
    <x v="0"/>
    <n v="28"/>
    <s v=""/>
    <s v="medewerker klantenservice"/>
    <s v=""/>
    <s v=""/>
    <s v="UBACH-PALENBERG, Duitsland"/>
    <s v="52531"/>
    <n v="7"/>
    <n v="2"/>
    <d v="2019-12-10T00:00:00"/>
    <d v="2020-06-30T00:00:00"/>
    <n v="29.96"/>
    <n v="0"/>
    <n v="12103.8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149"/>
    <s v=""/>
    <s v=""/>
    <x v="0"/>
    <n v="42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4335.900000000000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232"/>
    <s v=""/>
    <s v=""/>
    <x v="0"/>
    <n v="42"/>
    <s v=""/>
    <s v="administratief-juridisch medewerker"/>
    <s v=""/>
    <s v=""/>
    <s v="OOSTERHOUT NB"/>
    <s v="4902 TE"/>
    <n v="14"/>
    <n v="3"/>
    <d v="2019-09-09T00:00:00"/>
    <d v="2020-11-01T00:00:00"/>
    <n v="29.1"/>
    <n v="0"/>
    <n v="6751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192"/>
    <s v=""/>
    <s v=""/>
    <x v="0"/>
    <n v="73"/>
    <s v=""/>
    <s v="bedrijfsfiscalist"/>
    <s v=""/>
    <s v=""/>
    <s v="AMSTERDAM"/>
    <s v="1069 NJ"/>
    <n v="16"/>
    <n v="5"/>
    <d v="2019-01-14T00:00:00"/>
    <d v="2020-05-03T00:00:00"/>
    <n v="32.31"/>
    <n v="0"/>
    <n v="6203.5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240"/>
    <s v=""/>
    <s v=""/>
    <x v="0"/>
    <n v="73"/>
    <s v=""/>
    <s v="bedrijfsfiscalist"/>
    <s v=""/>
    <s v=""/>
    <s v="AMSTERDAM"/>
    <s v="1069 NJ"/>
    <n v="22"/>
    <n v="5"/>
    <d v="2019-01-14T00:00:00"/>
    <d v="2020-11-01T00:00:00"/>
    <n v="32.31"/>
    <n v="0"/>
    <n v="7754.4000000000005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3939578"/>
    <s v="M"/>
    <n v="47"/>
    <s v="6"/>
    <s v="5"/>
    <n v="36"/>
    <n v="184"/>
    <s v=""/>
    <s v=""/>
    <x v="0"/>
    <n v="62"/>
    <s v=""/>
    <s v="Medewerker bva"/>
    <s v=""/>
    <s v=""/>
    <s v="VIERLINGSBEEK"/>
    <s v="5821 AB"/>
    <n v="15"/>
    <n v="1"/>
    <d v="2019-02-04T00:00:00"/>
    <d v="2020-05-01T00:00:00"/>
    <n v="31.04"/>
    <n v="0"/>
    <n v="571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144"/>
    <s v=""/>
    <s v=""/>
    <x v="0"/>
    <n v="68"/>
    <s v=""/>
    <s v="bedrijfsfiscalist"/>
    <s v=""/>
    <s v=""/>
    <s v="ROTTERDAM"/>
    <s v="3042 PE"/>
    <n v="15"/>
    <n v="6"/>
    <d v="2019-01-28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225"/>
    <s v=""/>
    <s v=""/>
    <x v="0"/>
    <n v="68"/>
    <s v=""/>
    <s v="bedrijfsfiscalist"/>
    <s v=""/>
    <s v=""/>
    <s v="ROTTERDAM"/>
    <s v="3042 PE"/>
    <n v="21"/>
    <n v="6"/>
    <d v="2019-01-28T00:00:00"/>
    <d v="2020-11-01T00:00:00"/>
    <n v="32.310044444444401"/>
    <n v="0"/>
    <n v="7269.7599999999902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947425"/>
    <s v="V"/>
    <n v="28"/>
    <s v="8"/>
    <s v="0"/>
    <n v="26"/>
    <n v="288.5"/>
    <s v="Ja"/>
    <s v="Ministerie van Buitenlandse Zaken 24/7"/>
    <x v="0"/>
    <n v="21"/>
    <s v=""/>
    <s v="Consulair voorlichter"/>
    <s v=""/>
    <s v=""/>
    <s v="HAASTRECHT"/>
    <s v="2851 BN"/>
    <n v="12"/>
    <n v="1"/>
    <d v="2020-02-03T00:00:00"/>
    <d v="2021-01-31T00:00:00"/>
    <n v="35.272443674176799"/>
    <n v="0"/>
    <n v="10176.10000000000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184"/>
    <s v=""/>
    <s v=""/>
    <x v="0"/>
    <n v="74"/>
    <s v=""/>
    <s v="Administratief medewerker"/>
    <s v=""/>
    <s v=""/>
    <s v="CAPELLE AAN DEN IJSSEL"/>
    <s v="2901 KG"/>
    <n v="15"/>
    <n v="7"/>
    <d v="2019-01-28T00:00:00"/>
    <d v="2020-05-03T00:00:00"/>
    <n v="32.31"/>
    <n v="0"/>
    <n v="5945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264"/>
    <s v=""/>
    <s v=""/>
    <x v="0"/>
    <n v="74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8529.84"/>
    <m/>
    <n v="0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48"/>
    <s v="Ja"/>
    <s v="Rijkswaterstaat CIV / ESIZE"/>
    <x v="0"/>
    <n v="47"/>
    <s v=""/>
    <s v="Managementondersteuner"/>
    <s v="Bedrijfsvoering"/>
    <s v="Managementondersteuner"/>
    <s v="DELFT"/>
    <s v="2624 PK"/>
    <n v="3"/>
    <n v="3"/>
    <d v="2020-01-13T00:00:00"/>
    <d v="2020-04-13T00:00:00"/>
    <n v="33.979999999999997"/>
    <n v="0"/>
    <n v="1631.04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176"/>
    <s v="Ja"/>
    <s v="Rijkswaterstaat CIV / ESIZE"/>
    <x v="0"/>
    <n v="47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5980.4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67928"/>
    <s v="M"/>
    <n v="42"/>
    <s v="8"/>
    <s v="5"/>
    <n v="28"/>
    <n v="368"/>
    <s v="Ja"/>
    <s v="Ministerie van Buitenlandse Zaken 24/7"/>
    <x v="0"/>
    <n v="67"/>
    <s v=""/>
    <s v="Consulair voorlichter"/>
    <s v=""/>
    <s v=""/>
    <s v="ROTTERDAM"/>
    <s v="3032 CG"/>
    <n v="24"/>
    <n v="2"/>
    <d v="2019-03-04T00:00:00"/>
    <d v="2021-03-07T00:00:00"/>
    <n v="42.911440217391302"/>
    <n v="0"/>
    <n v="15791.4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972065"/>
    <s v="V"/>
    <n v="34"/>
    <s v="8"/>
    <s v="1"/>
    <n v="28"/>
    <n v="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"/>
    <n v="0"/>
    <n v="258.48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18"/>
    <s v=""/>
    <s v=""/>
    <x v="0"/>
    <n v="53"/>
    <s v=""/>
    <s v="Medewerker Inning, Unit Productie"/>
    <s v=""/>
    <s v=""/>
    <s v="EERBEEK"/>
    <s v="6961 ZS"/>
    <n v="16"/>
    <n v="6"/>
    <d v="2019-02-04T00:00:00"/>
    <d v="2020-05-24T00:00:00"/>
    <n v="29.08"/>
    <n v="0"/>
    <n v="523.4399999999999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68"/>
    <s v=""/>
    <s v=""/>
    <x v="0"/>
    <n v="53"/>
    <s v=""/>
    <s v="Medewerker Inning, Unit Productie"/>
    <s v=""/>
    <s v=""/>
    <s v="EERBEEK"/>
    <s v="6961 ZS"/>
    <n v="23"/>
    <n v="6"/>
    <d v="2019-02-04T00:00:00"/>
    <d v="2021-01-03T00:00:00"/>
    <n v="29.1"/>
    <n v="0"/>
    <n v="1978.8000000000002"/>
    <m/>
    <n v="0"/>
    <s v=""/>
  </r>
  <r>
    <s v="IFAR 2018"/>
    <n v="7"/>
    <x v="2"/>
    <x v="28"/>
    <s v="Min. van Infrastructuur &amp; Waterstaat"/>
    <s v="DE BILT"/>
    <s v="3731 GA"/>
    <x v="0"/>
    <s v="Detacheren"/>
    <n v="2"/>
    <n v="2020"/>
    <n v="53973948"/>
    <s v="V"/>
    <n v="60"/>
    <s v="7"/>
    <s v="4"/>
    <n v="20"/>
    <n v="25.5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2.380000000000003"/>
    <n v="0"/>
    <n v="825.6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269.5"/>
    <s v=""/>
    <s v=""/>
    <x v="0"/>
    <n v="38"/>
    <s v=""/>
    <s v="Medewerker Klantbeheer"/>
    <s v=""/>
    <s v=""/>
    <s v="OLDEMARKT"/>
    <s v="8375 BZ"/>
    <n v="8"/>
    <n v="4"/>
    <d v="2019-10-07T00:00:00"/>
    <d v="2020-06-01T00:00:00"/>
    <n v="29.1"/>
    <n v="0"/>
    <n v="7842.45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124"/>
    <s v=""/>
    <s v=""/>
    <x v="0"/>
    <n v="38"/>
    <s v=""/>
    <s v="Medewerker Klantbeheer"/>
    <s v=""/>
    <s v=""/>
    <s v="OLDEMARKT"/>
    <s v="8375 BZ"/>
    <n v="13"/>
    <n v="4"/>
    <d v="2019-10-07T00:00:00"/>
    <d v="2020-11-01T00:00:00"/>
    <n v="29.1"/>
    <n v="0"/>
    <n v="3608.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87052"/>
    <s v="V"/>
    <n v="45"/>
    <s v="8"/>
    <s v="1"/>
    <n v="28"/>
    <n v="336"/>
    <s v="Ja"/>
    <s v="Ministerie van Buitenlandse Zaken 24/7"/>
    <x v="0"/>
    <n v="74"/>
    <s v=""/>
    <s v="Consulair voorlichter"/>
    <s v=""/>
    <s v=""/>
    <s v="LEIDERDORP"/>
    <s v="2331 AX"/>
    <n v="24"/>
    <n v="2"/>
    <d v="2019-01-14T00:00:00"/>
    <d v="2021-01-17T00:00:00"/>
    <n v="37.540982142857096"/>
    <n v="0"/>
    <n v="12613.7699999999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07.5"/>
    <s v=""/>
    <s v=""/>
    <x v="0"/>
    <n v="68"/>
    <s v=""/>
    <s v=""/>
    <s v=""/>
    <s v=""/>
    <s v="SASSENHEIM"/>
    <s v="2172 XP"/>
    <n v="15"/>
    <n v="5"/>
    <d v="2019-02-11T00:00:00"/>
    <d v="2020-05-03T00:00:00"/>
    <n v="31.5"/>
    <n v="0"/>
    <n v="3386.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85"/>
    <s v=""/>
    <s v=""/>
    <x v="0"/>
    <n v="68"/>
    <s v=""/>
    <s v=""/>
    <s v=""/>
    <s v=""/>
    <s v="SASSENHEIM"/>
    <s v="2172 XP"/>
    <n v="21"/>
    <n v="5"/>
    <d v="2019-02-11T00:00:00"/>
    <d v="2020-11-01T00:00:00"/>
    <n v="31.5"/>
    <n v="0"/>
    <n v="5827.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176"/>
    <s v=""/>
    <s v=""/>
    <x v="0"/>
    <n v="71"/>
    <s v=""/>
    <s v="Bedrijfsfiscalist"/>
    <s v=""/>
    <s v=""/>
    <s v="WEERT"/>
    <s v="6005 JV"/>
    <n v="15"/>
    <n v="6"/>
    <d v="2019-02-04T00:00:00"/>
    <d v="2020-05-03T00:00:00"/>
    <n v="32.31"/>
    <n v="0"/>
    <n v="5686.5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280"/>
    <s v=""/>
    <s v=""/>
    <x v="0"/>
    <n v="71"/>
    <s v=""/>
    <s v="Bedrijfsfiscalist"/>
    <s v=""/>
    <s v=""/>
    <s v="WEERT"/>
    <s v="6005 JV"/>
    <n v="21"/>
    <n v="6"/>
    <d v="2019-02-04T00:00:00"/>
    <d v="2020-11-01T00:00:00"/>
    <n v="32.31"/>
    <n v="0"/>
    <n v="9046.8000000000011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54008381"/>
    <s v="V"/>
    <n v="35"/>
    <s v="8"/>
    <s v="10"/>
    <n v="32"/>
    <n v="603"/>
    <s v="Ja"/>
    <s v="Rijkswaterstaat VWM planners / ESIZE"/>
    <x v="0"/>
    <n v="54"/>
    <s v=""/>
    <s v="planner"/>
    <s v=""/>
    <s v=""/>
    <s v="UTRECHT"/>
    <s v="3543 GG"/>
    <n v="17"/>
    <n v="2"/>
    <d v="2019-06-06T00:00:00"/>
    <d v="2020-10-31T00:00:00"/>
    <n v="26.5601326699834"/>
    <n v="28.44"/>
    <n v="16015.75999999998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11384"/>
    <s v="M"/>
    <n v="49"/>
    <s v="7"/>
    <s v="4"/>
    <n v="36"/>
    <n v="326"/>
    <s v=""/>
    <s v=""/>
    <x v="0"/>
    <n v="52"/>
    <s v=""/>
    <s v="planner logistiek"/>
    <s v=""/>
    <s v=""/>
    <s v="ASSEN"/>
    <s v="9405 NC"/>
    <n v="12"/>
    <n v="1"/>
    <d v="2019-06-05T00:00:00"/>
    <d v="2020-06-01T00:00:00"/>
    <n v="32.659999999999997"/>
    <n v="0"/>
    <n v="10647.15999999999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166"/>
    <s v=""/>
    <s v=""/>
    <x v="0"/>
    <n v="74"/>
    <s v=""/>
    <s v="Bedrijfsfiscalist"/>
    <s v=""/>
    <s v=""/>
    <s v="BEEK LB"/>
    <s v="6191 SR"/>
    <n v="15"/>
    <n v="7"/>
    <d v="2019-02-04T00:00:00"/>
    <d v="2020-05-03T00:00:00"/>
    <n v="32.31"/>
    <n v="0"/>
    <n v="5363.4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269"/>
    <s v=""/>
    <s v=""/>
    <x v="0"/>
    <n v="74"/>
    <s v=""/>
    <s v="Bedrijfsfiscalist"/>
    <s v=""/>
    <s v=""/>
    <s v="BEEK LB"/>
    <s v="6191 SR"/>
    <n v="18"/>
    <n v="7"/>
    <d v="2019-02-04T00:00:00"/>
    <d v="2020-08-02T00:00:00"/>
    <n v="32.31"/>
    <n v="0"/>
    <n v="8691.3900000000012"/>
    <m/>
    <n v="0"/>
    <s v=""/>
  </r>
  <r>
    <s v="IFAR 2018"/>
    <n v="3"/>
    <x v="3"/>
    <x v="18"/>
    <s v="BZK Kerndepartement / EC O&amp;P JOB2"/>
    <s v="APELDOORN"/>
    <s v="7324 AN"/>
    <x v="0"/>
    <s v="Detacheren"/>
    <n v="2"/>
    <n v="2020"/>
    <n v="54027680"/>
    <s v="V"/>
    <n v="28"/>
    <s v="5"/>
    <s v="3"/>
    <n v="36"/>
    <n v="312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8439.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30606"/>
    <s v="V"/>
    <n v="35"/>
    <s v="8"/>
    <s v="0"/>
    <n v="24"/>
    <n v="88"/>
    <s v=""/>
    <s v=""/>
    <x v="0"/>
    <n v="55"/>
    <s v=""/>
    <s v="Bedrijfsfiscalist"/>
    <s v=""/>
    <s v=""/>
    <s v="LEIDERDORP"/>
    <s v="2352 RM"/>
    <n v="15"/>
    <n v="4"/>
    <d v="2019-02-11T00:00:00"/>
    <d v="2020-05-03T00:00:00"/>
    <n v="31.5"/>
    <n v="0"/>
    <n v="2772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4037634"/>
    <s v="V"/>
    <n v="30"/>
    <s v="7"/>
    <s v="1"/>
    <n v="32"/>
    <n v="390"/>
    <s v="Ja"/>
    <s v="Rijkswaterstaat K&amp;S / ESIZE"/>
    <x v="0"/>
    <n v="18"/>
    <s v=""/>
    <s v="Medewerker klantenservice"/>
    <s v=""/>
    <s v=""/>
    <s v="NIEUWEGEIN"/>
    <s v="3435 CR"/>
    <n v="6"/>
    <n v="1"/>
    <d v="2020-02-24T00:00:00"/>
    <d v="2020-08-24T00:00:00"/>
    <n v="29.626769230769199"/>
    <n v="0"/>
    <n v="11554.43999999998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041463"/>
    <s v="M"/>
    <n v="58"/>
    <s v="5"/>
    <s v="3"/>
    <n v="32"/>
    <n v="0"/>
    <s v=""/>
    <s v=""/>
    <x v="1"/>
    <s v=""/>
    <n v="6"/>
    <s v="Operator"/>
    <s v=""/>
    <s v=""/>
    <s v="EERBEEK"/>
    <s v="6961 VZ"/>
    <n v="23"/>
    <n v="4"/>
    <d v="2018-12-31T00:00:00"/>
    <d v="2020-11-20T00:00:00"/>
    <n v="0"/>
    <n v="0"/>
    <n v="0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043220"/>
    <s v="M"/>
    <n v="27"/>
    <s v="5"/>
    <s v="4"/>
    <n v="36"/>
    <n v="305"/>
    <s v=""/>
    <s v=""/>
    <x v="0"/>
    <n v="59"/>
    <s v=""/>
    <s v="facilitair medewerker"/>
    <s v=""/>
    <s v=""/>
    <s v="DEN HAAG"/>
    <s v="2572 SJ"/>
    <n v="18"/>
    <n v="1"/>
    <d v="2019-04-23T00:00:00"/>
    <d v="2020-10-18T00:00:00"/>
    <n v="27.79"/>
    <n v="0"/>
    <n v="8475.94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047896"/>
    <s v="V"/>
    <n v="19"/>
    <s v="3"/>
    <s v="0 (was 3.0 of 3.1)"/>
    <n v="15"/>
    <n v="26"/>
    <s v=""/>
    <s v=""/>
    <x v="0"/>
    <n v="3"/>
    <s v=""/>
    <s v="datatypist"/>
    <s v=""/>
    <s v=""/>
    <s v="BORN"/>
    <s v="6121 XD"/>
    <n v="1"/>
    <n v="1"/>
    <d v="2020-06-12T00:00:00"/>
    <d v="2020-07-03T00:00:00"/>
    <n v="21.7903846153846"/>
    <n v="0"/>
    <n v="566.54999999999961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49156"/>
    <s v="V"/>
    <n v="49"/>
    <s v="10"/>
    <s v="6"/>
    <n v="32"/>
    <n v="34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6055.8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052852"/>
    <s v="V"/>
    <n v="27"/>
    <s v="8"/>
    <s v="1"/>
    <n v="26"/>
    <n v="449.5"/>
    <s v="Ja"/>
    <s v="Ministerie van Buitenlandse Zaken 24/7"/>
    <x v="0"/>
    <n v="66"/>
    <s v=""/>
    <s v="Consulair voorlichter"/>
    <s v=""/>
    <s v=""/>
    <s v="'S-GRAVENHAGE"/>
    <s v="2571 RB"/>
    <n v="24"/>
    <n v="2"/>
    <d v="2019-03-04T00:00:00"/>
    <d v="2021-03-07T00:00:00"/>
    <n v="34.078598442714103"/>
    <n v="0"/>
    <n v="15318.329999999989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4054945"/>
    <s v="V"/>
    <n v="22"/>
    <s v="6"/>
    <s v="2"/>
    <n v="32"/>
    <n v="322"/>
    <s v=""/>
    <s v=""/>
    <x v="0"/>
    <n v="27"/>
    <s v=""/>
    <s v="administratief medewerker"/>
    <s v=""/>
    <s v=""/>
    <s v="HOOGEZAND"/>
    <s v="9601 BW"/>
    <n v="12"/>
    <n v="1"/>
    <d v="2020-01-06T00:00:00"/>
    <d v="2020-12-31T00:00:00"/>
    <n v="27.9"/>
    <n v="0"/>
    <n v="8983.7999999999993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4059250"/>
    <s v="M"/>
    <n v="60"/>
    <s v="5"/>
    <s v="0"/>
    <n v="36"/>
    <n v="431"/>
    <s v=""/>
    <s v=""/>
    <x v="0"/>
    <n v="17"/>
    <s v=""/>
    <s v="Administratief medewerker algemeen"/>
    <s v=""/>
    <s v=""/>
    <s v="LEEUWARDEN"/>
    <s v="8918 EL"/>
    <n v="4"/>
    <n v="2"/>
    <d v="2020-03-02T00:00:00"/>
    <d v="2020-06-28T00:00:00"/>
    <n v="24.52"/>
    <n v="0"/>
    <n v="10568.11999999999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0"/>
    <n v="34"/>
    <n v="67.5"/>
    <s v=""/>
    <s v=""/>
    <x v="0"/>
    <n v="63"/>
    <s v=""/>
    <s v="medewerker invordering"/>
    <s v=""/>
    <s v=""/>
    <s v="GRONINGEN"/>
    <s v="9741 NN"/>
    <n v="12"/>
    <n v="4"/>
    <d v="2019-04-15T00:00:00"/>
    <d v="2020-04-12T00:00:00"/>
    <n v="25.12"/>
    <n v="0"/>
    <n v="1695.600000000000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1"/>
    <n v="36"/>
    <n v="358"/>
    <s v=""/>
    <s v=""/>
    <x v="0"/>
    <n v="63"/>
    <s v=""/>
    <s v="medewerker invordering"/>
    <s v=""/>
    <s v=""/>
    <s v="GRONINGEN"/>
    <s v="9741 NN"/>
    <n v="15"/>
    <n v="4"/>
    <d v="2019-04-15T00:00:00"/>
    <d v="2020-06-28T00:00:00"/>
    <n v="25.92"/>
    <n v="0"/>
    <n v="9279.36"/>
    <m/>
    <n v="0"/>
    <s v=""/>
  </r>
  <r>
    <s v="IFAR 2018"/>
    <n v="7"/>
    <x v="2"/>
    <x v="2"/>
    <s v="Rijkswaterstaat VWM planners / ESIZE"/>
    <s v="NIEUWEGEIN"/>
    <s v="3439 LA"/>
    <x v="0"/>
    <s v="Uitzenden"/>
    <n v="2"/>
    <n v="2020"/>
    <n v="54067685"/>
    <s v="M"/>
    <n v="39"/>
    <s v="8"/>
    <s v="10"/>
    <n v="32"/>
    <n v="487"/>
    <s v="Ja"/>
    <s v="Rijkswaterstaat VWM planners / ESIZE"/>
    <x v="0"/>
    <n v="18"/>
    <s v=""/>
    <s v="Planner"/>
    <s v=""/>
    <s v=""/>
    <s v="WIJK BIJ DUURSTEDE"/>
    <s v="3961 KN"/>
    <n v="6"/>
    <n v="1"/>
    <d v="2020-03-02T00:00:00"/>
    <d v="2020-09-02T00:00:00"/>
    <n v="41.67"/>
    <n v="0"/>
    <n v="20293.2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8483"/>
    <s v="V"/>
    <n v="54"/>
    <s v="5"/>
    <s v="0"/>
    <n v="35"/>
    <n v="391.5"/>
    <s v=""/>
    <s v=""/>
    <x v="0"/>
    <n v="44"/>
    <s v=""/>
    <s v="Administratief medewerker Verwerken en Behandelen"/>
    <s v=""/>
    <s v=""/>
    <s v="ASSEN"/>
    <s v="9403 KT"/>
    <n v="12"/>
    <n v="2"/>
    <d v="2019-09-02T00:00:00"/>
    <d v="2020-08-30T00:00:00"/>
    <n v="25.12"/>
    <n v="0"/>
    <n v="9834.48"/>
    <m/>
    <n v="1"/>
    <s v=""/>
  </r>
  <r>
    <s v="IFAR 2018"/>
    <n v="3"/>
    <x v="3"/>
    <x v="31"/>
    <s v="SSC-ICT"/>
    <s v="RIJSWIJK ZH"/>
    <s v="2288 EW"/>
    <x v="0"/>
    <s v="Detacheren"/>
    <n v="2"/>
    <n v="2020"/>
    <n v="54069911"/>
    <s v="M"/>
    <n v="59"/>
    <s v="8"/>
    <s v="9"/>
    <n v="36"/>
    <n v="396"/>
    <s v=""/>
    <s v=""/>
    <x v="0"/>
    <n v="29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15946.92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99.8"/>
    <s v=""/>
    <s v=""/>
    <x v="0"/>
    <n v="68"/>
    <s v=""/>
    <s v="Bedrijfsfiscalist"/>
    <s v=""/>
    <s v=""/>
    <s v="AMSTERDAM"/>
    <s v="1024 VZ"/>
    <n v="15"/>
    <n v="5"/>
    <d v="2019-02-04T00:00:00"/>
    <d v="2020-05-03T00:00:00"/>
    <n v="32.310020040080197"/>
    <n v="0"/>
    <n v="3224.54000000000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237"/>
    <s v=""/>
    <s v=""/>
    <x v="0"/>
    <n v="68"/>
    <s v=""/>
    <s v="Bedrijfsfiscalist"/>
    <s v=""/>
    <s v=""/>
    <s v="AMSTERDAM"/>
    <s v="1024 VZ"/>
    <n v="21"/>
    <n v="5"/>
    <d v="2019-02-04T00:00:00"/>
    <d v="2020-11-01T00:00:00"/>
    <n v="32.31"/>
    <n v="0"/>
    <n v="7657.4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6"/>
    <s v="Ja"/>
    <s v="Rijkswaterstaat K&amp;S / ESIZE"/>
    <x v="0"/>
    <n v="69"/>
    <s v=""/>
    <s v="administratief medewerker algemeen"/>
    <s v=""/>
    <s v=""/>
    <s v="IJSSELSTEIN"/>
    <s v="3404 AX"/>
    <n v="13"/>
    <n v="3"/>
    <d v="2019-02-25T00:00:00"/>
    <d v="2020-03-31T00:00:00"/>
    <n v="30.78"/>
    <n v="0"/>
    <n v="184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378.5"/>
    <s v="Ja"/>
    <s v="Rijkswaterstaat K&amp;S / ESIZE"/>
    <x v="0"/>
    <n v="69"/>
    <s v=""/>
    <s v="administratief medewerker algemeen"/>
    <s v=""/>
    <s v=""/>
    <s v="IJSSELSTEIN"/>
    <s v="3404 AX"/>
    <n v="19"/>
    <n v="3"/>
    <d v="2019-02-25T00:00:00"/>
    <d v="2020-09-30T00:00:00"/>
    <n v="31.7720739762219"/>
    <n v="0"/>
    <n v="12025.7299999999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093592"/>
    <s v="V"/>
    <n v="57"/>
    <s v="4"/>
    <s v="0"/>
    <n v="15"/>
    <n v="270"/>
    <s v=""/>
    <s v=""/>
    <x v="0"/>
    <n v="54"/>
    <s v=""/>
    <s v="administratief assistent"/>
    <s v=""/>
    <s v=""/>
    <s v="BRUNSSUM"/>
    <s v="6441 TC"/>
    <n v="13"/>
    <n v="5"/>
    <d v="2019-05-20T00:00:00"/>
    <d v="2020-06-28T00:00:00"/>
    <n v="22.750074074074099"/>
    <n v="0"/>
    <n v="6142.5200000000068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095482"/>
    <s v="M"/>
    <n v="38"/>
    <s v="6"/>
    <s v="8"/>
    <n v="36"/>
    <n v="387"/>
    <s v=""/>
    <s v=""/>
    <x v="0"/>
    <n v="72"/>
    <s v=""/>
    <s v="administratief ondersteuner"/>
    <s v=""/>
    <s v=""/>
    <s v="'S-GRAVENHAGE"/>
    <s v="2555 GT"/>
    <n v="23"/>
    <n v="1"/>
    <d v="2019-02-05T00:00:00"/>
    <d v="2020-12-31T00:00:00"/>
    <n v="33.46"/>
    <n v="0"/>
    <n v="12949.02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098177"/>
    <s v="V"/>
    <n v="38"/>
    <s v="7"/>
    <s v="0"/>
    <n v="32"/>
    <n v="128.5"/>
    <s v=""/>
    <s v=""/>
    <x v="0"/>
    <n v="49"/>
    <s v=""/>
    <s v="administratief medewerker Douane"/>
    <s v=""/>
    <s v=""/>
    <s v="TILBURG"/>
    <s v="5012 BD"/>
    <n v="12"/>
    <n v="4"/>
    <d v="2019-05-01T00:00:00"/>
    <d v="2020-04-30T00:00:00"/>
    <n v="29.1"/>
    <n v="0"/>
    <n v="3739.350000000000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098779"/>
    <s v="V"/>
    <n v="48"/>
    <s v="6"/>
    <s v="10"/>
    <n v="24"/>
    <n v="48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1608.4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138"/>
    <s v=""/>
    <s v=""/>
    <x v="0"/>
    <n v="62"/>
    <s v=""/>
    <s v="Bedrijfsfiscalist"/>
    <s v=""/>
    <s v=""/>
    <s v="ROTTERDAM"/>
    <s v="3082 KC"/>
    <n v="14"/>
    <n v="5"/>
    <d v="2019-03-04T00:00:00"/>
    <d v="2020-05-03T00:00:00"/>
    <n v="32.310072463768101"/>
    <n v="0"/>
    <n v="4458.78999999999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244"/>
    <s v=""/>
    <s v=""/>
    <x v="0"/>
    <n v="62"/>
    <s v=""/>
    <s v="Bedrijfsfiscalist"/>
    <s v=""/>
    <s v=""/>
    <s v="ROTTERDAM"/>
    <s v="3082 KC"/>
    <n v="20"/>
    <n v="5"/>
    <d v="2019-03-04T00:00:00"/>
    <d v="2020-11-01T00:00:00"/>
    <n v="32.3099590163934"/>
    <n v="0"/>
    <n v="7883.6299999999892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04694"/>
    <s v="V"/>
    <n v="26"/>
    <s v="7"/>
    <s v="7"/>
    <n v="36"/>
    <n v="376"/>
    <s v=""/>
    <s v=""/>
    <x v="0"/>
    <n v="65"/>
    <s v=""/>
    <s v="wegverkeersleider"/>
    <s v=""/>
    <s v=""/>
    <s v="RHOON"/>
    <s v="3162 ZD"/>
    <n v="19"/>
    <n v="2"/>
    <d v="2019-03-04T00:00:00"/>
    <d v="2020-09-30T00:00:00"/>
    <n v="45.1325531914894"/>
    <n v="0"/>
    <n v="16969.84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24"/>
    <n v="166"/>
    <s v=""/>
    <s v=""/>
    <x v="0"/>
    <n v="63"/>
    <s v=""/>
    <s v="Fiscalist"/>
    <s v=""/>
    <s v=""/>
    <s v="BORCULO"/>
    <s v="7271 JC"/>
    <n v="14"/>
    <n v="5"/>
    <d v="2019-03-01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36"/>
    <n v="232"/>
    <s v=""/>
    <s v=""/>
    <x v="0"/>
    <n v="63"/>
    <s v=""/>
    <s v="Fiscalist"/>
    <s v=""/>
    <s v=""/>
    <s v="BORCULO"/>
    <s v="7271 JC"/>
    <n v="20"/>
    <n v="5"/>
    <d v="2019-03-01T00:00:00"/>
    <d v="2020-11-01T00:00:00"/>
    <n v="32.31"/>
    <n v="0"/>
    <n v="7495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06458"/>
    <s v="M"/>
    <n v="57"/>
    <s v="4"/>
    <s v="0"/>
    <n v="36"/>
    <n v="405"/>
    <s v=""/>
    <s v=""/>
    <x v="0"/>
    <n v="20"/>
    <s v=""/>
    <s v="Administratief medewerker"/>
    <s v=""/>
    <s v=""/>
    <s v="SCHAGEN"/>
    <s v="1741 MV"/>
    <n v="6"/>
    <n v="1"/>
    <d v="2020-02-10T00:00:00"/>
    <d v="2020-08-09T00:00:00"/>
    <n v="22.75"/>
    <n v="0"/>
    <n v="9213.75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111918"/>
    <s v="M"/>
    <n v="37"/>
    <s v="10"/>
    <s v="7"/>
    <n v="36"/>
    <n v="354"/>
    <s v=""/>
    <s v=""/>
    <x v="0"/>
    <n v="47"/>
    <s v=""/>
    <s v="Operationeel Manager"/>
    <s v="Lijnmanagement"/>
    <s v="Operationeel Manager"/>
    <s v="ROTTERDAM"/>
    <s v="3011 ZP"/>
    <n v="11"/>
    <n v="1"/>
    <d v="2019-06-24T00:00:00"/>
    <d v="2020-05-31T00:00:00"/>
    <n v="47.12"/>
    <n v="0"/>
    <n v="16680.4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164"/>
    <s v=""/>
    <s v=""/>
    <x v="0"/>
    <n v="44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260"/>
    <s v=""/>
    <s v=""/>
    <x v="0"/>
    <n v="44"/>
    <s v=""/>
    <s v="juridisch medewerker bezwaar &amp; beroep"/>
    <s v=""/>
    <s v=""/>
    <s v="AMSTERDAM"/>
    <s v="1054 CP"/>
    <n v="14"/>
    <n v="3"/>
    <d v="2019-09-02T00:00:00"/>
    <d v="2020-11-01T00:00:00"/>
    <n v="31.5"/>
    <n v="0"/>
    <n v="8190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14963"/>
    <s v="M"/>
    <n v="34"/>
    <s v="8"/>
    <s v="6"/>
    <n v="36"/>
    <n v="440"/>
    <s v=""/>
    <s v=""/>
    <x v="0"/>
    <n v="63"/>
    <s v=""/>
    <s v="wegverkeersleider"/>
    <s v=""/>
    <s v=""/>
    <s v="SPIJKENISSE"/>
    <s v="3206 AP"/>
    <n v="22"/>
    <n v="1"/>
    <d v="2019-03-04T00:00:00"/>
    <d v="2020-12-31T00:00:00"/>
    <n v="45.614181818181798"/>
    <n v="0"/>
    <n v="20070.23999999999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4116755"/>
    <s v="M"/>
    <n v="24"/>
    <s v="4"/>
    <s v="4"/>
    <n v="36"/>
    <n v="315"/>
    <s v=""/>
    <s v=""/>
    <x v="0"/>
    <n v="14"/>
    <s v=""/>
    <s v="Facilitair medewerker"/>
    <s v=""/>
    <s v=""/>
    <s v="'S-GRAVENHAGE"/>
    <s v="2572 RH"/>
    <n v="6"/>
    <n v="1"/>
    <d v="2020-04-06T00:00:00"/>
    <d v="2020-09-25T00:00:00"/>
    <n v="26.38"/>
    <n v="0"/>
    <n v="8309.6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26870"/>
    <s v="M"/>
    <n v="26"/>
    <s v="3"/>
    <s v="1 (was S3.2)"/>
    <n v="15"/>
    <n v="293"/>
    <s v=""/>
    <s v=""/>
    <x v="0"/>
    <n v="70"/>
    <s v=""/>
    <s v="datatypist"/>
    <s v=""/>
    <s v=""/>
    <s v="KERKRADE"/>
    <s v="6467 EW"/>
    <n v="17"/>
    <n v="5"/>
    <d v="2019-01-28T00:00:00"/>
    <d v="2020-06-28T00:00:00"/>
    <n v="21.790136518771298"/>
    <n v="0"/>
    <n v="6384.5099999999902"/>
    <m/>
    <n v="1"/>
    <s v=""/>
  </r>
  <r>
    <s v="IFAR 2018"/>
    <n v="5"/>
    <x v="4"/>
    <x v="10"/>
    <s v="DJI P.I. Achterhoek Ooyerhoek"/>
    <s v="ZUTPHEN"/>
    <s v="7207 BJ"/>
    <x v="0"/>
    <s v="Detacheren"/>
    <n v="2"/>
    <n v="2020"/>
    <n v="54130482"/>
    <s v="V"/>
    <n v="65"/>
    <s v="8"/>
    <s v="10"/>
    <n v="10"/>
    <n v="121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082644628102"/>
    <n v="0"/>
    <n v="5206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31868"/>
    <s v="V"/>
    <n v="27"/>
    <s v="8"/>
    <s v="1"/>
    <n v="24"/>
    <n v="120"/>
    <s v=""/>
    <s v=""/>
    <x v="0"/>
    <n v="52"/>
    <s v=""/>
    <s v="Bedrijfsfiscalist"/>
    <s v=""/>
    <s v=""/>
    <s v="AMSTERDAM"/>
    <s v="1025 CB"/>
    <n v="15"/>
    <n v="5"/>
    <d v="2019-02-04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40975"/>
    <s v="V"/>
    <n v="35"/>
    <s v="8"/>
    <s v="1"/>
    <n v="24"/>
    <n v="16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516.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176"/>
    <s v=""/>
    <s v=""/>
    <x v="0"/>
    <n v="62"/>
    <s v=""/>
    <s v="Fiscalist"/>
    <s v=""/>
    <s v=""/>
    <s v="ARNHEM"/>
    <s v="6843 VA"/>
    <n v="14"/>
    <n v="5"/>
    <d v="2019-03-01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200"/>
    <s v=""/>
    <s v=""/>
    <x v="0"/>
    <n v="62"/>
    <s v=""/>
    <s v="Fiscalist"/>
    <s v=""/>
    <s v=""/>
    <s v="ARNHEM"/>
    <s v="6843 VA"/>
    <n v="20"/>
    <n v="5"/>
    <d v="2019-03-01T00:00:00"/>
    <d v="2020-11-01T00:00:00"/>
    <n v="31.5"/>
    <n v="0"/>
    <n v="6300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15"/>
    <n v="34"/>
    <s v=""/>
    <s v=""/>
    <x v="0"/>
    <n v="48"/>
    <s v=""/>
    <s v="administratief assistent"/>
    <s v=""/>
    <s v=""/>
    <s v="MAASTRICHT"/>
    <s v="6221 XB"/>
    <n v="12"/>
    <n v="4"/>
    <d v="2019-05-29T00:00:00"/>
    <d v="2020-06-09T00:00:00"/>
    <n v="21.79"/>
    <n v="0"/>
    <n v="740.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25"/>
    <n v="30.5"/>
    <s v=""/>
    <s v=""/>
    <x v="0"/>
    <n v="48"/>
    <s v=""/>
    <s v="datatypist"/>
    <s v=""/>
    <s v=""/>
    <s v="MAASTRICHT"/>
    <s v="6221 XB"/>
    <n v="16"/>
    <n v="4"/>
    <d v="2019-05-29T00:00:00"/>
    <d v="2020-09-13T00:00:00"/>
    <n v="21.7901639344262"/>
    <n v="0"/>
    <n v="664.59999999999911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0"/>
    <n v="34"/>
    <n v="136"/>
    <s v=""/>
    <s v=""/>
    <x v="0"/>
    <n v="56"/>
    <s v=""/>
    <s v="administratief medewerker Douane"/>
    <s v=""/>
    <s v=""/>
    <s v="ROOSENDAAL"/>
    <s v="4707 XH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1"/>
    <n v="32"/>
    <n v="284"/>
    <s v=""/>
    <s v=""/>
    <x v="0"/>
    <n v="56"/>
    <s v=""/>
    <s v="administratief medewerker Douane"/>
    <s v=""/>
    <s v=""/>
    <s v="ROOSENDAAL"/>
    <s v="4707 XH"/>
    <n v="20"/>
    <n v="4"/>
    <d v="2019-05-01T00:00:00"/>
    <d v="2020-12-13T00:00:00"/>
    <n v="29.89"/>
    <n v="0"/>
    <n v="8488.7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162220"/>
    <s v="M"/>
    <n v="31"/>
    <s v="8"/>
    <s v="0"/>
    <n v="26"/>
    <n v="389.5"/>
    <s v="Ja"/>
    <s v="Ministerie van Buitenlandse Zaken 24/7"/>
    <x v="0"/>
    <n v="17"/>
    <s v=""/>
    <s v="Consulair voorlichter"/>
    <s v=""/>
    <s v=""/>
    <s v="DEN HAAG"/>
    <s v="2517 RE"/>
    <n v="12"/>
    <n v="1"/>
    <d v="2020-03-09T00:00:00"/>
    <d v="2021-03-07T00:00:00"/>
    <n v="33.279178433889598"/>
    <n v="0"/>
    <n v="12962.23999999999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68324"/>
    <s v="V"/>
    <n v="31"/>
    <s v="8"/>
    <s v="3"/>
    <n v="24"/>
    <n v="65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2204.14999999999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75387"/>
    <s v="V"/>
    <n v="33"/>
    <s v="8"/>
    <s v="1"/>
    <n v="24"/>
    <n v="165.6"/>
    <s v=""/>
    <s v=""/>
    <x v="0"/>
    <n v="59"/>
    <s v=""/>
    <s v="Bedrijfsfiscalist"/>
    <s v=""/>
    <s v=""/>
    <s v="DORDRECHT"/>
    <s v="3318 CS"/>
    <n v="15"/>
    <n v="5"/>
    <d v="2019-02-11T00:00:00"/>
    <d v="2020-05-03T00:00:00"/>
    <n v="32.3099637681159"/>
    <n v="0"/>
    <n v="5350.52999999999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1"/>
    <n v="38"/>
    <n v="183"/>
    <s v=""/>
    <s v=""/>
    <x v="0"/>
    <n v="68"/>
    <s v=""/>
    <s v="Bedrijfsfiscalist"/>
    <s v=""/>
    <s v=""/>
    <s v="AMSTERDAM"/>
    <s v="1062 AT"/>
    <n v="14"/>
    <n v="6"/>
    <d v="2019-03-04T00:00:00"/>
    <d v="2020-05-03T00:00:00"/>
    <n v="32.31"/>
    <n v="0"/>
    <n v="5912.7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8"/>
    <n v="38"/>
    <n v="166"/>
    <s v=""/>
    <s v=""/>
    <x v="0"/>
    <n v="68"/>
    <s v=""/>
    <s v="Bedrijfsfiscalist"/>
    <s v=""/>
    <s v=""/>
    <s v="AMSTERDAM"/>
    <s v="1062 AT"/>
    <n v="15"/>
    <n v="6"/>
    <d v="2019-03-04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186951"/>
    <s v="M"/>
    <n v="33"/>
    <s v="8"/>
    <s v="8"/>
    <n v="38"/>
    <n v="108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4253.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192509"/>
    <s v="M"/>
    <n v="27"/>
    <s v="6"/>
    <s v="3"/>
    <n v="32"/>
    <n v="351.75"/>
    <s v=""/>
    <s v=""/>
    <x v="0"/>
    <n v="70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142146411"/>
    <n v="0"/>
    <n v="10348.49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4194742"/>
    <s v="V"/>
    <n v="35"/>
    <s v="5"/>
    <s v="6"/>
    <n v="32"/>
    <n v="202.5"/>
    <s v=""/>
    <s v=""/>
    <x v="0"/>
    <n v="19"/>
    <s v=""/>
    <s v="administratief medewerker inning"/>
    <s v=""/>
    <s v=""/>
    <s v="APELDOORN"/>
    <s v="7322 DT"/>
    <n v="12"/>
    <n v="2"/>
    <d v="2019-12-23T00:00:00"/>
    <d v="2021-01-03T00:00:00"/>
    <n v="29.890024691358001"/>
    <n v="0"/>
    <n v="6052.729999999995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196513"/>
    <s v="M"/>
    <n v="51"/>
    <s v="7"/>
    <s v="1"/>
    <n v="36"/>
    <n v="422.5"/>
    <s v=""/>
    <s v=""/>
    <x v="0"/>
    <n v="64"/>
    <s v=""/>
    <s v="Medewerker Administratie"/>
    <s v="Bedrijfsvoering"/>
    <s v="Medewerker Administratie"/>
    <s v="AMSTERDAM"/>
    <s v="1087 JA"/>
    <n v="20"/>
    <n v="5"/>
    <d v="2019-03-25T00:00:00"/>
    <d v="2020-11-29T00:00:00"/>
    <n v="29.890011834319498"/>
    <n v="0"/>
    <n v="12628.5299999999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196996"/>
    <s v="M"/>
    <n v="28"/>
    <s v="7"/>
    <s v="5"/>
    <n v="36"/>
    <n v="387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12949.02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203779"/>
    <s v="M"/>
    <n v="25"/>
    <s v="7"/>
    <s v="1"/>
    <n v="38"/>
    <n v="423"/>
    <s v=""/>
    <s v=""/>
    <x v="0"/>
    <n v="64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12643.4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182"/>
    <s v=""/>
    <s v=""/>
    <x v="0"/>
    <n v="66"/>
    <s v=""/>
    <s v="Administratief medewerker"/>
    <s v=""/>
    <s v=""/>
    <s v="ROTTERDAM"/>
    <s v="3061 JC"/>
    <n v="15"/>
    <n v="6"/>
    <d v="2019-01-28T00:00:00"/>
    <d v="2020-05-03T00:00:00"/>
    <n v="32.31"/>
    <n v="0"/>
    <n v="5880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287"/>
    <s v=""/>
    <s v=""/>
    <x v="0"/>
    <n v="66"/>
    <s v=""/>
    <s v="Administratief medewerker"/>
    <s v=""/>
    <s v=""/>
    <s v="ROTTERDAM"/>
    <s v="3061 JC"/>
    <n v="21"/>
    <n v="6"/>
    <d v="2019-01-28T00:00:00"/>
    <d v="2020-11-01T00:00:00"/>
    <n v="32.31"/>
    <n v="0"/>
    <n v="9272.970000000001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210429"/>
    <s v="V"/>
    <n v="35"/>
    <s v="6"/>
    <s v="3"/>
    <n v="28"/>
    <n v="228.75"/>
    <s v=""/>
    <s v=""/>
    <x v="0"/>
    <n v="6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857923501"/>
    <n v="0"/>
    <n v="6729.8300000000008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4226445"/>
    <s v="M"/>
    <n v="56"/>
    <s v="7"/>
    <s v="5"/>
    <n v="36"/>
    <n v="387"/>
    <s v=""/>
    <s v=""/>
    <x v="0"/>
    <n v="28"/>
    <s v=""/>
    <s v="administratief medewerker"/>
    <s v=""/>
    <s v=""/>
    <s v="WADDINXVEEN"/>
    <s v="2742 BK"/>
    <n v="12"/>
    <n v="1"/>
    <d v="2020-01-02T00:00:00"/>
    <d v="2020-12-31T00:00:00"/>
    <n v="32.67"/>
    <n v="0"/>
    <n v="12643.2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232752"/>
    <s v="V"/>
    <n v="28"/>
    <s v="8"/>
    <s v="1"/>
    <n v="32"/>
    <n v="423"/>
    <s v="Ja"/>
    <s v="Rijkswaterstaat K&amp;S / ESIZE"/>
    <x v="0"/>
    <n v="64"/>
    <s v=""/>
    <s v="Content medewerker"/>
    <s v=""/>
    <s v=""/>
    <s v="UTRECHT"/>
    <s v="3563 CM"/>
    <n v="12"/>
    <n v="3"/>
    <d v="2019-07-08T00:00:00"/>
    <d v="2020-06-30T00:00:00"/>
    <n v="32.380000000000003"/>
    <n v="0"/>
    <n v="13696.7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24"/>
    <s v=""/>
    <s v=""/>
    <x v="0"/>
    <n v="63"/>
    <s v=""/>
    <s v="Bedrijfsfiscalist"/>
    <s v=""/>
    <s v=""/>
    <s v="HEEMSKERK"/>
    <s v="1967 EB"/>
    <n v="14"/>
    <n v="5"/>
    <d v="2019-03-04T00:00:00"/>
    <d v="2020-05-03T00:00:00"/>
    <n v="32.31"/>
    <n v="0"/>
    <n v="7237.4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80"/>
    <s v=""/>
    <s v=""/>
    <x v="0"/>
    <n v="63"/>
    <s v=""/>
    <s v="Bedrijfsfiscalist"/>
    <s v=""/>
    <s v=""/>
    <s v="HEEMSKERK"/>
    <s v="1967 EB"/>
    <n v="20"/>
    <n v="5"/>
    <d v="2019-03-04T00:00:00"/>
    <d v="2020-11-01T00:00:00"/>
    <n v="32.31"/>
    <n v="0"/>
    <n v="9046.8000000000011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144"/>
    <s v=""/>
    <s v=""/>
    <x v="0"/>
    <n v="68"/>
    <s v=""/>
    <s v="Administratief-juridisch medewerker"/>
    <s v=""/>
    <s v=""/>
    <s v="'S-HERTOGENBOSCH"/>
    <s v="5237 PE"/>
    <n v="15"/>
    <n v="5"/>
    <d v="2019-02-07T00:00:00"/>
    <d v="2020-05-03T00:00:00"/>
    <n v="26.73"/>
    <n v="0"/>
    <n v="3849.1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224"/>
    <s v=""/>
    <s v=""/>
    <x v="0"/>
    <n v="68"/>
    <s v=""/>
    <s v="Administratief-juridisch medewerker"/>
    <s v=""/>
    <s v=""/>
    <s v="'S-HERTOGENBOSCH"/>
    <s v="5237 PE"/>
    <n v="21"/>
    <n v="5"/>
    <d v="2019-02-07T00:00:00"/>
    <d v="2020-11-01T00:00:00"/>
    <n v="26.73"/>
    <n v="0"/>
    <n v="5987.5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46269"/>
    <s v="V"/>
    <n v="27"/>
    <s v="8"/>
    <s v="1"/>
    <n v="24"/>
    <n v="88"/>
    <s v=""/>
    <s v=""/>
    <x v="0"/>
    <n v="44"/>
    <s v=""/>
    <s v="Bedrijfsfiscalist"/>
    <s v=""/>
    <s v=""/>
    <s v="LELYSTAD"/>
    <s v="8225 SW"/>
    <n v="14"/>
    <n v="4"/>
    <d v="2019-03-04T00:00:00"/>
    <d v="2020-05-03T00:00:00"/>
    <n v="32.31"/>
    <n v="0"/>
    <n v="2843.28"/>
    <m/>
    <n v="1"/>
    <s v=""/>
  </r>
  <r>
    <s v="IFAR 2018"/>
    <n v="4"/>
    <x v="1"/>
    <x v="1"/>
    <s v="BD/IFAR/CAP/Klantbeheer/Heerlen"/>
    <s v="HEERLEN"/>
    <s v="6412 CN"/>
    <x v="0"/>
    <s v="Detacheren"/>
    <n v="2"/>
    <n v="2020"/>
    <n v="54260528"/>
    <s v="M"/>
    <n v="44"/>
    <s v="10"/>
    <s v="5"/>
    <n v="36"/>
    <n v="156"/>
    <s v=""/>
    <s v=""/>
    <x v="0"/>
    <n v="63"/>
    <s v=""/>
    <s v="Teamleider"/>
    <s v=""/>
    <s v=""/>
    <s v="MAASTRICHT"/>
    <s v="6229 TE"/>
    <n v="15"/>
    <n v="4"/>
    <d v="2019-02-04T00:00:00"/>
    <d v="2020-05-01T00:00:00"/>
    <n v="44.34"/>
    <n v="0"/>
    <n v="6917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185"/>
    <s v=""/>
    <s v=""/>
    <x v="0"/>
    <n v="67"/>
    <s v=""/>
    <s v="fiscalist, bezwaarbehandelaar Breda"/>
    <s v=""/>
    <s v=""/>
    <s v="BREDA"/>
    <s v="4811 WL"/>
    <n v="15"/>
    <n v="6"/>
    <d v="2019-02-14T00:00:00"/>
    <d v="2020-05-03T00:00:00"/>
    <n v="32.310054054054"/>
    <n v="0"/>
    <n v="5977.359999999989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264"/>
    <s v=""/>
    <s v=""/>
    <x v="0"/>
    <n v="67"/>
    <s v=""/>
    <s v="fiscalist, bezwaarbehandelaar Breda"/>
    <s v=""/>
    <s v=""/>
    <s v="BREDA"/>
    <s v="4811 WL"/>
    <n v="21"/>
    <n v="6"/>
    <d v="2019-02-14T00:00:00"/>
    <d v="2020-11-01T00:00:00"/>
    <n v="32.310037878787902"/>
    <n v="0"/>
    <n v="8529.8500000000058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4266954"/>
    <s v="V"/>
    <n v="52"/>
    <s v="6"/>
    <s v="9"/>
    <n v="34"/>
    <n v="344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11671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32"/>
    <s v=""/>
    <s v=""/>
    <x v="0"/>
    <n v="63"/>
    <s v=""/>
    <s v="Bedrijfsfiscalist"/>
    <s v=""/>
    <s v=""/>
    <s v="RIDDERKERK"/>
    <s v="2987 EN"/>
    <n v="13"/>
    <n v="5"/>
    <d v="2019-03-18T00:00:00"/>
    <d v="2020-04-05T00:00:00"/>
    <n v="31.5"/>
    <n v="0"/>
    <n v="100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95"/>
    <s v=""/>
    <s v=""/>
    <x v="0"/>
    <n v="63"/>
    <s v=""/>
    <s v="Bedrijfsfiscalist"/>
    <s v=""/>
    <s v=""/>
    <s v="RIDDERKERK"/>
    <s v="2987 EN"/>
    <n v="14"/>
    <n v="5"/>
    <d v="2019-03-18T00:00:00"/>
    <d v="2020-05-03T00:00:00"/>
    <n v="32.31"/>
    <n v="0"/>
    <n v="3069.45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195"/>
    <s v=""/>
    <s v=""/>
    <x v="0"/>
    <n v="63"/>
    <s v=""/>
    <s v="Bedrijfsfiscalist"/>
    <s v=""/>
    <s v=""/>
    <s v="RIDDERKERK"/>
    <s v="2987 EN"/>
    <n v="20"/>
    <n v="5"/>
    <d v="2019-03-18T00:00:00"/>
    <d v="2020-11-01T00:00:00"/>
    <n v="32.31"/>
    <n v="0"/>
    <n v="6300.4500000000007"/>
    <m/>
    <n v="0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36"/>
    <s v=""/>
    <s v=""/>
    <x v="0"/>
    <n v="68"/>
    <s v=""/>
    <s v="Service medewerker"/>
    <s v=""/>
    <s v=""/>
    <s v="EYGELSHOVEN"/>
    <s v="6471 CZ"/>
    <n v="14"/>
    <n v="8"/>
    <d v="2019-02-11T00:00:00"/>
    <d v="2020-03-29T00:00:00"/>
    <n v="25.92"/>
    <n v="0"/>
    <n v="933.12000000000012"/>
    <m/>
    <n v="1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400"/>
    <s v=""/>
    <s v=""/>
    <x v="0"/>
    <n v="68"/>
    <s v=""/>
    <s v="Service medewerker"/>
    <s v=""/>
    <s v=""/>
    <s v="EYGELSHOVEN"/>
    <s v="6471 CZ"/>
    <n v="17"/>
    <n v="8"/>
    <d v="2019-02-11T00:00:00"/>
    <d v="2020-06-28T00:00:00"/>
    <n v="25.92"/>
    <n v="0"/>
    <n v="1036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32"/>
    <n v="136"/>
    <s v=""/>
    <s v=""/>
    <x v="0"/>
    <n v="63"/>
    <s v=""/>
    <s v="fiscalist, bezwaarbehandelaar Breda"/>
    <s v=""/>
    <s v=""/>
    <s v="TILBURG"/>
    <s v="5038 TK"/>
    <n v="13"/>
    <n v="6"/>
    <d v="2019-04-01T00:00:00"/>
    <d v="2020-05-03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28.75"/>
    <n v="224"/>
    <s v=""/>
    <s v=""/>
    <x v="0"/>
    <n v="63"/>
    <s v=""/>
    <s v="fiscalist, bezwaarbehandelaar Breda"/>
    <s v=""/>
    <s v=""/>
    <s v="TILBURG"/>
    <s v="5038 TK"/>
    <n v="19"/>
    <n v="6"/>
    <d v="2019-04-01T00:00:00"/>
    <d v="2020-11-01T00:00:00"/>
    <n v="32.31"/>
    <n v="0"/>
    <n v="7237.4400000000005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287380"/>
    <s v="V"/>
    <n v="26"/>
    <s v="7"/>
    <s v="1"/>
    <n v="40"/>
    <n v="476.5"/>
    <s v=""/>
    <s v=""/>
    <x v="0"/>
    <n v="65"/>
    <s v=""/>
    <s v="Medewerker Administratie"/>
    <s v="Bedrijfsvoering"/>
    <s v="Medewerker Administratie"/>
    <s v="ALMERE"/>
    <s v="1335 XK"/>
    <n v="20"/>
    <n v="5"/>
    <d v="2019-03-25T00:00:00"/>
    <d v="2020-11-29T00:00:00"/>
    <n v="29.8900104931794"/>
    <n v="0"/>
    <n v="14242.58999999998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0"/>
    <n v="144"/>
    <s v=""/>
    <s v=""/>
    <x v="0"/>
    <n v="65"/>
    <s v=""/>
    <s v="Bedrijfsfiscalist"/>
    <s v=""/>
    <s v=""/>
    <s v="VENLO"/>
    <s v="5922 CH"/>
    <n v="14"/>
    <n v="7"/>
    <d v="2019-03-19T00:00:00"/>
    <d v="2020-05-0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56"/>
    <s v=""/>
    <s v=""/>
    <x v="0"/>
    <n v="65"/>
    <s v=""/>
    <s v="Bedrijfsfiscalist"/>
    <s v=""/>
    <s v=""/>
    <s v="VENLO"/>
    <s v="5922 CH"/>
    <n v="14"/>
    <n v="7"/>
    <d v="2019-03-19T00:00:00"/>
    <d v="2020-05-17T00:00:00"/>
    <n v="31.54"/>
    <n v="0"/>
    <n v="1766.2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168"/>
    <s v=""/>
    <s v=""/>
    <x v="0"/>
    <n v="65"/>
    <s v=""/>
    <s v="Bedrijfsfiscalist"/>
    <s v=""/>
    <s v=""/>
    <s v="VENLO"/>
    <s v="5922 CH"/>
    <n v="20"/>
    <n v="7"/>
    <d v="2019-03-19T00:00:00"/>
    <d v="2020-11-01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00743"/>
    <s v="V"/>
    <n v="24"/>
    <s v="8"/>
    <s v="1"/>
    <n v="28"/>
    <n v="48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1550.88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3914"/>
    <s v="V"/>
    <n v="57"/>
    <s v="7"/>
    <s v="1"/>
    <n v="32"/>
    <n v="429"/>
    <s v=""/>
    <s v=""/>
    <x v="0"/>
    <n v="62"/>
    <s v=""/>
    <s v="Medewerker_Administratie_"/>
    <s v=""/>
    <s v=""/>
    <s v="KUDELSTAART"/>
    <s v="1433 SK"/>
    <n v="20"/>
    <n v="5"/>
    <d v="2019-03-25T00:00:00"/>
    <d v="2020-11-29T00:00:00"/>
    <n v="29.89"/>
    <n v="0"/>
    <n v="12822.8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4390"/>
    <s v="V"/>
    <n v="26"/>
    <s v="7"/>
    <s v="1"/>
    <n v="40"/>
    <n v="11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328.79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4325908"/>
    <s v="V"/>
    <n v="58"/>
    <s v="6"/>
    <s v="10"/>
    <n v="20"/>
    <n v="94.5"/>
    <s v=""/>
    <s v=""/>
    <x v="0"/>
    <n v="26"/>
    <s v=""/>
    <s v="Management assistent"/>
    <s v=""/>
    <s v=""/>
    <s v="'S-GRAVENHAGE"/>
    <s v="2492 WD"/>
    <n v="8"/>
    <n v="2"/>
    <d v="2019-11-04T00:00:00"/>
    <d v="2020-06-21T00:00:00"/>
    <n v="34.14"/>
    <n v="0"/>
    <n v="3226.23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4330955"/>
    <s v="M"/>
    <n v="35"/>
    <s v="6"/>
    <s v="6"/>
    <n v="36"/>
    <n v="374.5"/>
    <s v=""/>
    <s v=""/>
    <x v="0"/>
    <n v="27"/>
    <s v=""/>
    <s v="administratief medewerker"/>
    <s v=""/>
    <s v=""/>
    <s v="ASSEN"/>
    <s v="9403 BH"/>
    <n v="12"/>
    <n v="1"/>
    <d v="2020-01-06T00:00:00"/>
    <d v="2020-12-31T00:00:00"/>
    <n v="31.103925233644901"/>
    <n v="0"/>
    <n v="11648.42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341749"/>
    <s v="V"/>
    <n v="49"/>
    <s v="3"/>
    <s v="1 (was S3.2)"/>
    <n v="15"/>
    <n v="268.5"/>
    <s v=""/>
    <s v=""/>
    <x v="0"/>
    <n v="54"/>
    <s v=""/>
    <s v="Datatypist"/>
    <s v=""/>
    <s v=""/>
    <s v="LANDGRAAF"/>
    <s v="6374 MG"/>
    <n v="15"/>
    <n v="6"/>
    <d v="2019-04-03T00:00:00"/>
    <d v="2020-06-28T00:00:00"/>
    <n v="21.790130353817499"/>
    <n v="0"/>
    <n v="5850.649999999998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36"/>
    <s v=""/>
    <s v=""/>
    <x v="0"/>
    <n v="64"/>
    <s v=""/>
    <s v="Bedrijfsfiscalist"/>
    <s v=""/>
    <s v=""/>
    <s v="AMSTERDAM"/>
    <s v="1065 EL"/>
    <n v="15"/>
    <n v="4"/>
    <d v="2019-02-1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52"/>
    <s v=""/>
    <s v=""/>
    <x v="0"/>
    <n v="64"/>
    <s v=""/>
    <s v="Bedrijfsfiscalist"/>
    <s v=""/>
    <s v=""/>
    <s v="AMSTERDAM"/>
    <s v="1065 EL"/>
    <n v="21"/>
    <n v="4"/>
    <d v="2019-02-11T00:00:00"/>
    <d v="2020-11-01T00:00:00"/>
    <n v="31.5"/>
    <n v="0"/>
    <n v="4788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0"/>
    <n v="34"/>
    <n v="61.1"/>
    <s v=""/>
    <s v=""/>
    <x v="0"/>
    <n v="62"/>
    <s v=""/>
    <s v="medewerker invordering"/>
    <s v=""/>
    <s v=""/>
    <s v="DRACHTEN"/>
    <s v="9201 BK"/>
    <n v="12"/>
    <n v="4"/>
    <d v="2019-04-15T00:00:00"/>
    <d v="2020-04-12T00:00:00"/>
    <n v="25.119967266775799"/>
    <n v="0"/>
    <n v="1534.830000000001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1"/>
    <n v="32"/>
    <n v="289.8"/>
    <s v=""/>
    <s v=""/>
    <x v="0"/>
    <n v="62"/>
    <s v=""/>
    <s v="medewerker invordering"/>
    <s v=""/>
    <s v=""/>
    <s v="DRACHTEN"/>
    <s v="9201 BK"/>
    <n v="17"/>
    <n v="4"/>
    <d v="2019-04-15T00:00:00"/>
    <d v="2020-09-01T00:00:00"/>
    <n v="25.919979296066298"/>
    <n v="0"/>
    <n v="7511.6100000000133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4349883"/>
    <s v="M"/>
    <n v="58"/>
    <s v="5"/>
    <s v="7"/>
    <n v="36"/>
    <n v="366"/>
    <s v=""/>
    <s v=""/>
    <x v="0"/>
    <n v="15"/>
    <s v=""/>
    <s v="Facilitair medewerker"/>
    <s v=""/>
    <s v=""/>
    <s v="SOEST"/>
    <s v="3766 EK"/>
    <n v="5"/>
    <n v="1"/>
    <d v="2020-04-01T00:00:00"/>
    <d v="2020-08-31T00:00:00"/>
    <n v="30.31"/>
    <n v="0"/>
    <n v="11093.46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350842"/>
    <s v="V"/>
    <n v="58"/>
    <s v="8"/>
    <s v="7"/>
    <n v="26"/>
    <n v="280"/>
    <s v="Ja"/>
    <s v="Ministerie van Buitenlandse Zaken 24/7"/>
    <x v="0"/>
    <n v="12"/>
    <s v=""/>
    <s v="Consulair voorlichter"/>
    <s v=""/>
    <s v=""/>
    <s v="CAPELLE AAN DEN IJSSEL"/>
    <s v="2903 TM"/>
    <n v="12"/>
    <n v="1"/>
    <d v="2020-04-13T00:00:00"/>
    <d v="2021-04-11T00:00:00"/>
    <n v="38.3088571428571"/>
    <n v="0"/>
    <n v="10726.479999999989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4353173"/>
    <s v="V"/>
    <n v="36"/>
    <s v="7"/>
    <s v="1"/>
    <n v="32"/>
    <n v="257"/>
    <s v=""/>
    <s v=""/>
    <x v="0"/>
    <n v="60"/>
    <s v=""/>
    <s v="administratief medewerker"/>
    <s v=""/>
    <s v=""/>
    <s v="AMSTERDAM"/>
    <s v="1063 HC"/>
    <n v="16"/>
    <n v="6"/>
    <d v="2019-02-25T00:00:00"/>
    <d v="2020-06-30T00:00:00"/>
    <n v="29.89"/>
    <n v="0"/>
    <n v="7681.73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144"/>
    <s v=""/>
    <s v=""/>
    <x v="0"/>
    <n v="63"/>
    <s v=""/>
    <s v="Fiscalist"/>
    <s v=""/>
    <s v=""/>
    <s v="'S-HERTOGENBOSCH"/>
    <s v="5231 WP"/>
    <n v="14"/>
    <n v="6"/>
    <d v="2019-02-26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224"/>
    <s v=""/>
    <s v=""/>
    <x v="0"/>
    <n v="63"/>
    <s v=""/>
    <s v="Fiscalist"/>
    <s v=""/>
    <s v=""/>
    <s v="'S-HERTOGENBOSCH"/>
    <s v="5231 WP"/>
    <n v="20"/>
    <n v="6"/>
    <d v="2019-02-26T00:00:00"/>
    <d v="2020-11-01T00:00:00"/>
    <n v="32.31"/>
    <n v="0"/>
    <n v="7237.440000000000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356246"/>
    <s v="M"/>
    <n v="59"/>
    <s v="Groep 1"/>
    <s v="0 dienstjaar"/>
    <s v=""/>
    <n v="57"/>
    <s v=""/>
    <s v=""/>
    <x v="0"/>
    <n v="18"/>
    <s v=""/>
    <s v=""/>
    <s v=""/>
    <s v=""/>
    <s v="GRONINGEN"/>
    <s v="9717 JS"/>
    <n v="6"/>
    <n v="2"/>
    <d v="2019-11-28T00:00:00"/>
    <d v="2020-05-28T00:00:00"/>
    <n v="23.64"/>
    <n v="0"/>
    <n v="1347.48"/>
    <m/>
    <n v="1"/>
    <s v=""/>
  </r>
  <r>
    <s v="IFAR 2018"/>
    <n v="5"/>
    <x v="4"/>
    <x v="10"/>
    <s v="DJI P.I. Krimpen aan den IJssel"/>
    <s v="KRIMPEN AAN DEN IJSSEL"/>
    <s v="2921 LD"/>
    <x v="0"/>
    <s v="Detacheren"/>
    <n v="2"/>
    <n v="2020"/>
    <n v="54360642"/>
    <s v="M"/>
    <n v="23"/>
    <s v="7"/>
    <s v="3"/>
    <n v="36"/>
    <n v="362.5"/>
    <s v=""/>
    <s v=""/>
    <x v="0"/>
    <n v="71"/>
    <s v=""/>
    <s v="docent lichamelijke opvoeding"/>
    <s v=""/>
    <s v=""/>
    <s v="ROTTERDAM"/>
    <s v="3065 SJ"/>
    <n v="19"/>
    <n v="2"/>
    <d v="2019-02-07T00:00:00"/>
    <d v="2020-09-11T00:00:00"/>
    <n v="32.016110344827602"/>
    <n v="0"/>
    <n v="11605.84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361895"/>
    <s v="V"/>
    <n v="32"/>
    <s v="8"/>
    <s v="1"/>
    <n v="32"/>
    <n v="16"/>
    <s v=""/>
    <s v=""/>
    <x v="0"/>
    <n v="52"/>
    <s v=""/>
    <s v="Bedrijfsfiscalist"/>
    <s v=""/>
    <s v=""/>
    <s v="ARNHEM"/>
    <s v="6831 MP"/>
    <n v="12"/>
    <n v="4"/>
    <d v="2019-04-02T00:00:00"/>
    <d v="2020-04-01T00:00:00"/>
    <n v="32.31"/>
    <n v="0"/>
    <n v="516.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.5"/>
    <n v="176"/>
    <s v=""/>
    <s v=""/>
    <x v="0"/>
    <n v="68"/>
    <s v=""/>
    <s v="Fiscalist"/>
    <s v=""/>
    <s v=""/>
    <s v="TILBURG"/>
    <s v="5014 RR"/>
    <n v="14"/>
    <n v="6"/>
    <d v="2019-03-01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"/>
    <n v="274"/>
    <s v=""/>
    <s v=""/>
    <x v="0"/>
    <n v="68"/>
    <s v=""/>
    <s v="Fiscalist"/>
    <s v=""/>
    <s v=""/>
    <s v="TILBURG"/>
    <s v="5014 RR"/>
    <n v="20"/>
    <n v="6"/>
    <d v="2019-03-01T00:00:00"/>
    <d v="2020-11-01T00:00:00"/>
    <n v="32.31"/>
    <n v="0"/>
    <n v="8852.9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77.5"/>
    <s v=""/>
    <s v=""/>
    <x v="0"/>
    <n v="60"/>
    <s v=""/>
    <s v="Bezwaarbehandelaar"/>
    <s v=""/>
    <s v=""/>
    <s v="KAMPEN"/>
    <s v="8265 TV"/>
    <n v="13"/>
    <n v="5"/>
    <d v="2019-03-25T00:00:00"/>
    <d v="2020-05-03T00:00:00"/>
    <n v="32.310193548387097"/>
    <n v="0"/>
    <n v="2504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145.5"/>
    <s v=""/>
    <s v=""/>
    <x v="0"/>
    <n v="60"/>
    <s v=""/>
    <s v="Bezwaarbehandelaar"/>
    <s v=""/>
    <s v=""/>
    <s v="KAMPEN"/>
    <s v="8265 TV"/>
    <n v="19"/>
    <n v="5"/>
    <d v="2019-03-25T00:00:00"/>
    <d v="2020-11-01T00:00:00"/>
    <n v="32.3101030927835"/>
    <n v="0"/>
    <n v="4701.119999999999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4382993"/>
    <s v="M"/>
    <n v="46"/>
    <s v="8"/>
    <s v="10"/>
    <n v="26"/>
    <n v="8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6.217500000000001"/>
    <n v="0"/>
    <n v="369.7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0"/>
    <n v="36"/>
    <n v="192.3"/>
    <s v=""/>
    <s v=""/>
    <x v="0"/>
    <n v="57"/>
    <s v=""/>
    <s v="Medewerker invordering"/>
    <s v=""/>
    <s v=""/>
    <s v="ENSCHEDE"/>
    <s v="7534 NH"/>
    <n v="12"/>
    <n v="4"/>
    <d v="2019-05-13T00:00:00"/>
    <d v="2020-05-10T00:00:00"/>
    <n v="25.120020800831998"/>
    <n v="0"/>
    <n v="4830.57999999999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1"/>
    <n v="36"/>
    <n v="234"/>
    <s v=""/>
    <s v=""/>
    <x v="0"/>
    <n v="57"/>
    <s v=""/>
    <s v="Medewerker invordering"/>
    <s v=""/>
    <s v=""/>
    <s v="ENSCHEDE"/>
    <s v="7534 NH"/>
    <n v="20"/>
    <n v="4"/>
    <d v="2019-05-13T00:00:00"/>
    <d v="2021-01-03T00:00:00"/>
    <n v="25.92"/>
    <n v="0"/>
    <n v="6065.280000000000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394697"/>
    <s v="V"/>
    <n v="27"/>
    <s v="8"/>
    <s v="1"/>
    <n v="26"/>
    <n v="152"/>
    <s v="Ja"/>
    <s v="Ministerie van Buitenlandse Zaken 24/7"/>
    <x v="0"/>
    <n v="46"/>
    <s v=""/>
    <s v="Consulair voorlichter"/>
    <s v=""/>
    <s v=""/>
    <s v="LEIDEN"/>
    <s v="2312 HV"/>
    <n v="24"/>
    <n v="2"/>
    <d v="2019-04-29T00:00:00"/>
    <d v="2021-04-25T00:00:00"/>
    <n v="34.323947368421102"/>
    <n v="0"/>
    <n v="5217.2400000000071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64"/>
    <s v=""/>
    <s v=""/>
    <x v="0"/>
    <n v="60"/>
    <s v=""/>
    <s v="administratief medewerker_"/>
    <s v=""/>
    <s v=""/>
    <s v="DELFT"/>
    <s v="2624 WS"/>
    <n v="13"/>
    <n v="5"/>
    <d v="2019-04-01T00:00:00"/>
    <d v="2020-05-03T00:00:00"/>
    <n v="32.31"/>
    <n v="0"/>
    <n v="5298.8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84"/>
    <s v=""/>
    <s v=""/>
    <x v="0"/>
    <n v="60"/>
    <s v=""/>
    <s v="administratief medewerker"/>
    <s v=""/>
    <s v=""/>
    <s v="DELFT"/>
    <s v="2624 WS"/>
    <n v="19"/>
    <n v="5"/>
    <d v="2019-04-01T00:00:00"/>
    <d v="2020-11-01T00:00:00"/>
    <n v="32.31"/>
    <n v="0"/>
    <n v="5945.0400000000009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4399562"/>
    <s v="V"/>
    <n v="39"/>
    <s v="8"/>
    <s v="0"/>
    <n v="40"/>
    <n v="106.3"/>
    <s v=""/>
    <s v=""/>
    <x v="0"/>
    <n v="12"/>
    <s v=""/>
    <s v="juridisch medewerker"/>
    <s v=""/>
    <s v=""/>
    <s v="NIEUWEGEIN"/>
    <s v="3431 EB"/>
    <n v="14"/>
    <n v="2"/>
    <d v="2019-02-25T00:00:00"/>
    <d v="2020-04-30T00:00:00"/>
    <n v="30.750047036688599"/>
    <n v="0"/>
    <n v="3268.729999999998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403818"/>
    <s v="M"/>
    <n v="24"/>
    <s v="7"/>
    <s v="1"/>
    <n v="32"/>
    <n v="340"/>
    <s v="Ja"/>
    <s v="Rijkswaterstaat K&amp;S / ESIZE"/>
    <x v="0"/>
    <n v="56"/>
    <s v=""/>
    <s v="Administratief medewerker"/>
    <s v=""/>
    <s v=""/>
    <s v="WIJK BIJ DUURSTEDE"/>
    <s v="3962 KN"/>
    <n v="15"/>
    <n v="4"/>
    <d v="2019-05-27T00:00:00"/>
    <d v="2020-08-31T00:00:00"/>
    <n v="34.387352941176502"/>
    <n v="0"/>
    <n v="11691.7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414024"/>
    <s v="V"/>
    <n v="20"/>
    <s v="Allocatiegroep - functiegroep 2"/>
    <s v=""/>
    <n v="15"/>
    <n v="34.5"/>
    <s v=""/>
    <s v=""/>
    <x v="0"/>
    <n v="3"/>
    <s v=""/>
    <s v="datatypist"/>
    <s v=""/>
    <s v=""/>
    <s v="BRUNSSUM"/>
    <s v="6445 XG"/>
    <n v="1"/>
    <n v="2"/>
    <d v="2020-06-10T00:00:00"/>
    <d v="2020-07-05T00:00:00"/>
    <n v="18.88"/>
    <n v="0"/>
    <n v="651.3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4422165"/>
    <s v="V"/>
    <n v="28"/>
    <s v="5"/>
    <s v="0"/>
    <n v="32"/>
    <n v="408"/>
    <s v=""/>
    <s v=""/>
    <x v="0"/>
    <n v="31"/>
    <s v=""/>
    <s v="Administratief medewerker incasso"/>
    <s v=""/>
    <s v=""/>
    <s v="ASSEN"/>
    <s v="9406 LC"/>
    <n v="4"/>
    <n v="2"/>
    <d v="2020-03-02T00:00:00"/>
    <d v="2020-06-28T00:00:00"/>
    <n v="24.52"/>
    <n v="0"/>
    <n v="1000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151.30000000000001"/>
    <s v=""/>
    <s v=""/>
    <x v="0"/>
    <n v="64"/>
    <s v=""/>
    <s v="Fiscalist"/>
    <s v=""/>
    <s v=""/>
    <s v="TILBURG"/>
    <s v="5025 KK"/>
    <n v="14"/>
    <n v="5"/>
    <d v="2019-03-04T00:00:00"/>
    <d v="2020-05-03T00:00:00"/>
    <n v="32.309980171844003"/>
    <n v="0"/>
    <n v="4888.499999999998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227.9"/>
    <s v=""/>
    <s v=""/>
    <x v="0"/>
    <n v="64"/>
    <s v=""/>
    <s v="Fiscalist"/>
    <s v=""/>
    <s v=""/>
    <s v="TILBURG"/>
    <s v="5025 KK"/>
    <n v="20"/>
    <n v="5"/>
    <d v="2019-03-04T00:00:00"/>
    <d v="2020-11-01T00:00:00"/>
    <n v="32.3100043878894"/>
    <n v="0"/>
    <n v="7363.4499999999944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54424972"/>
    <s v="V"/>
    <n v="37"/>
    <s v="8"/>
    <s v="7"/>
    <n v="32"/>
    <n v="320.5"/>
    <s v=""/>
    <s v=""/>
    <x v="0"/>
    <n v="62"/>
    <s v=""/>
    <s v="financieel-administratief medewerker"/>
    <s v=""/>
    <s v=""/>
    <s v="RIJSWIJK ZH"/>
    <s v="2286 LP"/>
    <n v="16"/>
    <n v="1"/>
    <d v="2019-09-09T00:00:00"/>
    <d v="2020-12-31T00:00:00"/>
    <n v="38.350046801872097"/>
    <n v="0"/>
    <n v="12291.1900000000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426225"/>
    <s v="V"/>
    <n v="31"/>
    <s v="7"/>
    <s v="8"/>
    <n v="36"/>
    <n v="378.5"/>
    <s v=""/>
    <s v=""/>
    <x v="0"/>
    <n v="59"/>
    <s v=""/>
    <s v="hr-medewerker"/>
    <s v=""/>
    <s v=""/>
    <s v="ZOETERMEER"/>
    <s v="2726 BG"/>
    <n v="21"/>
    <n v="1"/>
    <d v="2019-04-29T00:00:00"/>
    <d v="2021-01-31T00:00:00"/>
    <n v="35.803011889035702"/>
    <n v="0"/>
    <n v="13551.44000000001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75"/>
    <s v=""/>
    <s v=""/>
    <x v="0"/>
    <n v="60"/>
    <s v=""/>
    <s v="Beleidsmedewerker fiscale zaken"/>
    <s v=""/>
    <s v=""/>
    <s v="DEVENTER"/>
    <s v="7413 RL"/>
    <n v="14"/>
    <n v="6"/>
    <d v="2019-03-01T00:00:00"/>
    <d v="2020-05-03T00:00:00"/>
    <n v="32.31"/>
    <n v="0"/>
    <n v="5654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04"/>
    <s v=""/>
    <s v=""/>
    <x v="0"/>
    <n v="60"/>
    <s v=""/>
    <s v="Beleidsmedewerker fiscale zaken"/>
    <s v=""/>
    <s v=""/>
    <s v="DEVENTER"/>
    <s v="7413 RL"/>
    <n v="20"/>
    <n v="6"/>
    <d v="2019-03-01T00:00:00"/>
    <d v="2020-11-01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1"/>
    <n v="36"/>
    <n v="184"/>
    <s v=""/>
    <s v=""/>
    <x v="0"/>
    <n v="62"/>
    <s v=""/>
    <s v="Bedrijfsfiscalist"/>
    <s v=""/>
    <s v=""/>
    <s v="HOUTEN"/>
    <s v="3991 SX"/>
    <n v="13"/>
    <n v="7"/>
    <d v="2019-04-01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8"/>
    <n v="36"/>
    <n v="166"/>
    <s v=""/>
    <s v=""/>
    <x v="0"/>
    <n v="62"/>
    <s v=""/>
    <s v="Bedrijfsfiscalist"/>
    <s v=""/>
    <s v=""/>
    <s v="HOUTEN"/>
    <s v="3991 SX"/>
    <n v="14"/>
    <n v="7"/>
    <d v="2019-04-01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439280"/>
    <s v="M"/>
    <n v="29"/>
    <s v="8"/>
    <s v="8"/>
    <n v="36"/>
    <n v="108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4253.0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4440176"/>
    <s v="M"/>
    <n v="45"/>
    <s v="6"/>
    <s v="10"/>
    <n v="36"/>
    <n v="396"/>
    <s v=""/>
    <s v=""/>
    <x v="0"/>
    <n v="39"/>
    <s v=""/>
    <s v="managementassistent"/>
    <s v=""/>
    <s v=""/>
    <s v="'S-GRAVENHAGE"/>
    <s v="2593 XG"/>
    <n v="15"/>
    <n v="1"/>
    <d v="2019-10-14T00:00:00"/>
    <d v="2020-12-31T00:00:00"/>
    <n v="34.799999999999997"/>
    <n v="0"/>
    <n v="13780.8"/>
    <m/>
    <n v="1"/>
    <s v=""/>
  </r>
  <r>
    <s v="RSO 2018"/>
    <s v=""/>
    <x v="5"/>
    <x v="22"/>
    <s v="Rijksschoonmaakorganisatie"/>
    <s v="ZWOLLE"/>
    <s v="8011 KP"/>
    <x v="0"/>
    <s v="Uitzenden"/>
    <n v="2"/>
    <n v="2020"/>
    <n v="54441933"/>
    <s v="M"/>
    <n v="27"/>
    <s v="Groep 1"/>
    <s v="0 dienstjaar"/>
    <s v=""/>
    <n v="3"/>
    <s v=""/>
    <s v=""/>
    <x v="0"/>
    <n v="16"/>
    <s v=""/>
    <s v="Schoonmaker"/>
    <s v=""/>
    <s v=""/>
    <s v="ZWOLLE"/>
    <s v="8031 ZD"/>
    <n v="7"/>
    <n v="1"/>
    <d v="2020-05-29T00:00:00"/>
    <d v="2020-12-31T00:00:00"/>
    <n v="23.64"/>
    <n v="0"/>
    <n v="70.92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4450144"/>
    <s v="V"/>
    <n v="27"/>
    <s v="6"/>
    <s v="2"/>
    <n v="32"/>
    <n v="317"/>
    <s v=""/>
    <s v=""/>
    <x v="0"/>
    <n v="40"/>
    <s v=""/>
    <s v="Medewerker RVP"/>
    <s v=""/>
    <s v=""/>
    <s v="'S-GRAVENHAGE"/>
    <s v="2548 HV"/>
    <n v="12"/>
    <n v="1"/>
    <d v="2019-10-03T00:00:00"/>
    <d v="2020-09-29T00:00:00"/>
    <n v="27.752681388012601"/>
    <n v="0"/>
    <n v="8797.5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2"/>
    <s v=""/>
    <s v=""/>
    <x v="0"/>
    <n v="45"/>
    <s v=""/>
    <s v="fiscalist"/>
    <s v=""/>
    <s v=""/>
    <s v="'S-GRAVENHAGE"/>
    <s v="2548 HV"/>
    <n v="8"/>
    <n v="3"/>
    <d v="2019-08-26T00:00:00"/>
    <d v="2020-05-03T00:00:00"/>
    <n v="31.5"/>
    <n v="0"/>
    <n v="415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6.5"/>
    <s v=""/>
    <s v=""/>
    <x v="0"/>
    <n v="45"/>
    <s v=""/>
    <s v="fiscalist"/>
    <s v=""/>
    <s v=""/>
    <s v="'S-GRAVENHAGE"/>
    <s v="2548 HV"/>
    <n v="14"/>
    <n v="3"/>
    <d v="2019-08-26T00:00:00"/>
    <d v="2020-11-01T00:00:00"/>
    <n v="31.5"/>
    <n v="0"/>
    <n v="4299.7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465096"/>
    <s v="V"/>
    <n v="50"/>
    <s v="9"/>
    <s v="5"/>
    <n v="36"/>
    <n v="306"/>
    <s v=""/>
    <s v=""/>
    <x v="0"/>
    <n v="63"/>
    <s v=""/>
    <s v="projectleider human resource management"/>
    <s v=""/>
    <s v=""/>
    <s v="ALPHEN AAN DEN RIJN"/>
    <s v="2408 DT"/>
    <n v="15"/>
    <n v="2"/>
    <d v="2019-03-05T00:00:00"/>
    <d v="2020-05-31T00:00:00"/>
    <n v="39.810032679738597"/>
    <n v="0"/>
    <n v="12181.870000000012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4467000"/>
    <s v="V"/>
    <n v="31"/>
    <s v="9"/>
    <s v="9"/>
    <n v="36"/>
    <n v="150"/>
    <s v=""/>
    <s v=""/>
    <x v="0"/>
    <n v="47"/>
    <s v=""/>
    <s v="projectcoördinator"/>
    <s v=""/>
    <s v=""/>
    <s v="'S-HERTOGENBOSCH"/>
    <s v="5212 CH"/>
    <n v="12"/>
    <n v="3"/>
    <d v="2019-07-01T00:00:00"/>
    <d v="2020-06-30T00:00:00"/>
    <n v="46.13"/>
    <n v="0"/>
    <n v="6919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171"/>
    <s v=""/>
    <s v=""/>
    <x v="0"/>
    <n v="64"/>
    <s v=""/>
    <s v="Fiscalist"/>
    <s v=""/>
    <s v=""/>
    <s v="EINDHOVEN"/>
    <s v="5623 BA"/>
    <n v="13"/>
    <n v="5"/>
    <d v="2019-03-25T00:00:00"/>
    <d v="2020-05-03T00:00:00"/>
    <n v="32.31"/>
    <n v="0"/>
    <n v="5525.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237"/>
    <s v=""/>
    <s v=""/>
    <x v="0"/>
    <n v="64"/>
    <s v=""/>
    <s v="Fiscalist"/>
    <s v=""/>
    <s v=""/>
    <s v="EINDHOVEN"/>
    <s v="5623 BA"/>
    <n v="19"/>
    <n v="5"/>
    <d v="2019-03-25T00:00:00"/>
    <d v="2020-11-01T00:00:00"/>
    <n v="32.31"/>
    <n v="0"/>
    <n v="7657.47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4468498"/>
    <s v="V"/>
    <n v="62"/>
    <s v="9"/>
    <s v="9"/>
    <n v="8"/>
    <n v="96.75"/>
    <s v=""/>
    <s v=""/>
    <x v="0"/>
    <n v="60"/>
    <s v=""/>
    <s v="tandartsassistent"/>
    <s v=""/>
    <s v=""/>
    <s v="ERMELO"/>
    <s v="3853 EJ"/>
    <n v="21"/>
    <n v="1"/>
    <d v="2019-04-01T00:00:00"/>
    <d v="2020-12-31T00:00:00"/>
    <n v="46.476279069767401"/>
    <n v="0"/>
    <n v="4496.5799999999963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477444"/>
    <s v="M"/>
    <n v="34"/>
    <s v="6"/>
    <s v="10"/>
    <n v="36"/>
    <n v="252"/>
    <s v=""/>
    <s v=""/>
    <x v="0"/>
    <n v="57"/>
    <s v=""/>
    <s v="Medewerker Verwerken en Behandelen"/>
    <s v="Uitvoering"/>
    <s v="Medewerker Verwerken en Behandelen"/>
    <s v="'S-GRAVENHAGE"/>
    <s v="2526 SR"/>
    <n v="14"/>
    <n v="1"/>
    <d v="2019-03-25T00:00:00"/>
    <d v="2020-05-31T00:00:00"/>
    <n v="35.1"/>
    <n v="0"/>
    <n v="8845.200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184"/>
    <s v=""/>
    <s v=""/>
    <x v="0"/>
    <n v="25"/>
    <s v=""/>
    <s v="juridisch medewerker"/>
    <s v=""/>
    <s v=""/>
    <s v="TILBURG"/>
    <s v="5044 KN"/>
    <n v="4"/>
    <n v="2"/>
    <d v="2020-01-01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288"/>
    <s v=""/>
    <s v=""/>
    <x v="0"/>
    <n v="25"/>
    <s v=""/>
    <s v="juridisch medewerker"/>
    <s v=""/>
    <s v=""/>
    <s v="TILBURG"/>
    <s v="5044 KN"/>
    <n v="10"/>
    <n v="2"/>
    <d v="2020-01-01T00:00:00"/>
    <d v="2020-11-01T00:00:00"/>
    <n v="30.75"/>
    <n v="0"/>
    <n v="8856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482274"/>
    <s v="V"/>
    <n v="26"/>
    <s v="7"/>
    <s v="1"/>
    <n v="40"/>
    <n v="368"/>
    <s v=""/>
    <s v=""/>
    <x v="0"/>
    <n v="67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10999.5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494867"/>
    <s v="M"/>
    <n v="30"/>
    <s v="Groep 1"/>
    <s v="0 dienstjaar"/>
    <s v=""/>
    <n v="65"/>
    <s v=""/>
    <s v=""/>
    <x v="0"/>
    <n v="42"/>
    <s v=""/>
    <s v=""/>
    <s v=""/>
    <s v=""/>
    <s v="FINSTERWOLDE"/>
    <s v="9684 BD"/>
    <n v="7"/>
    <n v="1"/>
    <d v="2019-11-28T00:00:00"/>
    <d v="2020-06-28T00:00:00"/>
    <n v="23.64"/>
    <n v="0"/>
    <n v="1536.600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496029"/>
    <s v="V"/>
    <n v="30"/>
    <s v="7"/>
    <s v="7"/>
    <n v="24"/>
    <n v="280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917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4505990"/>
    <s v="V"/>
    <n v="26"/>
    <s v="6"/>
    <s v="6"/>
    <n v="36"/>
    <n v="321"/>
    <s v=""/>
    <s v=""/>
    <x v="0"/>
    <n v="64"/>
    <s v=""/>
    <s v="Managementondersteuner"/>
    <s v="Bedrijfsvoering"/>
    <s v="Managementondersteuner"/>
    <s v="HARDERWIJK"/>
    <s v="3843 JV"/>
    <n v="18"/>
    <n v="2"/>
    <d v="2019-03-11T00:00:00"/>
    <d v="2020-08-31T00:00:00"/>
    <n v="31.57"/>
    <n v="0"/>
    <n v="10133.96999999999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508664"/>
    <s v="V"/>
    <n v="32"/>
    <s v="Groep 1"/>
    <s v="0 dienstjaar"/>
    <s v=""/>
    <n v="217.5"/>
    <s v=""/>
    <s v=""/>
    <x v="0"/>
    <n v="43"/>
    <s v=""/>
    <s v=""/>
    <s v=""/>
    <s v=""/>
    <s v="'S-GRAVENHAGE"/>
    <s v="2521 RT"/>
    <n v="12"/>
    <n v="4"/>
    <d v="2019-06-21T00:00:00"/>
    <d v="2020-06-21T00:00:00"/>
    <n v="23.64"/>
    <n v="0"/>
    <n v="5141.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1989"/>
    <s v="M"/>
    <n v="52"/>
    <s v="Allocatiegroep - functiegroep 3"/>
    <s v=""/>
    <n v="20"/>
    <n v="429.5"/>
    <s v=""/>
    <s v=""/>
    <x v="0"/>
    <n v="34"/>
    <s v=""/>
    <s v="administratief medewerker"/>
    <s v=""/>
    <s v=""/>
    <s v="BRUNSSUM"/>
    <s v="6444 HS"/>
    <n v="8"/>
    <n v="4"/>
    <d v="2019-11-04T00:00:00"/>
    <d v="2020-06-28T00:00:00"/>
    <n v="19.750034924330599"/>
    <n v="0"/>
    <n v="8482.6399999999921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54516798"/>
    <s v="M"/>
    <n v="30"/>
    <s v="9"/>
    <s v="4"/>
    <n v="32"/>
    <n v="232"/>
    <s v=""/>
    <s v=""/>
    <x v="0"/>
    <n v="55"/>
    <s v=""/>
    <s v="hr (human resources) adviseur"/>
    <s v=""/>
    <s v=""/>
    <s v="'S-GRAVENHAGE"/>
    <s v="2521 AE"/>
    <n v="14"/>
    <n v="6"/>
    <d v="2019-03-25T00:00:00"/>
    <d v="2020-05-31T00:00:00"/>
    <n v="37.93"/>
    <n v="0"/>
    <n v="8799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8716"/>
    <s v="V"/>
    <n v="31"/>
    <s v="3"/>
    <s v="0 (was 3.0 of 3.1)"/>
    <n v="15"/>
    <n v="46.5"/>
    <s v=""/>
    <s v=""/>
    <x v="0"/>
    <n v="3"/>
    <s v=""/>
    <s v="administratief assistent"/>
    <s v=""/>
    <s v=""/>
    <s v="BRUNSSUM"/>
    <s v="6446 VC"/>
    <n v="14"/>
    <n v="3"/>
    <d v="2019-06-24T00:00:00"/>
    <d v="2020-08-16T00:00:00"/>
    <n v="21.790107526881702"/>
    <n v="0"/>
    <n v="1013.239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24134"/>
    <s v="V"/>
    <n v="25"/>
    <s v="8"/>
    <s v="0"/>
    <n v="24"/>
    <n v="32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1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530021"/>
    <s v="M"/>
    <n v="31"/>
    <s v="7"/>
    <s v="0"/>
    <n v="36"/>
    <n v="318"/>
    <s v=""/>
    <s v=""/>
    <x v="0"/>
    <n v="52"/>
    <s v=""/>
    <s v="planner logistiek"/>
    <s v=""/>
    <s v=""/>
    <s v="ZWOLLE"/>
    <s v="8011 XD"/>
    <n v="12"/>
    <n v="1"/>
    <d v="2019-06-03T00:00:00"/>
    <d v="2020-06-01T00:00:00"/>
    <n v="32.815094339622597"/>
    <n v="123.25"/>
    <n v="10435.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44"/>
    <s v=""/>
    <s v=""/>
    <x v="0"/>
    <n v="45"/>
    <s v=""/>
    <s v="bedrijfsfiscalist"/>
    <s v=""/>
    <s v=""/>
    <s v="ROTTERDAM"/>
    <s v="3071 BV"/>
    <n v="10"/>
    <n v="4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52"/>
    <s v=""/>
    <s v=""/>
    <x v="0"/>
    <n v="45"/>
    <s v=""/>
    <s v="bedrijfsfiscalist"/>
    <s v=""/>
    <s v=""/>
    <s v="ROTTERDAM"/>
    <s v="3071 BV"/>
    <n v="12"/>
    <n v="4"/>
    <d v="2019-07-01T00:00:00"/>
    <d v="2020-06-28T00:00:00"/>
    <n v="31.5"/>
    <n v="0"/>
    <n v="4788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"/>
    <s v=""/>
    <s v=""/>
    <x v="0"/>
    <n v="64"/>
    <s v=""/>
    <s v="Juridisch-administratief medewerker klantbeheer"/>
    <s v=""/>
    <s v=""/>
    <s v="BREDA"/>
    <s v="4817 GP"/>
    <n v="12"/>
    <n v="6"/>
    <d v="2019-03-25T00:00:00"/>
    <d v="2020-04-05T00:00:00"/>
    <n v="28.41"/>
    <n v="0"/>
    <n v="795.48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7"/>
    <s v=""/>
    <s v=""/>
    <x v="0"/>
    <n v="64"/>
    <s v=""/>
    <s v="Juridisch-administratief medewerker klantbeheer"/>
    <s v=""/>
    <s v=""/>
    <s v="BREDA"/>
    <s v="4817 GP"/>
    <n v="15"/>
    <n v="6"/>
    <d v="2019-03-25T00:00:00"/>
    <d v="2020-06-28T00:00:00"/>
    <n v="28.41"/>
    <n v="0"/>
    <n v="8153.67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0"/>
    <n v="40"/>
    <n v="1"/>
    <s v=""/>
    <s v=""/>
    <x v="0"/>
    <n v="66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.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1"/>
    <n v="40"/>
    <n v="376"/>
    <s v=""/>
    <s v=""/>
    <x v="0"/>
    <n v="66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11238.64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0"/>
    <n v="38"/>
    <n v="100"/>
    <s v=""/>
    <s v=""/>
    <x v="0"/>
    <n v="63"/>
    <s v=""/>
    <s v="administratief medewerker invorderen"/>
    <s v=""/>
    <s v=""/>
    <s v="ENSCHEDE"/>
    <s v="7534 LA"/>
    <n v="12"/>
    <n v="5"/>
    <d v="2019-04-23T00:00:00"/>
    <d v="2020-04-19T00:00:00"/>
    <n v="25.12"/>
    <n v="0"/>
    <n v="251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1"/>
    <n v="36"/>
    <n v="128"/>
    <s v=""/>
    <s v=""/>
    <x v="0"/>
    <n v="63"/>
    <s v=""/>
    <s v="administratief medewerker invorderen"/>
    <s v=""/>
    <s v=""/>
    <s v="ENSCHEDE"/>
    <s v="7534 LA"/>
    <n v="13"/>
    <n v="5"/>
    <d v="2019-04-23T00:00:00"/>
    <d v="2020-05-17T00:00:00"/>
    <n v="25.92"/>
    <n v="0"/>
    <n v="3317.7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544868"/>
    <s v="V"/>
    <n v="32"/>
    <s v="7"/>
    <s v="0"/>
    <n v="36"/>
    <n v="196"/>
    <s v=""/>
    <s v=""/>
    <x v="0"/>
    <n v="6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5703.6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9131"/>
    <s v="V"/>
    <n v="50"/>
    <s v="6"/>
    <s v="10"/>
    <n v="32"/>
    <n v="208"/>
    <s v=""/>
    <s v=""/>
    <x v="0"/>
    <n v="43"/>
    <s v=""/>
    <s v="Managementondersteuner"/>
    <s v="Bedrijfsvoering"/>
    <s v="Managementondersteuner"/>
    <s v="ROTTERDAM"/>
    <s v="3071 MA"/>
    <n v="5"/>
    <n v="3"/>
    <d v="2020-01-06T00:00:00"/>
    <d v="2020-05-31T00:00:00"/>
    <n v="33.9"/>
    <n v="0"/>
    <n v="7051.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4549131"/>
    <s v="V"/>
    <n v="50"/>
    <s v="6"/>
    <s v="10"/>
    <n v="20"/>
    <n v="40"/>
    <s v=""/>
    <s v=""/>
    <x v="0"/>
    <n v="43"/>
    <s v=""/>
    <s v="Managementassistent"/>
    <s v=""/>
    <s v=""/>
    <s v="ROTTERDAM"/>
    <s v="3071 MA"/>
    <n v="7"/>
    <n v="3"/>
    <d v="2020-01-06T00:00:00"/>
    <d v="2020-08-16T00:00:00"/>
    <n v="33.9"/>
    <n v="14"/>
    <n v="13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0"/>
    <n v="36"/>
    <n v="99"/>
    <s v=""/>
    <s v=""/>
    <x v="0"/>
    <n v="62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1"/>
    <n v="36"/>
    <n v="324"/>
    <s v=""/>
    <s v=""/>
    <x v="0"/>
    <n v="62"/>
    <s v=""/>
    <s v="administratief medewerker invorderen"/>
    <s v=""/>
    <s v=""/>
    <s v="ENSCHEDE"/>
    <s v="7545 BL"/>
    <n v="20"/>
    <n v="4"/>
    <d v="2019-04-23T00:00:00"/>
    <d v="2021-01-03T00:00:00"/>
    <n v="25.92"/>
    <n v="0"/>
    <n v="8398.0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0"/>
    <n v="38"/>
    <n v="108"/>
    <s v=""/>
    <s v=""/>
    <x v="0"/>
    <n v="61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271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1"/>
    <n v="36"/>
    <n v="324"/>
    <s v=""/>
    <s v=""/>
    <x v="0"/>
    <n v="61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8398.08"/>
    <m/>
    <n v="0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36"/>
    <n v="224"/>
    <s v=""/>
    <s v=""/>
    <x v="0"/>
    <n v="55"/>
    <s v=""/>
    <s v="administratief medewerker"/>
    <s v=""/>
    <s v=""/>
    <s v="WATERINGEN"/>
    <s v="2291 LD"/>
    <n v="12"/>
    <n v="2"/>
    <d v="2019-05-13T00:00:00"/>
    <d v="2020-05-10T00:00:00"/>
    <n v="36.61"/>
    <n v="0"/>
    <n v="8200.6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28"/>
    <n v="110.5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0045248868801"/>
    <n v="0"/>
    <n v="4045.4100000000026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54570054"/>
    <s v="M"/>
    <n v="27"/>
    <s v="5"/>
    <s v="1"/>
    <n v="38"/>
    <n v="23.5"/>
    <s v=""/>
    <s v=""/>
    <x v="0"/>
    <n v="59"/>
    <s v=""/>
    <s v="Medewerker Administratie"/>
    <s v="Bedrijfsvoering"/>
    <s v="Medewerker Administratie"/>
    <s v="DEVENTER"/>
    <s v="7415 KX"/>
    <n v="11"/>
    <n v="2"/>
    <d v="2019-03-04T00:00:00"/>
    <d v="2020-01-31T00:00:00"/>
    <n v="25.48"/>
    <n v="0"/>
    <n v="598.78"/>
    <m/>
    <n v="1"/>
    <s v=""/>
  </r>
  <r>
    <s v="IFAR 2018"/>
    <n v="3"/>
    <x v="3"/>
    <x v="20"/>
    <s v="P-Direkt / EC O&amp;P JOB2"/>
    <s v="ZWOLLE"/>
    <s v="8025 AX"/>
    <x v="0"/>
    <s v="Detacheren"/>
    <n v="2"/>
    <n v="2020"/>
    <n v="54570054"/>
    <s v="M"/>
    <n v="27"/>
    <s v="6"/>
    <s v="3"/>
    <n v="36"/>
    <n v="340"/>
    <s v=""/>
    <s v=""/>
    <x v="0"/>
    <n v="59"/>
    <s v=""/>
    <s v="Medewerker (contactcentrum) Team Administratie"/>
    <s v=""/>
    <s v=""/>
    <s v="DEVENTER"/>
    <s v="7415 KX"/>
    <n v="19"/>
    <n v="2"/>
    <d v="2019-03-04T00:00:00"/>
    <d v="2020-09-22T00:00:00"/>
    <n v="28.61"/>
    <n v="0"/>
    <n v="9727.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9.75"/>
    <s v="Ja"/>
    <s v="Rijkswaterstaat K&amp;S / ESIZE"/>
    <x v="0"/>
    <n v="39"/>
    <s v=""/>
    <s v="medewerker klantenservice"/>
    <s v=""/>
    <s v=""/>
    <s v="DRIEBERGEN-RIJSENBURG"/>
    <s v="3971 NJ"/>
    <n v="6"/>
    <n v="2"/>
    <d v="2019-09-30T00:00:00"/>
    <d v="2020-03-30T00:00:00"/>
    <n v="34.051320754716997"/>
    <n v="0"/>
    <n v="1353.540000000000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70"/>
    <s v="Ja"/>
    <s v="Rijkswaterstaat K&amp;S / ESIZE"/>
    <x v="0"/>
    <n v="39"/>
    <s v=""/>
    <s v="medewerker klantenservice"/>
    <s v=""/>
    <s v=""/>
    <s v="DRIEBERGEN-RIJSENBURG"/>
    <s v="3971 NJ"/>
    <n v="12"/>
    <n v="2"/>
    <d v="2019-09-30T00:00:00"/>
    <d v="2020-09-30T00:00:00"/>
    <n v="33.214702702702702"/>
    <n v="0"/>
    <n v="12289.44"/>
    <m/>
    <n v="0"/>
    <s v=""/>
  </r>
  <r>
    <s v="IFAR 2018"/>
    <n v="3"/>
    <x v="3"/>
    <x v="20"/>
    <s v="P-Direkt pool"/>
    <s v="ZWOLLE"/>
    <s v="8025 AX"/>
    <x v="0"/>
    <s v="Detacheren"/>
    <n v="2"/>
    <n v="2020"/>
    <n v="54572266"/>
    <s v="V"/>
    <n v="45"/>
    <s v="7"/>
    <s v="1"/>
    <n v="32"/>
    <n v="-47"/>
    <s v="Ja"/>
    <s v="P-Direkt pool"/>
    <x v="0"/>
    <n v="33"/>
    <s v=""/>
    <s v="klantcontactcenter medewerker"/>
    <s v=""/>
    <s v=""/>
    <s v="KAMPEN"/>
    <s v="8262 AL"/>
    <n v="14"/>
    <n v="1"/>
    <d v="2019-07-01T00:00:00"/>
    <d v="2020-09-01T00:00:00"/>
    <n v="29.39"/>
    <n v="0"/>
    <n v="-1381.3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176"/>
    <s v=""/>
    <s v=""/>
    <x v="0"/>
    <n v="61"/>
    <s v=""/>
    <s v="administratief medewerker_"/>
    <s v=""/>
    <s v=""/>
    <s v="'S-GRAVENHAGE"/>
    <s v="2586 HW"/>
    <n v="13"/>
    <n v="5"/>
    <d v="2019-04-01T00:00:00"/>
    <d v="2020-05-03T00:00:00"/>
    <n v="32.31"/>
    <n v="0"/>
    <n v="5686.5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262"/>
    <s v=""/>
    <s v=""/>
    <x v="0"/>
    <n v="61"/>
    <s v=""/>
    <s v="administratief medewerker_"/>
    <s v=""/>
    <s v=""/>
    <s v="'S-GRAVENHAGE"/>
    <s v="2586 HW"/>
    <n v="19"/>
    <n v="5"/>
    <d v="2019-04-01T00:00:00"/>
    <d v="2020-11-01T00:00:00"/>
    <n v="32.31"/>
    <n v="0"/>
    <n v="8465.2200000000012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580155"/>
    <s v="V"/>
    <n v="25"/>
    <s v="7"/>
    <s v="0"/>
    <n v="34"/>
    <n v="154"/>
    <s v=""/>
    <s v=""/>
    <x v="0"/>
    <n v="52"/>
    <s v=""/>
    <s v="administratief medewerker Douane"/>
    <s v=""/>
    <s v=""/>
    <s v="BREDA"/>
    <s v="4826 CG"/>
    <n v="12"/>
    <n v="3"/>
    <d v="2019-05-01T00:00:00"/>
    <d v="2020-04-30T00:00:00"/>
    <n v="29.1"/>
    <n v="0"/>
    <n v="4481.40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583851"/>
    <s v="V"/>
    <n v="26"/>
    <s v="8"/>
    <s v="0"/>
    <n v="26"/>
    <n v="204"/>
    <s v="Ja"/>
    <s v="Ministerie van Buitenlandse Zaken 24/7"/>
    <x v="0"/>
    <n v="17"/>
    <s v=""/>
    <s v="Consulair voorlichter"/>
    <s v=""/>
    <s v=""/>
    <s v="'S-GRAVENHAGE"/>
    <s v="2587 TZ"/>
    <n v="12"/>
    <n v="1"/>
    <d v="2020-02-03T00:00:00"/>
    <d v="2021-01-31T00:00:00"/>
    <n v="35.779215686274497"/>
    <n v="0"/>
    <n v="7298.9599999999973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104"/>
    <s v=""/>
    <s v=""/>
    <x v="0"/>
    <n v="42"/>
    <s v=""/>
    <s v="Managementondersteuner"/>
    <s v="Bedrijfsvoering"/>
    <s v="Managementondersteuner"/>
    <s v="KWINTSHEUL"/>
    <s v="2295 KH"/>
    <n v="10"/>
    <n v="5"/>
    <d v="2019-07-04T00:00:00"/>
    <d v="2020-05-03T00:00:00"/>
    <n v="33.9"/>
    <n v="0"/>
    <n v="3525.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88"/>
    <s v=""/>
    <s v=""/>
    <x v="0"/>
    <n v="42"/>
    <s v=""/>
    <s v="Managementondersteuner"/>
    <s v="Bedrijfsvoering"/>
    <s v="Managementondersteuner"/>
    <s v="KWINTSHEUL"/>
    <s v="2295 KH"/>
    <n v="11"/>
    <n v="5"/>
    <d v="2019-07-04T00:00:00"/>
    <d v="2020-06-01T00:00:00"/>
    <n v="33.9"/>
    <n v="0"/>
    <n v="2983.2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40"/>
    <s v=""/>
    <s v=""/>
    <x v="0"/>
    <n v="42"/>
    <s v=""/>
    <s v="Managementondersteuner"/>
    <s v="Bedrijfsvoering"/>
    <s v="Managementondersteuner"/>
    <s v="KWINTSHEUL"/>
    <s v="2295 KH"/>
    <n v="12"/>
    <n v="5"/>
    <d v="2019-07-04T00:00:00"/>
    <d v="2020-06-30T00:00:00"/>
    <n v="33.9"/>
    <n v="0"/>
    <n v="135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591474"/>
    <s v="V"/>
    <n v="19"/>
    <s v="Groep 1"/>
    <s v="0 dienstjaar"/>
    <s v=""/>
    <n v="75"/>
    <s v=""/>
    <s v=""/>
    <x v="0"/>
    <n v="47"/>
    <s v=""/>
    <s v=""/>
    <s v=""/>
    <s v=""/>
    <s v="WIJK BIJ DUURSTEDE"/>
    <s v="3961 VX"/>
    <n v="16"/>
    <n v="2"/>
    <d v="2019-03-04T00:00:00"/>
    <d v="2020-06-21T00:00:00"/>
    <n v="22.75"/>
    <n v="0"/>
    <n v="1706.2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4594680"/>
    <s v="V"/>
    <n v="26"/>
    <s v="5"/>
    <s v="0"/>
    <n v="36"/>
    <n v="72"/>
    <s v=""/>
    <s v=""/>
    <x v="0"/>
    <n v="3"/>
    <s v=""/>
    <s v="Medewerker Invordering Mbo"/>
    <s v=""/>
    <s v=""/>
    <s v="GIETHOORN"/>
    <s v="8355 CD"/>
    <n v="12"/>
    <n v="1"/>
    <d v="2020-06-15T00:00:00"/>
    <d v="2021-06-20T00:00:00"/>
    <n v="24.52"/>
    <n v="0"/>
    <n v="1765.44"/>
    <m/>
    <n v="1"/>
    <s v=""/>
  </r>
  <r>
    <s v="IFAR 2018"/>
    <n v="4"/>
    <x v="1"/>
    <x v="27"/>
    <s v="BD/IFAR/Douane/Rotterdam/Reeweg"/>
    <s v="ROTTERDAM"/>
    <s v="3088 KA"/>
    <x v="0"/>
    <s v="Detacheren"/>
    <n v="2"/>
    <n v="2020"/>
    <n v="54599342"/>
    <s v="V"/>
    <n v="28"/>
    <s v="7"/>
    <s v="0"/>
    <n v="34"/>
    <n v="158"/>
    <s v=""/>
    <s v=""/>
    <x v="0"/>
    <n v="52"/>
    <s v=""/>
    <s v="administratief medewerker Douane"/>
    <s v=""/>
    <s v=""/>
    <s v="WUUSTWEZEL, België"/>
    <s v="2990"/>
    <n v="12"/>
    <n v="3"/>
    <d v="2019-05-01T00:00:00"/>
    <d v="2020-04-30T00:00:00"/>
    <n v="29.1"/>
    <n v="0"/>
    <n v="4597.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4601617"/>
    <s v="V"/>
    <n v="29"/>
    <s v="6"/>
    <s v="3"/>
    <n v="32"/>
    <n v="312.5"/>
    <s v=""/>
    <s v=""/>
    <x v="0"/>
    <n v="60"/>
    <s v=""/>
    <s v="Medewerker KCC"/>
    <s v=""/>
    <s v=""/>
    <s v="ASSEN"/>
    <s v="9402 LR"/>
    <n v="20"/>
    <n v="1"/>
    <d v="2019-05-06T00:00:00"/>
    <d v="2020-12-31T00:00:00"/>
    <n v="28.959008000000001"/>
    <n v="0"/>
    <n v="9049.6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4607714"/>
    <s v="V"/>
    <n v="27"/>
    <s v="8"/>
    <s v="0"/>
    <n v="26"/>
    <n v="417"/>
    <s v="Ja"/>
    <s v="Ministerie van Buitenlandse Zaken 24/7"/>
    <x v="0"/>
    <n v="22"/>
    <s v=""/>
    <s v="Consulair voorlichter"/>
    <s v=""/>
    <s v=""/>
    <s v="'S-GRAVENHAGE"/>
    <s v="2562 GP"/>
    <n v="12"/>
    <n v="1"/>
    <d v="2020-02-03T00:00:00"/>
    <d v="2021-01-31T00:00:00"/>
    <n v="35.0874100719425"/>
    <n v="0"/>
    <n v="14631.450000000023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0"/>
    <n v="36"/>
    <n v="192"/>
    <s v=""/>
    <s v=""/>
    <x v="0"/>
    <n v="58"/>
    <s v=""/>
    <s v="Medewerker invordering"/>
    <s v=""/>
    <s v=""/>
    <s v="ENSCHEDE"/>
    <s v="7533 AS"/>
    <n v="12"/>
    <n v="5"/>
    <d v="2019-05-13T00:00:00"/>
    <d v="2020-05-10T00:00:00"/>
    <n v="25.12"/>
    <n v="0"/>
    <n v="4823.0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1"/>
    <n v="36"/>
    <n v="227"/>
    <s v=""/>
    <s v=""/>
    <x v="0"/>
    <n v="58"/>
    <s v=""/>
    <s v="Medewerker invordering"/>
    <s v=""/>
    <s v=""/>
    <s v="ENSCHEDE"/>
    <s v="7533 AS"/>
    <n v="20"/>
    <n v="5"/>
    <d v="2019-05-13T00:00:00"/>
    <d v="2021-01-03T00:00:00"/>
    <n v="25.92"/>
    <n v="0"/>
    <n v="5883.8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104"/>
    <s v=""/>
    <s v=""/>
    <x v="0"/>
    <n v="45"/>
    <s v=""/>
    <s v="bedrijfsfiscalist"/>
    <s v=""/>
    <s v=""/>
    <s v="AMSTERDAM"/>
    <s v="1061 MB"/>
    <n v="9"/>
    <n v="4"/>
    <d v="2019-08-05T00:00:00"/>
    <d v="2020-05-03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64"/>
    <s v=""/>
    <s v=""/>
    <x v="0"/>
    <n v="45"/>
    <s v=""/>
    <s v="bedrijfsfiscalist"/>
    <s v=""/>
    <s v=""/>
    <s v="AMSTERDAM"/>
    <s v="1061 MB"/>
    <n v="10"/>
    <n v="4"/>
    <d v="2019-08-05T00:00:00"/>
    <d v="2020-05-31T00:00:00"/>
    <n v="31.5"/>
    <n v="0"/>
    <n v="20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52"/>
    <s v=""/>
    <s v=""/>
    <x v="0"/>
    <n v="45"/>
    <s v=""/>
    <s v="bedrijfsfiscalist"/>
    <s v=""/>
    <s v=""/>
    <s v="AMSTERDAM"/>
    <s v="1061 MB"/>
    <n v="12"/>
    <n v="4"/>
    <d v="2019-08-05T00:00:00"/>
    <d v="2020-07-22T00:00:00"/>
    <n v="31.5"/>
    <n v="0"/>
    <n v="163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183"/>
    <s v=""/>
    <s v=""/>
    <x v="0"/>
    <n v="49"/>
    <s v=""/>
    <s v="Fiscalist"/>
    <s v=""/>
    <s v=""/>
    <s v="TILBURG"/>
    <s v="5037 DN"/>
    <n v="10"/>
    <n v="6"/>
    <d v="2019-07-01T00:00:00"/>
    <d v="2020-05-03T00:00:00"/>
    <n v="31.5"/>
    <n v="0"/>
    <n v="5764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256"/>
    <s v=""/>
    <s v=""/>
    <x v="0"/>
    <n v="49"/>
    <s v=""/>
    <s v="Fiscalist"/>
    <s v=""/>
    <s v=""/>
    <s v="TILBURG"/>
    <s v="5037 DN"/>
    <n v="12"/>
    <n v="6"/>
    <d v="2019-07-01T00:00:00"/>
    <d v="2020-06-28T00:00:00"/>
    <n v="31.5"/>
    <n v="0"/>
    <n v="806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663546"/>
    <s v="V"/>
    <n v="34"/>
    <s v="4"/>
    <s v="1"/>
    <n v="30"/>
    <n v="431"/>
    <s v=""/>
    <s v=""/>
    <x v="0"/>
    <n v="61"/>
    <s v=""/>
    <s v="administratief medewerker"/>
    <s v=""/>
    <s v=""/>
    <s v="HOENSBROEK"/>
    <s v="6433 EZ"/>
    <n v="15"/>
    <n v="5"/>
    <d v="2019-04-03T00:00:00"/>
    <d v="2020-06-28T00:00:00"/>
    <n v="22.750023201856099"/>
    <n v="0"/>
    <n v="9805.259999999978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80248"/>
    <s v="M"/>
    <n v="29"/>
    <s v="8"/>
    <s v="0"/>
    <n v="32"/>
    <n v="189"/>
    <s v=""/>
    <s v=""/>
    <x v="0"/>
    <n v="34"/>
    <s v=""/>
    <s v="Fiscalist"/>
    <s v=""/>
    <s v=""/>
    <n v="0"/>
    <n v="0"/>
    <n v="8"/>
    <n v="3"/>
    <d v="2019-09-02T00:00:00"/>
    <d v="2020-05-03T00:00:00"/>
    <n v="31.5"/>
    <n v="0"/>
    <n v="5953.5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4683825"/>
    <s v="V"/>
    <n v="25"/>
    <s v="10"/>
    <s v="3"/>
    <n v="32"/>
    <n v="379"/>
    <s v=""/>
    <s v=""/>
    <x v="0"/>
    <n v="16"/>
    <s v=""/>
    <s v="Publieksvoorlichter"/>
    <s v=""/>
    <s v=""/>
    <s v="ZOETERMEER"/>
    <s v="2717 XW"/>
    <n v="6"/>
    <n v="1"/>
    <d v="2020-03-16T00:00:00"/>
    <d v="2020-09-15T00:00:00"/>
    <n v="37.79"/>
    <n v="0"/>
    <n v="14322.4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102"/>
    <s v=""/>
    <s v=""/>
    <x v="0"/>
    <n v="56"/>
    <s v=""/>
    <s v="Bezwaarbehandelaar"/>
    <s v=""/>
    <s v=""/>
    <s v="ELST GLD"/>
    <s v="6662 CX"/>
    <n v="12"/>
    <n v="4"/>
    <d v="2019-04-22T00:00:00"/>
    <d v="2020-05-03T00:00:00"/>
    <n v="32.31"/>
    <n v="0"/>
    <n v="3295.6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273.5"/>
    <s v=""/>
    <s v=""/>
    <x v="0"/>
    <n v="56"/>
    <s v=""/>
    <s v="Bezwaarbehandelaar"/>
    <s v=""/>
    <s v=""/>
    <s v="ELST GLD"/>
    <s v="6662 CX"/>
    <n v="18"/>
    <n v="4"/>
    <d v="2019-04-22T00:00:00"/>
    <d v="2020-11-01T00:00:00"/>
    <n v="32.310018281535697"/>
    <n v="0"/>
    <n v="8836.7900000000136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4703089"/>
    <s v="M"/>
    <n v="27"/>
    <s v="10"/>
    <s v="5"/>
    <n v="36"/>
    <n v="268.5"/>
    <s v=""/>
    <s v=""/>
    <x v="0"/>
    <n v="56"/>
    <s v=""/>
    <s v="Logistiek ondersteuner SSO O&amp;P"/>
    <s v=""/>
    <s v=""/>
    <s v="UTRECHT"/>
    <s v="3521 BN"/>
    <n v="15"/>
    <n v="5"/>
    <d v="2019-04-15T00:00:00"/>
    <d v="2020-06-30T00:00:00"/>
    <n v="44.34"/>
    <n v="0"/>
    <n v="11905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716459"/>
    <s v="V"/>
    <n v="19"/>
    <s v="3"/>
    <s v="0 (was 3.0 of 3.1)"/>
    <n v="15"/>
    <n v="35"/>
    <s v=""/>
    <s v=""/>
    <x v="0"/>
    <n v="3"/>
    <s v=""/>
    <s v="datatypist"/>
    <s v=""/>
    <s v=""/>
    <s v="HEERLEN"/>
    <s v="6413 CS"/>
    <n v="3"/>
    <n v="1"/>
    <d v="2020-06-10T00:00:00"/>
    <d v="2020-08-30T00:00:00"/>
    <n v="21.790285714285702"/>
    <n v="0"/>
    <n v="762.65999999999951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0"/>
    <n v="28"/>
    <n v="72"/>
    <s v=""/>
    <s v=""/>
    <x v="0"/>
    <n v="58"/>
    <s v=""/>
    <s v="Administratief medewerker invorderen"/>
    <s v=""/>
    <s v=""/>
    <s v="HENGELO OV"/>
    <s v="7557 PP"/>
    <n v="12"/>
    <n v="5"/>
    <d v="2019-04-23T00:00:00"/>
    <d v="2020-04-19T00:00:00"/>
    <n v="25.12"/>
    <n v="0"/>
    <n v="1808.6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1"/>
    <n v="24"/>
    <n v="88"/>
    <s v=""/>
    <s v=""/>
    <x v="0"/>
    <n v="58"/>
    <s v=""/>
    <s v="Administratief medewerker invorderen"/>
    <s v=""/>
    <s v=""/>
    <s v="HENGELO OV"/>
    <s v="7557 PP"/>
    <n v="13"/>
    <n v="5"/>
    <d v="2019-04-23T00:00:00"/>
    <d v="2020-05-17T00:00:00"/>
    <n v="25.92"/>
    <n v="0"/>
    <n v="2280.9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716816"/>
    <s v="V"/>
    <n v="40"/>
    <s v="7"/>
    <s v="0"/>
    <n v="28"/>
    <n v="164"/>
    <s v=""/>
    <s v=""/>
    <x v="0"/>
    <n v="58"/>
    <s v=""/>
    <s v="Administratief-juridisch medewerker (E)"/>
    <s v=""/>
    <s v=""/>
    <s v="HENGELO OV"/>
    <s v="7557 PP"/>
    <n v="20"/>
    <n v="5"/>
    <d v="2019-04-23T00:00:00"/>
    <d v="2021-01-03T00:00:00"/>
    <n v="29.1"/>
    <n v="0"/>
    <n v="4772.4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18909"/>
    <s v="V"/>
    <n v="49"/>
    <s v="7"/>
    <s v="0"/>
    <n v="26"/>
    <n v="424"/>
    <s v="Ja"/>
    <s v="Ministerie van Buitenlandse Zaken 24/7"/>
    <x v="0"/>
    <n v="17"/>
    <s v=""/>
    <s v="Consulair voorlichter"/>
    <s v=""/>
    <s v=""/>
    <s v="'S-GRAVENHAGE"/>
    <s v="2547 ES"/>
    <n v="12"/>
    <n v="1"/>
    <d v="2020-03-09T00:00:00"/>
    <d v="2021-03-07T00:00:00"/>
    <n v="32.1414150943396"/>
    <n v="0"/>
    <n v="13627.95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730732"/>
    <s v="M"/>
    <n v="27"/>
    <s v="8"/>
    <s v="0"/>
    <n v="38"/>
    <n v="16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5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0"/>
    <n v="38"/>
    <n v="152"/>
    <s v=""/>
    <s v=""/>
    <x v="0"/>
    <n v="60"/>
    <s v=""/>
    <s v="Bedrijfsfiscalist"/>
    <s v=""/>
    <s v=""/>
    <s v="MEERSSEN"/>
    <s v="6231 JV"/>
    <n v="12"/>
    <n v="5"/>
    <d v="2019-04-29T00:00:00"/>
    <d v="2020-04-26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1"/>
    <n v="36"/>
    <n v="316"/>
    <s v=""/>
    <s v=""/>
    <x v="0"/>
    <n v="60"/>
    <s v=""/>
    <s v="Bedrijfsfiscalist"/>
    <s v=""/>
    <s v=""/>
    <s v="MEERSSEN"/>
    <s v="6231 JV"/>
    <n v="18"/>
    <n v="5"/>
    <d v="2019-04-29T00:00:00"/>
    <d v="2020-11-01T00:00:00"/>
    <n v="32.310031645569602"/>
    <n v="0"/>
    <n v="10209.969999999994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38950"/>
    <s v="M"/>
    <n v="51"/>
    <s v="7"/>
    <s v="0"/>
    <n v="34"/>
    <n v="80"/>
    <s v=""/>
    <s v=""/>
    <x v="0"/>
    <n v="50"/>
    <s v=""/>
    <s v="administratief medewerker Douane"/>
    <s v=""/>
    <s v=""/>
    <s v="RIJSBERGEN"/>
    <s v="4891 PL"/>
    <n v="12"/>
    <n v="3"/>
    <d v="2019-05-01T00:00:00"/>
    <d v="2020-04-30T00:00:00"/>
    <n v="29.1"/>
    <n v="0"/>
    <n v="232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3"/>
    <n v="38"/>
    <n v="296"/>
    <s v=""/>
    <s v=""/>
    <x v="0"/>
    <n v="55"/>
    <s v=""/>
    <s v="logistiek administratief medewerker"/>
    <s v=""/>
    <s v=""/>
    <s v="APELDOORN"/>
    <s v="7334 AP"/>
    <n v="12"/>
    <n v="5"/>
    <d v="2019-06-11T00:00:00"/>
    <d v="2020-06-07T00:00:00"/>
    <n v="27.52"/>
    <n v="0"/>
    <n v="8145.9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4"/>
    <n v="32"/>
    <n v="108"/>
    <s v=""/>
    <s v=""/>
    <x v="0"/>
    <n v="55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3053.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99"/>
    <s v=""/>
    <s v=""/>
    <x v="0"/>
    <n v="55"/>
    <s v=""/>
    <s v="Bedrijfsfiscalist"/>
    <s v=""/>
    <s v=""/>
    <s v="GELEEN"/>
    <s v="6163 LR"/>
    <n v="12"/>
    <n v="6"/>
    <d v="2019-05-13T00:00:00"/>
    <d v="2020-05-03T00:00:00"/>
    <n v="31.5"/>
    <n v="0"/>
    <n v="3118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20"/>
    <s v=""/>
    <s v=""/>
    <x v="0"/>
    <n v="55"/>
    <s v=""/>
    <s v="Bedrijfsfiscalist"/>
    <s v=""/>
    <s v=""/>
    <s v="GELEEN"/>
    <s v="6163 LR"/>
    <n v="12"/>
    <n v="6"/>
    <d v="2019-05-13T00:00:00"/>
    <d v="2020-05-10T00:00:00"/>
    <n v="31.5"/>
    <n v="0"/>
    <n v="63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1"/>
    <n v="28"/>
    <n v="177"/>
    <s v=""/>
    <s v=""/>
    <x v="0"/>
    <n v="55"/>
    <s v=""/>
    <s v="Bedrijfsfiscalist"/>
    <s v=""/>
    <s v=""/>
    <s v="GELEEN"/>
    <s v="6163 LR"/>
    <n v="18"/>
    <n v="6"/>
    <d v="2019-05-13T00:00:00"/>
    <d v="2020-11-01T00:00:00"/>
    <n v="32.31"/>
    <n v="0"/>
    <n v="5718.8700000000008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755071"/>
    <s v="V"/>
    <n v="49"/>
    <s v="9"/>
    <s v="8"/>
    <n v="24"/>
    <n v="274"/>
    <s v="Ja"/>
    <s v="Rijkswaterstaat CIV / ESIZE"/>
    <x v="0"/>
    <n v="55"/>
    <s v=""/>
    <s v="Medewerker Team Veiligheid"/>
    <s v=""/>
    <s v=""/>
    <s v="MOORVELD"/>
    <s v="6237 NE"/>
    <n v="13"/>
    <n v="4"/>
    <d v="2019-05-15T00:00:00"/>
    <d v="2020-06-20T00:00:00"/>
    <n v="43.39"/>
    <n v="0"/>
    <n v="11888.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1"/>
    <n v="20"/>
    <n v="40"/>
    <s v=""/>
    <s v=""/>
    <x v="0"/>
    <n v="58"/>
    <s v=""/>
    <s v="managementassistent"/>
    <s v=""/>
    <s v=""/>
    <s v="ALMERE"/>
    <s v="1335 DN"/>
    <n v="12"/>
    <n v="4"/>
    <d v="2019-04-22T00:00:00"/>
    <d v="2020-04-19T00:00:00"/>
    <n v="29.89"/>
    <n v="0"/>
    <n v="1195.599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2"/>
    <n v="20"/>
    <n v="136"/>
    <s v=""/>
    <s v=""/>
    <x v="0"/>
    <n v="58"/>
    <s v=""/>
    <s v="managementassistent"/>
    <s v=""/>
    <s v=""/>
    <s v="ALMERE"/>
    <s v="1335 DN"/>
    <n v="18"/>
    <n v="4"/>
    <d v="2019-04-22T00:00:00"/>
    <d v="2020-11-01T00:00:00"/>
    <n v="30.71"/>
    <n v="0"/>
    <n v="4176.56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58438"/>
    <s v="V"/>
    <n v="26"/>
    <s v="8"/>
    <s v="0"/>
    <n v="26"/>
    <n v="392"/>
    <s v="Ja"/>
    <s v="Ministerie van Buitenlandse Zaken 24/7"/>
    <x v="0"/>
    <n v="17"/>
    <s v=""/>
    <s v="Consulair voorlichter"/>
    <s v=""/>
    <s v=""/>
    <s v="ROTTERDAM"/>
    <s v="3074 DH"/>
    <n v="12"/>
    <n v="1"/>
    <d v="2020-03-09T00:00:00"/>
    <d v="2021-03-07T00:00:00"/>
    <n v="34.920816326530598"/>
    <n v="0"/>
    <n v="13688.959999999995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0"/>
    <n v="38"/>
    <n v="99"/>
    <s v=""/>
    <s v=""/>
    <x v="0"/>
    <n v="59"/>
    <s v=""/>
    <s v="administratief medewerker invorderen"/>
    <s v=""/>
    <s v=""/>
    <s v="ENSCHEDE"/>
    <s v="7544 ED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1"/>
    <n v="36"/>
    <n v="265"/>
    <s v=""/>
    <s v=""/>
    <x v="0"/>
    <n v="59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6868.8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67538"/>
    <s v="V"/>
    <n v="26"/>
    <s v="7"/>
    <s v="0"/>
    <n v="34"/>
    <n v="193"/>
    <s v=""/>
    <s v=""/>
    <x v="0"/>
    <n v="52"/>
    <s v=""/>
    <s v="administratief medewerker Douane"/>
    <s v=""/>
    <s v=""/>
    <s v="'S-HERTOGENBOSCH"/>
    <s v="5224 AP"/>
    <n v="12"/>
    <n v="3"/>
    <d v="2019-05-01T00:00:00"/>
    <d v="2020-04-30T00:00:00"/>
    <n v="29.1"/>
    <n v="0"/>
    <n v="5616.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4769512"/>
    <s v="V"/>
    <n v="38"/>
    <s v="6"/>
    <s v="10"/>
    <n v="32"/>
    <n v="161.5"/>
    <s v=""/>
    <s v=""/>
    <x v="0"/>
    <n v="27"/>
    <s v=""/>
    <s v="medewerker crediteurenadministratie"/>
    <s v=""/>
    <s v=""/>
    <s v="ZOETERMEER"/>
    <s v="2721 GK"/>
    <n v="6"/>
    <n v="2"/>
    <d v="2019-11-28T00:00:00"/>
    <d v="2020-05-28T00:00:00"/>
    <n v="34.799999999999997"/>
    <n v="0"/>
    <n v="5620.2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54769512"/>
    <s v="V"/>
    <n v="38"/>
    <s v="6"/>
    <s v="10"/>
    <n v="32"/>
    <n v="132"/>
    <s v=""/>
    <s v=""/>
    <x v="0"/>
    <n v="27"/>
    <s v=""/>
    <s v="medewerker crediteurenadministratie"/>
    <s v=""/>
    <s v=""/>
    <s v="ZOETERMEER"/>
    <s v="2721 GK"/>
    <n v="7"/>
    <n v="2"/>
    <d v="2019-11-28T00:00:00"/>
    <d v="2020-06-28T00:00:00"/>
    <n v="34.799999999999997"/>
    <n v="0"/>
    <n v="4593.5999999999995"/>
    <m/>
    <n v="0"/>
    <s v=""/>
  </r>
  <r>
    <s v="IFAR 2018"/>
    <n v="3"/>
    <x v="3"/>
    <x v="34"/>
    <s v="FMHaaglanden/ EC O&amp;P JOB2"/>
    <s v="'S-GRAVENHAGE"/>
    <s v="2596 AA"/>
    <x v="0"/>
    <s v="Detacheren"/>
    <n v="2"/>
    <n v="2020"/>
    <n v="54790610"/>
    <s v="V"/>
    <n v="36"/>
    <s v="8"/>
    <s v="10"/>
    <n v="26.4"/>
    <n v="276.8"/>
    <s v=""/>
    <s v=""/>
    <x v="0"/>
    <n v="52"/>
    <s v=""/>
    <s v="Senior administratief medewerker"/>
    <s v=""/>
    <s v=""/>
    <s v="WATERINGEN"/>
    <s v="2291 XN"/>
    <n v="12"/>
    <n v="2"/>
    <d v="2019-06-20T00:00:00"/>
    <d v="2020-06-19T00:00:00"/>
    <n v="41.870086705202297"/>
    <n v="0"/>
    <n v="11589.63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164"/>
    <s v=""/>
    <s v=""/>
    <x v="0"/>
    <n v="56"/>
    <s v=""/>
    <s v="Bedrijfsfiscalist"/>
    <s v=""/>
    <s v=""/>
    <s v="EINDHOVEN"/>
    <s v="5632 JL"/>
    <n v="12"/>
    <n v="6"/>
    <d v="2019-05-13T00:00:00"/>
    <d v="2020-05-03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24"/>
    <s v=""/>
    <s v=""/>
    <x v="0"/>
    <n v="56"/>
    <s v=""/>
    <s v="Bedrijfsfiscalist"/>
    <s v=""/>
    <s v=""/>
    <s v="EINDHOVEN"/>
    <s v="5632 JL"/>
    <n v="12"/>
    <n v="6"/>
    <d v="2019-05-13T00:00:00"/>
    <d v="2020-05-10T00:00:00"/>
    <n v="31.5"/>
    <n v="0"/>
    <n v="75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1"/>
    <n v="24"/>
    <n v="226"/>
    <s v=""/>
    <s v=""/>
    <x v="0"/>
    <n v="56"/>
    <s v=""/>
    <s v="Bedrijfsfiscalist"/>
    <s v=""/>
    <s v=""/>
    <s v="EINDHOVEN"/>
    <s v="5632 JL"/>
    <n v="18"/>
    <n v="6"/>
    <d v="2019-05-13T00:00:00"/>
    <d v="2020-11-01T00:00:00"/>
    <n v="32.31"/>
    <n v="0"/>
    <n v="7302.06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4802181"/>
    <s v="V"/>
    <n v="38"/>
    <s v="5"/>
    <s v="5"/>
    <n v="32"/>
    <n v="375"/>
    <s v=""/>
    <s v=""/>
    <x v="0"/>
    <n v="24"/>
    <s v=""/>
    <s v="administratief medewerker inning"/>
    <s v=""/>
    <s v=""/>
    <s v="APELDOORN"/>
    <s v="7336 AT"/>
    <n v="12"/>
    <n v="2"/>
    <d v="2020-01-09T00:00:00"/>
    <d v="2021-01-03T00:00:00"/>
    <n v="29.1"/>
    <n v="0"/>
    <n v="1091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152"/>
    <s v=""/>
    <s v=""/>
    <x v="0"/>
    <n v="44"/>
    <s v=""/>
    <s v="Bezwaarbehandelaar"/>
    <s v=""/>
    <s v=""/>
    <s v="DINXPERLO"/>
    <s v="7091 VJ"/>
    <n v="8"/>
    <n v="3"/>
    <d v="2019-08-26T00:00:00"/>
    <d v="2020-05-0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224"/>
    <s v=""/>
    <s v=""/>
    <x v="0"/>
    <n v="44"/>
    <s v=""/>
    <s v="Bezwaarbehandelaar"/>
    <s v=""/>
    <s v=""/>
    <s v="DINXPERLO"/>
    <s v="7091 VJ"/>
    <n v="14"/>
    <n v="3"/>
    <d v="2019-08-26T00:00:00"/>
    <d v="2020-11-01T00:00:00"/>
    <n v="31.5"/>
    <n v="0"/>
    <n v="7056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4805401"/>
    <s v="V"/>
    <n v="47"/>
    <s v="7"/>
    <s v="9"/>
    <n v="24"/>
    <n v="262"/>
    <s v=""/>
    <s v=""/>
    <x v="0"/>
    <n v="58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9623.25999999999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134"/>
    <s v=""/>
    <s v=""/>
    <x v="0"/>
    <n v="56"/>
    <s v=""/>
    <s v="administratief medewerker algemeen"/>
    <s v=""/>
    <s v=""/>
    <s v="LUTTEN"/>
    <s v="7775 AD"/>
    <n v="12"/>
    <n v="6"/>
    <d v="2019-05-13T00:00:00"/>
    <d v="2020-05-03T00:00:00"/>
    <n v="31.5"/>
    <n v="0"/>
    <n v="422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21"/>
    <s v=""/>
    <s v=""/>
    <x v="0"/>
    <n v="56"/>
    <s v=""/>
    <s v="administratief medewerker algemeen"/>
    <s v=""/>
    <s v=""/>
    <s v="LUTTEN"/>
    <s v="7775 AD"/>
    <n v="12"/>
    <n v="6"/>
    <d v="2019-05-13T00:00:00"/>
    <d v="2020-05-10T00:00:00"/>
    <n v="31.5"/>
    <n v="0"/>
    <n v="661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1"/>
    <n v="28"/>
    <n v="188"/>
    <s v=""/>
    <s v=""/>
    <x v="0"/>
    <n v="56"/>
    <s v=""/>
    <s v="administratief medewerker algemeen"/>
    <s v=""/>
    <s v=""/>
    <s v="LUTTEN"/>
    <s v="7775 AD"/>
    <n v="18"/>
    <n v="6"/>
    <d v="2019-05-13T00:00:00"/>
    <d v="2020-11-01T00:00:00"/>
    <n v="32.31"/>
    <n v="0"/>
    <n v="6074.2800000000007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0"/>
    <n v="32"/>
    <n v="126"/>
    <s v=""/>
    <s v=""/>
    <x v="0"/>
    <n v="60"/>
    <s v=""/>
    <s v="administratief medewerker Douane"/>
    <s v=""/>
    <s v=""/>
    <s v="ETTEN-LEUR"/>
    <s v="4872 LE"/>
    <n v="12"/>
    <n v="4"/>
    <d v="2019-05-01T00:00:00"/>
    <d v="2020-04-26T00:00:00"/>
    <n v="29.1"/>
    <n v="0"/>
    <n v="3666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1"/>
    <n v="32"/>
    <n v="243.5"/>
    <s v=""/>
    <s v=""/>
    <x v="0"/>
    <n v="60"/>
    <s v=""/>
    <s v="administratief medewerker Douane"/>
    <s v=""/>
    <s v=""/>
    <s v="ETTEN-LEUR"/>
    <s v="4872 LE"/>
    <n v="20"/>
    <n v="4"/>
    <d v="2019-05-01T00:00:00"/>
    <d v="2020-12-13T00:00:00"/>
    <n v="29.890061601642699"/>
    <n v="0"/>
    <n v="7278.229999999997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94"/>
    <s v="Ja"/>
    <s v="Rijkswaterstaat K&amp;S / ESIZE"/>
    <x v="0"/>
    <n v="56"/>
    <s v=""/>
    <s v="administratief medewerker"/>
    <s v=""/>
    <s v=""/>
    <s v="ANTWERPEN, België"/>
    <s v="2020"/>
    <n v="12"/>
    <n v="3"/>
    <d v="2019-05-01T00:00:00"/>
    <d v="2020-05-01T00:00:00"/>
    <n v="40.769255319148897"/>
    <n v="0"/>
    <n v="3832.309999999996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184.75"/>
    <s v="Ja"/>
    <s v="Rijkswaterstaat K&amp;S / ESIZE"/>
    <x v="0"/>
    <n v="56"/>
    <s v=""/>
    <s v="administratief medewerker"/>
    <s v=""/>
    <s v=""/>
    <s v="ANTWERPEN, België"/>
    <s v="2020"/>
    <n v="19"/>
    <n v="3"/>
    <d v="2019-05-01T00:00:00"/>
    <d v="2020-12-01T00:00:00"/>
    <n v="30.774776725304498"/>
    <n v="0"/>
    <n v="5685.640000000005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811764"/>
    <s v="V"/>
    <n v="25"/>
    <s v="4"/>
    <s v="0"/>
    <n v="15"/>
    <n v="298"/>
    <s v=""/>
    <s v=""/>
    <x v="0"/>
    <n v="44"/>
    <s v=""/>
    <s v="Administratief assistent"/>
    <s v=""/>
    <s v=""/>
    <s v="HEERLEN"/>
    <s v="6411 GE"/>
    <n v="13"/>
    <n v="5"/>
    <d v="2019-06-25T00:00:00"/>
    <d v="2020-08-02T00:00:00"/>
    <n v="22.750100671140899"/>
    <n v="0"/>
    <n v="6779.52999999998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814683"/>
    <s v="M"/>
    <n v="61"/>
    <s v="4"/>
    <s v="0"/>
    <n v="36"/>
    <n v="417.5"/>
    <s v=""/>
    <s v=""/>
    <x v="0"/>
    <n v="28"/>
    <s v=""/>
    <s v="Administratief medewerker"/>
    <s v=""/>
    <s v=""/>
    <s v="ASSEN"/>
    <s v="9407 KM"/>
    <n v="7"/>
    <n v="2"/>
    <d v="2020-01-13T00:00:00"/>
    <d v="2020-08-02T00:00:00"/>
    <n v="22.750059880239501"/>
    <n v="0"/>
    <n v="9498.149999999992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0"/>
    <n v="34"/>
    <n v="124"/>
    <s v=""/>
    <s v=""/>
    <x v="0"/>
    <n v="60"/>
    <s v=""/>
    <s v="Juridisch medewerker"/>
    <s v=""/>
    <s v=""/>
    <s v="ETTEN-LEUR"/>
    <s v="4872 SB"/>
    <n v="12"/>
    <n v="5"/>
    <d v="2019-05-01T00:00:00"/>
    <d v="2020-04-26T00:00:00"/>
    <n v="25.12"/>
    <n v="0"/>
    <n v="3114.88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1"/>
    <n v="32"/>
    <n v="280"/>
    <s v=""/>
    <s v=""/>
    <x v="0"/>
    <n v="60"/>
    <s v=""/>
    <s v="Juridisch medewerker"/>
    <s v=""/>
    <s v=""/>
    <s v="ETTEN-LEUR"/>
    <s v="4872 SB"/>
    <n v="18"/>
    <n v="5"/>
    <d v="2019-05-01T00:00:00"/>
    <d v="2020-11-01T00:00:00"/>
    <n v="25.92"/>
    <n v="0"/>
    <n v="7257.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98.5"/>
    <s v=""/>
    <s v=""/>
    <x v="0"/>
    <n v="46"/>
    <s v=""/>
    <s v="Bezwaarbehandelaar"/>
    <s v=""/>
    <s v=""/>
    <s v="HENGELO OV"/>
    <s v="7551 GG"/>
    <n v="10"/>
    <n v="4"/>
    <d v="2019-07-15T00:00:00"/>
    <d v="2020-05-03T00:00:00"/>
    <n v="31.5"/>
    <n v="0"/>
    <n v="3102.7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134"/>
    <s v=""/>
    <s v=""/>
    <x v="0"/>
    <n v="46"/>
    <s v=""/>
    <s v="Bezwaarbehandelaar"/>
    <s v=""/>
    <s v=""/>
    <s v="HENGELO OV"/>
    <s v="7551 GG"/>
    <n v="12"/>
    <n v="4"/>
    <d v="2019-07-15T00:00:00"/>
    <d v="2020-07-12T00:00:00"/>
    <n v="31.5"/>
    <n v="0"/>
    <n v="4221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827073"/>
    <s v="M"/>
    <n v="25"/>
    <s v="9"/>
    <s v="1"/>
    <n v="24"/>
    <n v="272"/>
    <s v="Ja"/>
    <s v="Rijkswaterstaat CIV / ESIZE"/>
    <x v="0"/>
    <n v="43"/>
    <s v=""/>
    <s v="Medewerker Team Veiligheid"/>
    <s v=""/>
    <s v=""/>
    <s v="STEIN"/>
    <s v="6171 AM"/>
    <n v="10"/>
    <n v="3"/>
    <d v="2019-08-12T00:00:00"/>
    <d v="2020-06-20T00:00:00"/>
    <n v="33.979999999999997"/>
    <n v="0"/>
    <n v="9242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80.75"/>
    <s v="Ja"/>
    <s v="Rijkswaterstaat K&amp;S / ESIZE"/>
    <x v="0"/>
    <n v="58"/>
    <s v=""/>
    <s v="Administratief medewerker"/>
    <s v=""/>
    <s v=""/>
    <s v="UTRECHT"/>
    <s v="3564 KG"/>
    <n v="12"/>
    <n v="3"/>
    <d v="2019-05-01T00:00:00"/>
    <d v="2020-05-01T00:00:00"/>
    <n v="29.96"/>
    <n v="0"/>
    <n v="2419.2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209.25"/>
    <s v="Ja"/>
    <s v="Rijkswaterstaat K&amp;S / ESIZE"/>
    <x v="0"/>
    <n v="58"/>
    <s v=""/>
    <s v="Administratief medewerker"/>
    <s v=""/>
    <s v=""/>
    <s v="UTRECHT"/>
    <s v="3564 KG"/>
    <n v="19"/>
    <n v="3"/>
    <d v="2019-05-01T00:00:00"/>
    <d v="2020-12-01T00:00:00"/>
    <n v="29.96"/>
    <n v="0"/>
    <n v="6269.1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2"/>
    <n v="120"/>
    <s v=""/>
    <s v=""/>
    <x v="0"/>
    <n v="60"/>
    <s v=""/>
    <s v="Bezwaarbehandelaar"/>
    <s v=""/>
    <s v=""/>
    <s v="HUISSEN"/>
    <s v="6852 ET"/>
    <n v="12"/>
    <n v="4"/>
    <d v="2019-05-01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1.5"/>
    <n v="228"/>
    <s v=""/>
    <s v=""/>
    <x v="0"/>
    <n v="60"/>
    <s v=""/>
    <s v="Bezwaarbehandelaar"/>
    <s v=""/>
    <s v=""/>
    <s v="HUISSEN"/>
    <s v="6852 ET"/>
    <n v="18"/>
    <n v="4"/>
    <d v="2019-05-01T00:00:00"/>
    <d v="2020-11-01T00:00:00"/>
    <n v="31.5"/>
    <n v="0"/>
    <n v="7182"/>
    <m/>
    <n v="0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4855724"/>
    <s v="V"/>
    <n v="53"/>
    <s v="7"/>
    <s v="10"/>
    <n v="24"/>
    <n v="234"/>
    <s v=""/>
    <s v=""/>
    <x v="0"/>
    <n v="20"/>
    <s v=""/>
    <s v="medisch secretaresse"/>
    <s v=""/>
    <s v=""/>
    <s v="'S-GRAVENHAGE"/>
    <s v="2552 NS"/>
    <n v="5"/>
    <n v="1"/>
    <d v="2020-01-13T00:00:00"/>
    <d v="2020-06-09T00:00:00"/>
    <n v="36.4"/>
    <n v="0"/>
    <n v="8517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8"/>
    <s v="Ja"/>
    <s v="Rijkswaterstaat K&amp;S / ESIZE"/>
    <x v="0"/>
    <n v="52"/>
    <s v=""/>
    <s v="Administratief medewerker"/>
    <s v=""/>
    <s v=""/>
    <s v="UTRECHT"/>
    <s v="3526 WZ"/>
    <n v="11"/>
    <n v="4"/>
    <d v="2019-05-13T00:00:00"/>
    <d v="2020-03-31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232"/>
    <s v="Ja"/>
    <s v="Rijkswaterstaat K&amp;S / ESIZE"/>
    <x v="0"/>
    <n v="52"/>
    <s v=""/>
    <s v="Administratief medewerker"/>
    <s v=""/>
    <s v=""/>
    <s v="UTRECHT"/>
    <s v="3526 WZ"/>
    <n v="14"/>
    <n v="4"/>
    <d v="2019-05-13T00:00:00"/>
    <d v="2020-06-30T00:00:00"/>
    <n v="31.5357327586207"/>
    <n v="0"/>
    <n v="7316.2900000000027"/>
    <m/>
    <n v="0"/>
    <s v=""/>
  </r>
  <r>
    <s v="IFAR 2018"/>
    <n v="7"/>
    <x v="2"/>
    <x v="2"/>
    <s v="Rijkswaterstaat / EC O&amp;P JOB2 / ESIZE"/>
    <s v="HAARLEM"/>
    <s v="2035 LC"/>
    <x v="0"/>
    <s v="Uitzenden"/>
    <n v="2"/>
    <n v="2020"/>
    <n v="54862773"/>
    <s v="V"/>
    <n v="45"/>
    <s v="6"/>
    <s v="10"/>
    <n v="36"/>
    <n v="108"/>
    <s v=""/>
    <s v=""/>
    <x v="0"/>
    <n v="5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3669.8399999999997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863879"/>
    <s v="V"/>
    <n v="37"/>
    <s v="Groep 1"/>
    <s v="0 dienstjaar"/>
    <n v="10"/>
    <n v="118"/>
    <s v=""/>
    <s v=""/>
    <x v="0"/>
    <n v="47"/>
    <s v=""/>
    <s v=""/>
    <s v=""/>
    <s v=""/>
    <s v="ROERMOND"/>
    <s v="6043 XB"/>
    <n v="19"/>
    <n v="4"/>
    <d v="2019-06-03T00:00:00"/>
    <d v="2020-12-31T00:00:00"/>
    <n v="23.64"/>
    <n v="0"/>
    <n v="2789.52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6"/>
    <n v="36"/>
    <n v="162"/>
    <s v=""/>
    <s v=""/>
    <x v="0"/>
    <n v="60"/>
    <s v=""/>
    <s v="servicemedewerker"/>
    <s v=""/>
    <s v=""/>
    <s v="SAPPEMEER"/>
    <s v="9611 AC"/>
    <n v="12"/>
    <n v="6"/>
    <d v="2019-04-29T00:00:00"/>
    <d v="2020-04-29T00:00:00"/>
    <n v="28.27"/>
    <n v="0"/>
    <n v="4579.74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234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6809.4000000000005"/>
    <m/>
    <n v="0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9"/>
    <s v=""/>
    <s v=""/>
    <x v="0"/>
    <n v="60"/>
    <s v=""/>
    <s v=""/>
    <s v=""/>
    <s v=""/>
    <s v="SAPPEMEER"/>
    <s v="9611 AC"/>
    <n v="12"/>
    <n v="6"/>
    <d v="2019-04-29T00:00:00"/>
    <d v="2020-04-30T00:00:00"/>
    <n v="28.41"/>
    <n v="0"/>
    <n v="255.69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0"/>
    <n v="36"/>
    <n v="189"/>
    <s v=""/>
    <s v=""/>
    <x v="0"/>
    <n v="58"/>
    <s v=""/>
    <s v="Medewerker invordering"/>
    <s v=""/>
    <s v=""/>
    <s v="ENSCHEDE"/>
    <s v="7544 ZK"/>
    <n v="12"/>
    <n v="4"/>
    <d v="2019-05-13T00:00:00"/>
    <d v="2020-05-10T00:00:00"/>
    <n v="25.12"/>
    <n v="0"/>
    <n v="4747.6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1"/>
    <n v="36"/>
    <n v="234"/>
    <s v=""/>
    <s v=""/>
    <x v="0"/>
    <n v="58"/>
    <s v=""/>
    <s v="Medewerker invordering"/>
    <s v=""/>
    <s v=""/>
    <s v="ENSCHEDE"/>
    <s v="7544 ZK"/>
    <n v="20"/>
    <n v="4"/>
    <d v="2019-05-13T00:00:00"/>
    <d v="2021-01-03T00:00:00"/>
    <n v="25.92"/>
    <n v="0"/>
    <n v="6065.2800000000007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903975"/>
    <s v="V"/>
    <n v="30"/>
    <s v="7"/>
    <s v="1"/>
    <n v="32"/>
    <n v="344"/>
    <s v=""/>
    <s v=""/>
    <x v="0"/>
    <n v="47"/>
    <s v=""/>
    <s v="administratief medewerker algemeen"/>
    <s v=""/>
    <s v=""/>
    <s v="ZOETERMEER"/>
    <s v="2724 NH"/>
    <n v="18"/>
    <n v="1"/>
    <d v="2019-08-01T00:00:00"/>
    <d v="2021-01-31T00:00:00"/>
    <n v="29.42"/>
    <n v="0"/>
    <n v="10120.48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55"/>
    <s v=""/>
    <s v=""/>
    <x v="0"/>
    <n v="57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843.0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116"/>
    <s v=""/>
    <s v=""/>
    <x v="0"/>
    <n v="57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1724137931"/>
    <n v="0"/>
    <n v="3887.1799999999994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15721"/>
    <s v="V"/>
    <n v="57"/>
    <s v="Groep 1"/>
    <s v="0 dienstjaar"/>
    <s v=""/>
    <n v="165"/>
    <s v=""/>
    <s v=""/>
    <x v="0"/>
    <n v="22"/>
    <s v=""/>
    <s v=""/>
    <s v=""/>
    <s v=""/>
    <s v="MAASTRICHT"/>
    <s v="6217 VK"/>
    <n v="9"/>
    <n v="1"/>
    <d v="2020-04-06T00:00:00"/>
    <d v="2020-12-31T00:00:00"/>
    <n v="23.64"/>
    <n v="0"/>
    <n v="3900.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183"/>
    <s v=""/>
    <s v=""/>
    <x v="0"/>
    <n v="41"/>
    <s v=""/>
    <s v="administratief-juridisch medewerker"/>
    <s v=""/>
    <s v=""/>
    <s v="GOIRLE"/>
    <s v="5052 CH"/>
    <n v="8"/>
    <n v="4"/>
    <d v="2019-09-09T00:00:00"/>
    <d v="2020-05-03T00:00:00"/>
    <n v="29.1"/>
    <n v="0"/>
    <n v="5325.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268"/>
    <s v=""/>
    <s v=""/>
    <x v="0"/>
    <n v="41"/>
    <s v=""/>
    <s v="administratief-juridisch medewerker"/>
    <s v=""/>
    <s v=""/>
    <s v="GOIRLE"/>
    <s v="5052 CH"/>
    <n v="14"/>
    <n v="4"/>
    <d v="2019-09-09T00:00:00"/>
    <d v="2020-11-01T00:00:00"/>
    <n v="29.1"/>
    <n v="0"/>
    <n v="7798.8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31128"/>
    <s v="M"/>
    <n v="52"/>
    <s v="Groep 1"/>
    <s v="0 dienstjaar"/>
    <s v=""/>
    <n v="57"/>
    <s v=""/>
    <s v=""/>
    <x v="0"/>
    <n v="57"/>
    <s v=""/>
    <s v=""/>
    <s v=""/>
    <s v=""/>
    <s v="HOOGEZAND"/>
    <s v="9602 CM"/>
    <n v="3"/>
    <n v="1"/>
    <d v="2020-02-17T00:00:00"/>
    <d v="2020-05-31T00:00:00"/>
    <n v="23.64"/>
    <n v="0"/>
    <n v="1347.48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4933088"/>
    <s v="V"/>
    <n v="50"/>
    <s v="7"/>
    <s v="8"/>
    <n v="36"/>
    <n v="293.2"/>
    <s v=""/>
    <s v=""/>
    <x v="0"/>
    <n v="59"/>
    <s v=""/>
    <s v="Medewerker (Contactcenter) Salarisadministratie"/>
    <s v=""/>
    <s v=""/>
    <s v="'S-GRAVENHAGE"/>
    <s v="2595 AE"/>
    <n v="6"/>
    <n v="1"/>
    <d v="2020-02-24T00:00:00"/>
    <d v="2020-08-23T00:00:00"/>
    <n v="34.100034106411997"/>
    <n v="0"/>
    <n v="9998.129999999997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957231"/>
    <s v="V"/>
    <n v="53"/>
    <s v="Allocatiegroep - functiegroep 2"/>
    <s v=""/>
    <n v="15"/>
    <n v="238.5"/>
    <s v=""/>
    <s v=""/>
    <x v="0"/>
    <n v="31"/>
    <s v=""/>
    <s v="Datatypist"/>
    <s v=""/>
    <s v=""/>
    <s v="LANAKEN, België"/>
    <s v="3620"/>
    <n v="7"/>
    <n v="4"/>
    <d v="2019-11-26T00:00:00"/>
    <d v="2020-06-28T00:00:00"/>
    <n v="18.88"/>
    <n v="0"/>
    <n v="4502.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144"/>
    <s v=""/>
    <s v=""/>
    <x v="0"/>
    <n v="51"/>
    <s v=""/>
    <s v="Bedrijfsfiscalist"/>
    <s v=""/>
    <s v=""/>
    <s v="VOERENDAAL"/>
    <s v="6367 XE"/>
    <n v="11"/>
    <n v="6"/>
    <d v="2019-06-03T00:00:00"/>
    <d v="2020-05-03T00:00:00"/>
    <n v="31.5"/>
    <n v="0"/>
    <n v="453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64"/>
    <s v=""/>
    <s v=""/>
    <x v="0"/>
    <n v="51"/>
    <s v=""/>
    <s v="Bedrijfsfiscalist"/>
    <s v=""/>
    <s v=""/>
    <s v="VOERENDAAL"/>
    <s v="6367 XE"/>
    <n v="12"/>
    <n v="6"/>
    <d v="2019-06-03T00:00:00"/>
    <d v="2020-05-31T00:00:00"/>
    <n v="31.5"/>
    <n v="0"/>
    <n v="20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1"/>
    <n v="34"/>
    <n v="112"/>
    <s v=""/>
    <s v=""/>
    <x v="0"/>
    <n v="51"/>
    <s v=""/>
    <s v="Bedrijfsfiscalist"/>
    <s v=""/>
    <s v=""/>
    <s v="VOERENDAAL"/>
    <s v="6367 XE"/>
    <n v="14"/>
    <n v="6"/>
    <d v="2019-06-03T00:00:00"/>
    <d v="2020-07-31T00:00:00"/>
    <n v="32.31"/>
    <n v="0"/>
    <n v="3618.7200000000003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4960346"/>
    <s v="M"/>
    <n v="29"/>
    <s v="6"/>
    <s v="2"/>
    <n v="36"/>
    <n v="337.5"/>
    <s v=""/>
    <s v=""/>
    <x v="0"/>
    <n v="35"/>
    <s v=""/>
    <s v="administratief medewerker"/>
    <s v=""/>
    <s v=""/>
    <s v="DRACHTEN"/>
    <s v="9207 GB"/>
    <n v="8"/>
    <n v="1"/>
    <d v="2019-10-03T00:00:00"/>
    <d v="2020-06-01T00:00:00"/>
    <n v="28.725037037037001"/>
    <n v="123.25"/>
    <n v="9694.69999999998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112"/>
    <s v=""/>
    <s v=""/>
    <x v="0"/>
    <n v="41"/>
    <s v=""/>
    <s v="fiscalist"/>
    <s v=""/>
    <s v=""/>
    <s v="BARENDRECHT"/>
    <s v="2994 ED"/>
    <n v="9"/>
    <n v="6"/>
    <d v="2019-07-22T00:00:00"/>
    <d v="2020-05-03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86"/>
    <s v=""/>
    <s v=""/>
    <x v="0"/>
    <n v="41"/>
    <s v=""/>
    <s v="fiscalist"/>
    <s v=""/>
    <s v=""/>
    <s v="BARENDRECHT"/>
    <s v="2994 ED"/>
    <n v="12"/>
    <n v="6"/>
    <d v="2019-07-22T00:00:00"/>
    <d v="2020-07-19T00:00:00"/>
    <n v="31.5"/>
    <n v="0"/>
    <n v="270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61669"/>
    <s v="M"/>
    <n v="22"/>
    <s v="Groep 1"/>
    <s v="0 dienstjaar"/>
    <n v="36"/>
    <n v="10.75"/>
    <s v=""/>
    <s v=""/>
    <x v="0"/>
    <n v="28"/>
    <s v=""/>
    <s v=""/>
    <s v=""/>
    <s v=""/>
    <s v="KESSENICH, België"/>
    <s v="3640"/>
    <n v="6"/>
    <n v="1"/>
    <d v="2020-06-23T00:00:00"/>
    <d v="2020-12-31T00:00:00"/>
    <n v="23.64"/>
    <n v="0"/>
    <n v="254.1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174"/>
    <s v=""/>
    <s v=""/>
    <x v="0"/>
    <n v="54"/>
    <s v=""/>
    <s v="administratief jurist"/>
    <s v=""/>
    <s v=""/>
    <s v="HEERLEN"/>
    <s v="6413 XR"/>
    <n v="12"/>
    <n v="6"/>
    <d v="2019-05-20T00:00:00"/>
    <d v="2020-05-03T00:00:00"/>
    <n v="31.5"/>
    <n v="0"/>
    <n v="548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60"/>
    <s v=""/>
    <s v=""/>
    <x v="0"/>
    <n v="54"/>
    <s v=""/>
    <s v="administratief jurist"/>
    <s v=""/>
    <s v=""/>
    <s v="HEERLEN"/>
    <s v="6413 XR"/>
    <n v="12"/>
    <n v="6"/>
    <d v="2019-05-20T00:00:00"/>
    <d v="2020-05-17T00:00:00"/>
    <n v="31.5"/>
    <n v="0"/>
    <n v="189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1"/>
    <n v="38"/>
    <n v="206"/>
    <s v=""/>
    <s v=""/>
    <x v="0"/>
    <n v="54"/>
    <s v=""/>
    <s v="administratief jurist"/>
    <s v=""/>
    <s v=""/>
    <s v="HEERLEN"/>
    <s v="6413 XR"/>
    <n v="18"/>
    <n v="6"/>
    <d v="2019-05-20T00:00:00"/>
    <d v="2020-11-01T00:00:00"/>
    <n v="32.31"/>
    <n v="0"/>
    <n v="6655.860000000000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2"/>
    <n v="256"/>
    <s v="Ja"/>
    <s v="Rijkswaterstaat K&amp;S / ESIZE"/>
    <x v="0"/>
    <n v="56"/>
    <s v=""/>
    <s v="Administratief medewerker algemeen"/>
    <s v=""/>
    <s v=""/>
    <s v="UTRECHT"/>
    <s v="3582 KX"/>
    <n v="12"/>
    <n v="3"/>
    <d v="2019-05-27T00:00:00"/>
    <d v="2020-05-27T00:00:00"/>
    <n v="32.564023437499998"/>
    <n v="0"/>
    <n v="8336.3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6"/>
    <n v="152"/>
    <s v="Ja"/>
    <s v="Rijkswaterstaat K&amp;S / ESIZE"/>
    <x v="0"/>
    <n v="56"/>
    <s v=""/>
    <s v="Administratief medewerker algemeen"/>
    <s v=""/>
    <s v=""/>
    <s v="UTRECHT"/>
    <s v="3582 KX"/>
    <n v="19"/>
    <n v="3"/>
    <d v="2019-05-27T00:00:00"/>
    <d v="2020-12-27T00:00:00"/>
    <n v="33.355394736842101"/>
    <n v="0"/>
    <n v="5070.019999999999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16"/>
    <s v="Ja"/>
    <s v="Rijkswaterstaat K&amp;S / ESIZE"/>
    <x v="0"/>
    <n v="57"/>
    <s v=""/>
    <s v="Administratief medewerker algemeen"/>
    <s v=""/>
    <s v=""/>
    <s v="AMERSFOORT"/>
    <s v="3826 AK"/>
    <n v="11"/>
    <n v="3"/>
    <d v="2019-05-13T00:00:00"/>
    <d v="2020-03-31T00:00:00"/>
    <n v="29.96"/>
    <n v="0"/>
    <n v="47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359.75"/>
    <s v="Ja"/>
    <s v="Rijkswaterstaat K&amp;S / ESIZE"/>
    <x v="0"/>
    <n v="57"/>
    <s v=""/>
    <s v="Administratief medewerker algemeen"/>
    <s v=""/>
    <s v=""/>
    <s v="AMERSFOORT"/>
    <s v="3826 AK"/>
    <n v="17"/>
    <n v="3"/>
    <d v="2019-05-13T00:00:00"/>
    <d v="2020-09-30T00:00:00"/>
    <n v="37.771897150799198"/>
    <n v="0"/>
    <n v="13588.44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4977216"/>
    <s v="V"/>
    <n v="27"/>
    <s v="9"/>
    <s v="1"/>
    <n v="32"/>
    <n v="376.5"/>
    <s v=""/>
    <s v=""/>
    <x v="0"/>
    <n v="46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2853.71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172"/>
    <s v=""/>
    <s v=""/>
    <x v="0"/>
    <n v="56"/>
    <s v=""/>
    <s v="Bedrijfsfiscalist"/>
    <s v=""/>
    <s v=""/>
    <s v="MAASTRICHT"/>
    <s v="6218 GP"/>
    <n v="12"/>
    <n v="6"/>
    <d v="2019-05-20T00:00:00"/>
    <d v="2020-05-03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36"/>
    <s v=""/>
    <s v=""/>
    <x v="0"/>
    <n v="56"/>
    <s v=""/>
    <s v="Bedrijfsfiscalist"/>
    <s v=""/>
    <s v=""/>
    <s v="MAASTRICHT"/>
    <s v="6218 GP"/>
    <n v="12"/>
    <n v="6"/>
    <d v="2019-05-20T00:00:00"/>
    <d v="2020-05-17T00:00:00"/>
    <n v="31.5"/>
    <n v="0"/>
    <n v="11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1"/>
    <n v="32"/>
    <n v="203"/>
    <s v=""/>
    <s v=""/>
    <x v="0"/>
    <n v="56"/>
    <s v=""/>
    <s v="Bedrijfsfiscalist"/>
    <s v=""/>
    <s v=""/>
    <s v="MAASTRICHT"/>
    <s v="6218 GP"/>
    <n v="18"/>
    <n v="6"/>
    <d v="2019-05-20T00:00:00"/>
    <d v="2020-11-01T00:00:00"/>
    <n v="32.310049261083698"/>
    <n v="0"/>
    <n v="6558.9399999999905"/>
    <m/>
    <n v="0"/>
    <s v=""/>
  </r>
  <r>
    <s v="IFAR 2018"/>
    <n v="4"/>
    <x v="1"/>
    <x v="1"/>
    <s v="BD/IFAR/CAP/LIC/Enschede"/>
    <s v="ENSCHEDE"/>
    <s v="7514 AE"/>
    <x v="0"/>
    <s v="Uitzenden"/>
    <n v="2"/>
    <n v="2020"/>
    <n v="54992553"/>
    <s v="V"/>
    <n v="51"/>
    <s v="5"/>
    <s v="0"/>
    <n v="30"/>
    <n v="342"/>
    <s v=""/>
    <s v=""/>
    <x v="0"/>
    <n v="18"/>
    <s v=""/>
    <s v="Administratief medewerker incasso"/>
    <s v=""/>
    <s v=""/>
    <s v="GLANE"/>
    <s v="7585 PC"/>
    <n v="10"/>
    <n v="1"/>
    <d v="2020-03-02T00:00:00"/>
    <d v="2021-01-03T00:00:00"/>
    <n v="24.52"/>
    <n v="0"/>
    <n v="8385.84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54999721"/>
    <s v="V"/>
    <n v="59"/>
    <s v="7"/>
    <s v="10"/>
    <n v="36"/>
    <n v="301"/>
    <s v=""/>
    <s v=""/>
    <x v="0"/>
    <n v="58"/>
    <s v=""/>
    <s v="Medewerker Verwerken en Behandelen"/>
    <s v="Uitvoering"/>
    <s v="Medewerker Verwerken en Behandelen"/>
    <s v="'S-GRAVENZANDE"/>
    <s v="2691 XX"/>
    <n v="13"/>
    <n v="3"/>
    <d v="2019-05-17T00:00:00"/>
    <d v="2020-06-26T00:00:00"/>
    <n v="36.61"/>
    <n v="0"/>
    <n v="11019.6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59.75"/>
    <s v="Ja"/>
    <s v="Rijkswaterstaat K&amp;S / ESIZE"/>
    <x v="0"/>
    <n v="55"/>
    <s v=""/>
    <s v="Administratief medewerker algemeen"/>
    <s v=""/>
    <s v=""/>
    <s v="WOERDEN"/>
    <s v="3443 EB"/>
    <n v="12"/>
    <n v="3"/>
    <d v="2019-05-27T00:00:00"/>
    <d v="2020-05-27T00:00:00"/>
    <n v="32.786854460093899"/>
    <n v="0"/>
    <n v="5237.700000000000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20"/>
    <s v="Ja"/>
    <s v="Rijkswaterstaat K&amp;S / ESIZE"/>
    <x v="0"/>
    <n v="55"/>
    <s v=""/>
    <s v="Administratief medewerker algemeen"/>
    <s v=""/>
    <s v=""/>
    <s v="WOERDEN"/>
    <s v="3443 EB"/>
    <n v="19"/>
    <n v="3"/>
    <d v="2019-05-27T00:00:00"/>
    <d v="2020-12-27T00:00:00"/>
    <n v="35.515250000000002"/>
    <n v="0"/>
    <n v="4261.83"/>
    <m/>
    <n v="0"/>
    <s v=""/>
  </r>
  <r>
    <s v="IFAR 2018"/>
    <n v="6"/>
    <x v="7"/>
    <x v="30"/>
    <s v="RIVM Organisatie &amp; Personeel"/>
    <s v="ZWOLLE"/>
    <s v="8017 JS"/>
    <x v="0"/>
    <s v="Uitzenden"/>
    <n v="2"/>
    <n v="2020"/>
    <n v="55009493"/>
    <s v="V"/>
    <n v="54"/>
    <s v="6"/>
    <s v="10"/>
    <n v="36"/>
    <n v="430.5"/>
    <s v=""/>
    <s v=""/>
    <x v="0"/>
    <n v="22"/>
    <s v=""/>
    <s v="Medewerker informatiepunt"/>
    <s v=""/>
    <s v=""/>
    <s v="NIJEVEEN"/>
    <s v="7948 CG"/>
    <n v="6"/>
    <n v="1"/>
    <d v="2020-02-13T00:00:00"/>
    <d v="2020-07-31T00:00:00"/>
    <n v="33.32"/>
    <n v="0"/>
    <n v="14344.2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014904"/>
    <s v="V"/>
    <n v="26"/>
    <s v="8"/>
    <s v="0"/>
    <n v="32"/>
    <n v="94.5"/>
    <s v=""/>
    <s v=""/>
    <x v="1"/>
    <s v=""/>
    <n v="3"/>
    <s v="bedrijfsfiscalist"/>
    <s v=""/>
    <s v=""/>
    <s v="HENGELO OV"/>
    <s v="7552 LS"/>
    <n v="9"/>
    <n v="3"/>
    <d v="2019-08-12T00:00:00"/>
    <d v="2020-05-03T00:00:00"/>
    <n v="31.48"/>
    <n v="0"/>
    <n v="2974.8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264.75"/>
    <s v="Ja"/>
    <s v="Rijkswaterstaat K&amp;S / ESIZE"/>
    <x v="0"/>
    <n v="55"/>
    <s v=""/>
    <s v="administratief medewerker"/>
    <s v=""/>
    <s v=""/>
    <s v="ALMERE"/>
    <s v="1335 TN"/>
    <n v="12"/>
    <n v="3"/>
    <d v="2019-05-27T00:00:00"/>
    <d v="2020-05-27T00:00:00"/>
    <n v="31.5844759206799"/>
    <n v="0"/>
    <n v="8361.990000000003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120"/>
    <s v="Ja"/>
    <s v="Rijkswaterstaat K&amp;S / ESIZE"/>
    <x v="0"/>
    <n v="55"/>
    <s v=""/>
    <s v="administratief medewerker"/>
    <s v=""/>
    <s v=""/>
    <s v="ALMERE"/>
    <s v="1335 TN"/>
    <n v="19"/>
    <n v="3"/>
    <d v="2019-05-27T00:00:00"/>
    <d v="2020-12-27T00:00:00"/>
    <n v="29.96"/>
    <n v="0"/>
    <n v="3595.200000000000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023318"/>
    <s v="V"/>
    <n v="37"/>
    <s v="4"/>
    <s v="0"/>
    <n v="20"/>
    <n v="399.5"/>
    <s v=""/>
    <s v=""/>
    <x v="0"/>
    <n v="49"/>
    <s v=""/>
    <s v="administratief medewerker"/>
    <s v=""/>
    <s v=""/>
    <s v="HEERLEN"/>
    <s v="6417 VG"/>
    <n v="12"/>
    <n v="3"/>
    <d v="2019-07-15T00:00:00"/>
    <d v="2020-06-28T00:00:00"/>
    <n v="22.750037546933701"/>
    <n v="0"/>
    <n v="9088.640000000014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216"/>
    <s v=""/>
    <s v=""/>
    <x v="0"/>
    <n v="42"/>
    <s v=""/>
    <s v="Medewerker Klantbeheer"/>
    <s v=""/>
    <s v=""/>
    <s v="MEPPEL"/>
    <s v="7943 AG"/>
    <n v="9"/>
    <n v="4"/>
    <d v="2019-09-16T00:00:00"/>
    <d v="2020-06-01T00:00:00"/>
    <n v="29.1"/>
    <n v="0"/>
    <n v="6285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112"/>
    <s v=""/>
    <s v=""/>
    <x v="0"/>
    <n v="42"/>
    <s v=""/>
    <s v="Medewerker Klantbeheer"/>
    <s v=""/>
    <s v=""/>
    <s v="MEPPEL"/>
    <s v="7943 AG"/>
    <n v="14"/>
    <n v="4"/>
    <d v="2019-09-16T00:00:00"/>
    <d v="2020-11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5036765"/>
    <s v="M"/>
    <n v="27"/>
    <s v="8"/>
    <s v="2"/>
    <n v="36"/>
    <n v="249"/>
    <s v=""/>
    <s v=""/>
    <x v="0"/>
    <n v="41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8331.5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172"/>
    <s v=""/>
    <s v=""/>
    <x v="0"/>
    <n v="42"/>
    <s v=""/>
    <s v="administratief-juridisch medewerker"/>
    <s v=""/>
    <s v=""/>
    <s v="ROOSENDAAL"/>
    <s v="4702 LG"/>
    <n v="8"/>
    <n v="3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256"/>
    <s v=""/>
    <s v=""/>
    <x v="0"/>
    <n v="42"/>
    <s v=""/>
    <s v="administratief-juridisch medewerker"/>
    <s v=""/>
    <s v=""/>
    <s v="ROOSENDAAL"/>
    <s v="4702 LG"/>
    <n v="14"/>
    <n v="3"/>
    <d v="2019-09-09T00:00:00"/>
    <d v="2020-11-01T00:00:00"/>
    <n v="29.1"/>
    <n v="0"/>
    <n v="7449.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047090"/>
    <s v="V"/>
    <n v="40"/>
    <s v="8"/>
    <s v="0"/>
    <n v="32"/>
    <n v="0"/>
    <s v="Ja"/>
    <s v="Rijkswaterstaat K&amp;S / ESIZE"/>
    <x v="0"/>
    <n v="49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047090"/>
    <s v="V"/>
    <n v="40"/>
    <s v="9"/>
    <s v="2"/>
    <n v="32"/>
    <n v="399"/>
    <s v=""/>
    <s v=""/>
    <x v="0"/>
    <n v="49"/>
    <s v=""/>
    <s v="Projectondersteuner"/>
    <s v=""/>
    <s v=""/>
    <s v="BAARN"/>
    <s v="3742 SV"/>
    <n v="18"/>
    <n v="2"/>
    <d v="2019-07-15T00:00:00"/>
    <d v="2020-12-31T00:00:00"/>
    <n v="35.619999999999997"/>
    <n v="0"/>
    <n v="14212.3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048084"/>
    <s v="V"/>
    <n v="24"/>
    <s v="6"/>
    <s v="5"/>
    <n v="36"/>
    <n v="360"/>
    <s v=""/>
    <s v=""/>
    <x v="0"/>
    <n v="48"/>
    <s v=""/>
    <s v="administratief medewerker"/>
    <s v=""/>
    <s v=""/>
    <s v="DIEVER"/>
    <s v="7981 EC"/>
    <n v="13"/>
    <n v="1"/>
    <d v="2019-07-01T00:00:00"/>
    <d v="2020-08-01T00:00:00"/>
    <n v="30.22"/>
    <n v="0"/>
    <n v="10879.199999999999"/>
    <m/>
    <n v="1"/>
    <s v=""/>
  </r>
  <r>
    <s v="IFAR 2018"/>
    <n v="3"/>
    <x v="3"/>
    <x v="4"/>
    <s v="BZK Rijksvastgoedbedrijf / EC O&amp;P JOB2"/>
    <s v="ARNHEM"/>
    <s v="6811 KM"/>
    <x v="0"/>
    <s v="Detacheren"/>
    <n v="2"/>
    <n v="2020"/>
    <n v="55048833"/>
    <s v="V"/>
    <n v="45"/>
    <s v="8"/>
    <s v="6"/>
    <n v="36"/>
    <n v="392.5"/>
    <s v=""/>
    <s v=""/>
    <x v="0"/>
    <n v="50"/>
    <s v=""/>
    <s v="projectassistent"/>
    <s v=""/>
    <s v=""/>
    <s v="ARNHEM"/>
    <s v="6845 BR"/>
    <n v="24"/>
    <n v="1"/>
    <d v="2019-08-01T00:00:00"/>
    <d v="2021-07-31T00:00:00"/>
    <n v="34.930063694267503"/>
    <n v="0"/>
    <n v="13710.049999999996"/>
    <m/>
    <n v="1"/>
    <s v=""/>
  </r>
  <r>
    <s v="IFAR 2018"/>
    <n v="3"/>
    <x v="3"/>
    <x v="20"/>
    <s v="P-Direkt pool"/>
    <s v="DEN HAAG"/>
    <s v="2595 AS"/>
    <x v="0"/>
    <s v="Detacheren"/>
    <n v="2"/>
    <n v="2020"/>
    <n v="55052886"/>
    <s v="V"/>
    <n v="35"/>
    <s v="7"/>
    <s v="2"/>
    <n v="29"/>
    <n v="213"/>
    <s v="Ja"/>
    <s v="P-Direkt pool"/>
    <x v="0"/>
    <n v="42"/>
    <s v=""/>
    <s v="Administratief medewerker"/>
    <s v=""/>
    <s v=""/>
    <s v="'S-GRAVENHAGE"/>
    <s v="2548 CP"/>
    <n v="12"/>
    <n v="1"/>
    <d v="2019-09-02T00:00:00"/>
    <d v="2020-09-01T00:00:00"/>
    <n v="30.19"/>
    <n v="0"/>
    <n v="6430.4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184"/>
    <s v=""/>
    <s v=""/>
    <x v="0"/>
    <n v="46"/>
    <s v=""/>
    <s v="Bezwaarbehandelaar"/>
    <s v=""/>
    <s v=""/>
    <s v="GROESSEN"/>
    <s v="6923 BK"/>
    <n v="8"/>
    <n v="4"/>
    <d v="2019-08-2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288"/>
    <s v=""/>
    <s v=""/>
    <x v="0"/>
    <n v="46"/>
    <s v=""/>
    <s v="Bezwaarbehandelaar"/>
    <s v=""/>
    <s v=""/>
    <s v="GROESSEN"/>
    <s v="6923 BK"/>
    <n v="12"/>
    <n v="4"/>
    <d v="2019-08-21T00:00:00"/>
    <d v="2020-08-16T00:00:00"/>
    <n v="31.5"/>
    <n v="0"/>
    <n v="907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184"/>
    <s v=""/>
    <s v=""/>
    <x v="0"/>
    <n v="51"/>
    <s v=""/>
    <s v="juridisch medewerker bezwaar &amp; beroep"/>
    <s v=""/>
    <s v=""/>
    <s v="ZOETERMEER"/>
    <s v="2728 GS"/>
    <n v="10"/>
    <n v="5"/>
    <d v="2019-07-08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290.5"/>
    <s v=""/>
    <s v=""/>
    <x v="0"/>
    <n v="51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9150.75"/>
    <m/>
    <n v="0"/>
    <s v=""/>
  </r>
  <r>
    <s v="IFAR 2018"/>
    <n v="1"/>
    <x v="9"/>
    <x v="44"/>
    <s v="Raad voor Cultuur"/>
    <s v="DEN HAAG"/>
    <s v="2595 BE"/>
    <x v="0"/>
    <s v="Uitzenden"/>
    <n v="2"/>
    <n v="2020"/>
    <n v="55101438"/>
    <s v="V"/>
    <n v="49"/>
    <s v="7"/>
    <s v="10"/>
    <n v="32"/>
    <n v="32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1189.1199999999999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5102628"/>
    <s v="V"/>
    <n v="33"/>
    <s v="8"/>
    <s v="9"/>
    <n v="32"/>
    <n v="344"/>
    <s v=""/>
    <s v=""/>
    <x v="0"/>
    <n v="50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385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13758"/>
    <s v="M"/>
    <n v="32"/>
    <s v="3"/>
    <s v="0 (was 3.0 of 3.1)"/>
    <n v="15"/>
    <n v="263"/>
    <s v=""/>
    <s v=""/>
    <x v="0"/>
    <n v="31"/>
    <s v=""/>
    <s v="Datatypist"/>
    <s v=""/>
    <s v=""/>
    <s v="MAASTRICHT"/>
    <s v="6228 EE"/>
    <n v="7"/>
    <n v="3"/>
    <d v="2019-11-25T00:00:00"/>
    <d v="2020-06-28T00:00:00"/>
    <n v="21.7901520912548"/>
    <n v="0"/>
    <n v="5730.81000000001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147"/>
    <s v=""/>
    <s v=""/>
    <x v="0"/>
    <n v="34"/>
    <s v=""/>
    <s v="fiscalist"/>
    <s v=""/>
    <s v=""/>
    <s v="KAMPEN"/>
    <s v="8265 BS"/>
    <n v="10"/>
    <n v="4"/>
    <d v="2019-07-08T00:00:00"/>
    <d v="2020-05-03T00:00:00"/>
    <n v="31.5"/>
    <n v="0"/>
    <n v="4630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80"/>
    <s v=""/>
    <s v=""/>
    <x v="0"/>
    <n v="34"/>
    <s v=""/>
    <s v="fiscalist"/>
    <s v=""/>
    <s v=""/>
    <s v="KAMPEN"/>
    <s v="8265 BS"/>
    <n v="12"/>
    <n v="4"/>
    <d v="2019-07-08T00:00:00"/>
    <d v="2020-07-05T00:00:00"/>
    <n v="31.5"/>
    <n v="0"/>
    <n v="2520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5135381"/>
    <s v="V"/>
    <n v="32"/>
    <s v="6"/>
    <s v="3"/>
    <n v="32"/>
    <n v="384"/>
    <s v=""/>
    <s v=""/>
    <x v="0"/>
    <n v="4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"/>
    <n v="0"/>
    <n v="1098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141597"/>
    <s v="V"/>
    <n v="29"/>
    <s v="7"/>
    <s v="1"/>
    <n v="32"/>
    <n v="406.5"/>
    <s v="Ja"/>
    <s v="Rijkswaterstaat K&amp;S / ESIZE"/>
    <x v="0"/>
    <n v="50"/>
    <s v=""/>
    <s v="Klantadviseur EBFD"/>
    <s v=""/>
    <s v=""/>
    <s v="UTRECHT"/>
    <s v="3531 RZ"/>
    <n v="13"/>
    <n v="4"/>
    <d v="2019-07-08T00:00:00"/>
    <d v="2020-08-14T00:00:00"/>
    <n v="29.96"/>
    <n v="0"/>
    <n v="12178.7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184"/>
    <s v=""/>
    <s v=""/>
    <x v="0"/>
    <n v="36"/>
    <s v=""/>
    <s v="Bezwaarbehandelaar"/>
    <s v=""/>
    <s v=""/>
    <s v="'S-HEERENBERG"/>
    <s v="7041 JV"/>
    <n v="7"/>
    <n v="3"/>
    <d v="2019-10-14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280"/>
    <s v=""/>
    <s v=""/>
    <x v="0"/>
    <n v="36"/>
    <s v=""/>
    <s v="Bezwaarbehandelaar"/>
    <s v=""/>
    <s v=""/>
    <s v="'S-HEERENBERG"/>
    <s v="7041 JV"/>
    <n v="13"/>
    <n v="3"/>
    <d v="2019-10-14T00:00:00"/>
    <d v="2020-11-01T00:00:00"/>
    <n v="31.5"/>
    <n v="0"/>
    <n v="8820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154127"/>
    <s v="M"/>
    <n v="24"/>
    <s v="7"/>
    <s v="1"/>
    <n v="32"/>
    <n v="208"/>
    <s v="Ja"/>
    <s v="P-Direkt pool"/>
    <x v="0"/>
    <n v="44"/>
    <s v=""/>
    <s v="Den Haag KCC medewerker"/>
    <s v=""/>
    <s v=""/>
    <s v="'S-GRAVENHAGE"/>
    <s v="2554 HC"/>
    <n v="12"/>
    <n v="1"/>
    <d v="2019-08-19T00:00:00"/>
    <d v="2020-08-31T00:00:00"/>
    <n v="29.39"/>
    <n v="0"/>
    <n v="6113.1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162401"/>
    <s v="V"/>
    <n v="28"/>
    <s v="8"/>
    <s v="5"/>
    <n v="32"/>
    <n v="112"/>
    <s v=""/>
    <s v=""/>
    <x v="0"/>
    <n v="30"/>
    <s v=""/>
    <s v="WOB-Medewerker"/>
    <s v=""/>
    <s v=""/>
    <s v="'S-GRAVENHAGE"/>
    <s v="2591 SR"/>
    <n v="16"/>
    <n v="2"/>
    <d v="2019-06-17T00:00:00"/>
    <d v="2020-10-04T00:00:00"/>
    <n v="34.69"/>
    <n v="0"/>
    <n v="3885.27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83"/>
    <s v=""/>
    <s v=""/>
    <x v="0"/>
    <n v="40"/>
    <s v=""/>
    <s v="fiscalist"/>
    <s v=""/>
    <s v=""/>
    <s v="ROTTERDAM"/>
    <s v="3026 SK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32"/>
    <s v=""/>
    <s v=""/>
    <x v="0"/>
    <n v="40"/>
    <s v=""/>
    <s v="fiscalist"/>
    <s v=""/>
    <s v=""/>
    <s v="ROTTERDAM"/>
    <s v="3026 SK"/>
    <n v="12"/>
    <n v="5"/>
    <d v="2019-07-22T00:00:00"/>
    <d v="2020-07-19T00:00:00"/>
    <n v="31.5"/>
    <n v="0"/>
    <n v="4158"/>
    <m/>
    <n v="0"/>
    <s v=""/>
  </r>
  <r>
    <s v="IFAR 2018"/>
    <n v="5"/>
    <x v="4"/>
    <x v="10"/>
    <s v="DJI P.I. Zuid-Oost Ter Peel"/>
    <s v="EVERTSOORD"/>
    <s v="5977 NM"/>
    <x v="0"/>
    <s v="Detacheren"/>
    <n v="2"/>
    <n v="2020"/>
    <n v="55188959"/>
    <s v="M"/>
    <n v="29"/>
    <s v="5"/>
    <s v="5"/>
    <n v="36"/>
    <n v="340.75"/>
    <s v=""/>
    <s v=""/>
    <x v="0"/>
    <n v="52"/>
    <s v=""/>
    <s v="facilitair medewerker"/>
    <s v=""/>
    <s v=""/>
    <s v="HORST"/>
    <s v="5961 JR"/>
    <n v="22"/>
    <n v="1"/>
    <d v="2019-07-08T00:00:00"/>
    <d v="2021-05-08T00:00:00"/>
    <n v="28.580102714600098"/>
    <n v="0"/>
    <n v="9738.669999999983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0919"/>
    <s v="V"/>
    <n v="28"/>
    <s v="4"/>
    <s v="0"/>
    <n v="10"/>
    <n v="216"/>
    <s v=""/>
    <s v=""/>
    <x v="0"/>
    <n v="31"/>
    <s v=""/>
    <s v="Administratief assistent"/>
    <s v=""/>
    <s v=""/>
    <s v="KERKRADE"/>
    <s v="6461 JR"/>
    <n v="13"/>
    <n v="3"/>
    <d v="2019-05-28T00:00:00"/>
    <d v="2020-06-26T00:00:00"/>
    <n v="22.750092592592601"/>
    <n v="0"/>
    <n v="4914.02000000000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9613"/>
    <s v="V"/>
    <n v="56"/>
    <s v="3"/>
    <s v="0 (was 3.0 of 3.1)"/>
    <n v="15"/>
    <n v="288.5"/>
    <s v=""/>
    <s v=""/>
    <x v="0"/>
    <n v="43"/>
    <s v=""/>
    <s v="Datatypist"/>
    <s v=""/>
    <s v=""/>
    <s v="MONTFORT"/>
    <s v="6065 AX"/>
    <n v="12"/>
    <n v="6"/>
    <d v="2019-06-20T00:00:00"/>
    <d v="2020-06-28T00:00:00"/>
    <n v="21.790155979202801"/>
    <n v="0"/>
    <n v="6286.460000000008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183"/>
    <s v=""/>
    <s v=""/>
    <x v="0"/>
    <n v="49"/>
    <s v=""/>
    <s v="fiscalist"/>
    <s v=""/>
    <s v=""/>
    <s v="ZOETERMEER"/>
    <s v="2721 KE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289.5"/>
    <s v=""/>
    <s v=""/>
    <x v="0"/>
    <n v="49"/>
    <s v=""/>
    <s v="fiscalist"/>
    <s v=""/>
    <s v=""/>
    <s v="ZOETERMEER"/>
    <s v="2721 KE"/>
    <n v="12"/>
    <n v="5"/>
    <d v="2019-07-22T00:00:00"/>
    <d v="2020-07-19T00:00:00"/>
    <n v="31.5"/>
    <n v="0"/>
    <n v="9119.25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5208538"/>
    <s v="V"/>
    <n v="46"/>
    <s v="8"/>
    <s v="5"/>
    <n v="36"/>
    <n v="232"/>
    <s v=""/>
    <s v=""/>
    <x v="0"/>
    <n v="16"/>
    <s v=""/>
    <s v="Communicatiemedewerker"/>
    <s v=""/>
    <s v=""/>
    <s v="UTRECHT"/>
    <s v="3522 CE"/>
    <n v="4"/>
    <n v="1"/>
    <d v="2020-01-20T00:00:00"/>
    <d v="2020-05-15T00:00:00"/>
    <n v="34.81"/>
    <n v="0"/>
    <n v="8075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44"/>
    <s v=""/>
    <s v=""/>
    <x v="0"/>
    <n v="49"/>
    <s v=""/>
    <s v="fiscalist"/>
    <s v=""/>
    <s v=""/>
    <s v="LEIDEN"/>
    <s v="2313 GW"/>
    <n v="11"/>
    <n v="6"/>
    <d v="2019-06-1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60"/>
    <s v=""/>
    <s v=""/>
    <x v="0"/>
    <n v="49"/>
    <s v=""/>
    <s v="fiscalist"/>
    <s v=""/>
    <s v=""/>
    <s v="LEIDEN"/>
    <s v="2313 GW"/>
    <n v="12"/>
    <n v="6"/>
    <d v="2019-06-17T00:00:00"/>
    <d v="2020-06-14T00:00:00"/>
    <n v="31.5"/>
    <n v="0"/>
    <n v="5040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1"/>
    <n v="32"/>
    <n v="64"/>
    <s v=""/>
    <s v=""/>
    <x v="0"/>
    <n v="49"/>
    <s v=""/>
    <s v="fiscalist"/>
    <s v=""/>
    <s v=""/>
    <s v="LEIDEN"/>
    <s v="2313 GW"/>
    <n v="17"/>
    <n v="6"/>
    <d v="2019-06-17T00:00:00"/>
    <d v="2020-11-01T00:00:00"/>
    <n v="32.31"/>
    <n v="0"/>
    <n v="2067.8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17379"/>
    <s v="V"/>
    <n v="37"/>
    <s v="6"/>
    <s v="2"/>
    <n v="28"/>
    <n v="315"/>
    <s v=""/>
    <s v=""/>
    <x v="0"/>
    <n v="44"/>
    <s v=""/>
    <s v="administratief medewerker"/>
    <s v=""/>
    <s v=""/>
    <s v="HAULERWIJK"/>
    <s v="8433 NA"/>
    <n v="16"/>
    <n v="1"/>
    <d v="2019-09-02T00:00:00"/>
    <d v="2020-12-31T00:00:00"/>
    <n v="28.58"/>
    <n v="0"/>
    <n v="9002.6999999999989"/>
    <m/>
    <n v="1"/>
    <s v=""/>
  </r>
  <r>
    <s v="IFAR 2018"/>
    <n v="6"/>
    <x v="7"/>
    <x v="24"/>
    <s v="College ter Beoordeling v Geneesmiddelen"/>
    <s v="UTRECHT"/>
    <s v="3531 AH"/>
    <x v="0"/>
    <s v="Detacheren"/>
    <n v="2"/>
    <n v="2020"/>
    <n v="55229377"/>
    <s v="V"/>
    <n v="35"/>
    <s v="6"/>
    <s v="5"/>
    <n v="32"/>
    <n v="378"/>
    <s v=""/>
    <s v=""/>
    <x v="0"/>
    <n v="48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1109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24"/>
    <s v=""/>
    <s v=""/>
    <x v="0"/>
    <n v="46"/>
    <s v=""/>
    <s v="Fiscalist"/>
    <s v=""/>
    <s v=""/>
    <s v="SCHIEDAM"/>
    <s v="3117 RJ"/>
    <n v="10"/>
    <n v="6"/>
    <d v="2019-07-01T00:00:00"/>
    <d v="2020-05-03T00:00:00"/>
    <n v="31.5"/>
    <n v="0"/>
    <n v="70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53.5"/>
    <s v=""/>
    <s v=""/>
    <x v="0"/>
    <n v="46"/>
    <s v=""/>
    <s v="Fiscalist"/>
    <s v=""/>
    <s v=""/>
    <s v="SCHIEDAM"/>
    <s v="3117 RJ"/>
    <n v="12"/>
    <n v="6"/>
    <d v="2019-07-01T00:00:00"/>
    <d v="2020-06-28T00:00:00"/>
    <n v="31.5"/>
    <n v="0"/>
    <n v="7985.25"/>
    <m/>
    <n v="0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5247479"/>
    <s v="M"/>
    <n v="51"/>
    <s v="7"/>
    <s v="10"/>
    <n v="36"/>
    <n v="291"/>
    <s v=""/>
    <s v=""/>
    <x v="0"/>
    <n v="31"/>
    <s v=""/>
    <s v="medewerker crediteurenadministratie"/>
    <s v=""/>
    <s v=""/>
    <s v="'S-GRAVENHAGE"/>
    <s v="2518 RX"/>
    <n v="6"/>
    <n v="2"/>
    <d v="2019-11-28T00:00:00"/>
    <d v="2020-05-28T00:00:00"/>
    <n v="38.020000000000003"/>
    <n v="0"/>
    <n v="11063.820000000002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55247479"/>
    <s v="M"/>
    <n v="51"/>
    <s v="7"/>
    <s v="10"/>
    <n v="36"/>
    <n v="144"/>
    <s v=""/>
    <s v=""/>
    <x v="0"/>
    <n v="31"/>
    <s v=""/>
    <s v="medewerker crediteurenadministratie"/>
    <s v=""/>
    <s v=""/>
    <s v="'S-GRAVENHAGE"/>
    <s v="2518 RX"/>
    <n v="7"/>
    <n v="2"/>
    <d v="2019-11-28T00:00:00"/>
    <d v="2020-06-28T00:00:00"/>
    <n v="38.020000000000003"/>
    <n v="0"/>
    <n v="5474.8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52631"/>
    <s v="M"/>
    <n v="29"/>
    <s v="6"/>
    <s v="3"/>
    <n v="32"/>
    <n v="370"/>
    <s v=""/>
    <s v=""/>
    <x v="0"/>
    <n v="49"/>
    <s v=""/>
    <s v="administratief medewerker"/>
    <s v=""/>
    <s v=""/>
    <s v="ASSEN"/>
    <s v="9406 BL"/>
    <n v="18"/>
    <n v="1"/>
    <d v="2019-07-15T00:00:00"/>
    <d v="2020-12-31T00:00:00"/>
    <n v="28.580054054054099"/>
    <n v="0"/>
    <n v="10574.62000000001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160.5"/>
    <s v=""/>
    <s v=""/>
    <x v="0"/>
    <n v="50"/>
    <s v=""/>
    <s v="Fiscalist"/>
    <s v=""/>
    <s v=""/>
    <s v="RIDDERKERK"/>
    <s v="2983 TB"/>
    <n v="10"/>
    <n v="5"/>
    <d v="2019-07-01T00:00:00"/>
    <d v="2020-05-03T00:00:00"/>
    <n v="31.5"/>
    <n v="0"/>
    <n v="5055.7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207.5"/>
    <s v=""/>
    <s v=""/>
    <x v="0"/>
    <n v="50"/>
    <s v=""/>
    <s v="Fiscalist"/>
    <s v=""/>
    <s v=""/>
    <s v="RIDDERKERK"/>
    <s v="2983 TB"/>
    <n v="12"/>
    <n v="5"/>
    <d v="2019-07-01T00:00:00"/>
    <d v="2020-06-28T00:00:00"/>
    <n v="31.5"/>
    <n v="0"/>
    <n v="6536.2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108.5"/>
    <s v=""/>
    <s v=""/>
    <x v="0"/>
    <n v="33"/>
    <s v=""/>
    <s v="juridisch medewerker bezwaar &amp; beroep"/>
    <s v=""/>
    <s v=""/>
    <s v="GOUDA"/>
    <s v="2801 WH"/>
    <n v="10"/>
    <n v="5"/>
    <d v="2019-07-08T00:00:00"/>
    <d v="2020-05-03T00:00:00"/>
    <n v="31.5"/>
    <n v="0"/>
    <n v="3417.7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88"/>
    <s v=""/>
    <s v=""/>
    <x v="0"/>
    <n v="33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277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162"/>
    <s v=""/>
    <s v=""/>
    <x v="0"/>
    <n v="46"/>
    <s v=""/>
    <s v="fiscalist"/>
    <s v=""/>
    <s v=""/>
    <s v="APELDOORN"/>
    <s v="7322 BR"/>
    <n v="10"/>
    <n v="5"/>
    <d v="2019-07-08T00:00:00"/>
    <d v="2020-05-03T00:00:00"/>
    <n v="31.5"/>
    <n v="0"/>
    <n v="51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268"/>
    <s v=""/>
    <s v=""/>
    <x v="0"/>
    <n v="46"/>
    <s v=""/>
    <s v="fiscalist"/>
    <s v=""/>
    <s v=""/>
    <s v="APELDOORN"/>
    <s v="7322 BR"/>
    <n v="12"/>
    <n v="5"/>
    <d v="2019-07-08T00:00:00"/>
    <d v="2020-07-05T00:00:00"/>
    <n v="31.5"/>
    <n v="0"/>
    <n v="8442"/>
    <m/>
    <n v="0"/>
    <s v=""/>
  </r>
  <r>
    <s v="IFAR 2018"/>
    <n v="4"/>
    <x v="1"/>
    <x v="3"/>
    <s v="Domeinen Roerende Zaken"/>
    <s v="SOESTERBERG"/>
    <s v="3769 AB"/>
    <x v="0"/>
    <s v="Detacheren"/>
    <n v="2"/>
    <n v="2020"/>
    <n v="55265609"/>
    <s v="M"/>
    <n v="60"/>
    <s v="7"/>
    <s v="4"/>
    <n v="9.5"/>
    <n v="374"/>
    <s v=""/>
    <s v=""/>
    <x v="0"/>
    <n v="50"/>
    <s v=""/>
    <s v="Medewerker team Klantcontactcentrum"/>
    <s v=""/>
    <s v=""/>
    <s v="APELDOORN"/>
    <s v="7325 PS"/>
    <n v="20"/>
    <n v="1"/>
    <d v="2019-07-15T00:00:00"/>
    <d v="2021-03-01T00:00:00"/>
    <n v="31.5"/>
    <n v="0"/>
    <n v="117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66512"/>
    <s v="V"/>
    <n v="51"/>
    <s v="3"/>
    <s v="0 (was 3.0 of 3.1)"/>
    <n v="15"/>
    <n v="293"/>
    <s v=""/>
    <s v=""/>
    <x v="0"/>
    <n v="49"/>
    <s v=""/>
    <s v="Datatypist"/>
    <s v=""/>
    <s v=""/>
    <s v="SIMPELVELD"/>
    <s v="6369 CS"/>
    <n v="12"/>
    <n v="5"/>
    <d v="2019-06-20T00:00:00"/>
    <d v="2020-06-28T00:00:00"/>
    <n v="21.790136518771298"/>
    <n v="0"/>
    <n v="6384.509999999990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179.5"/>
    <s v=""/>
    <s v=""/>
    <x v="0"/>
    <n v="47"/>
    <s v=""/>
    <s v="bedrijfsfiscalist"/>
    <s v=""/>
    <s v=""/>
    <s v="SITTARD"/>
    <s v="6131 BR"/>
    <n v="10"/>
    <n v="5"/>
    <d v="2019-07-17T00:00:00"/>
    <d v="2020-05-03T00:00:00"/>
    <n v="31.5"/>
    <n v="0"/>
    <n v="5654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238.3"/>
    <s v=""/>
    <s v=""/>
    <x v="0"/>
    <n v="47"/>
    <s v=""/>
    <s v="bedrijfsfiscalist"/>
    <s v=""/>
    <s v=""/>
    <s v="SITTARD"/>
    <s v="6131 BR"/>
    <n v="12"/>
    <n v="5"/>
    <d v="2019-07-17T00:00:00"/>
    <d v="2020-07-12T00:00:00"/>
    <n v="31.5"/>
    <n v="0"/>
    <n v="7506.4500000000007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60"/>
    <s v=""/>
    <s v=""/>
    <x v="0"/>
    <n v="44"/>
    <s v=""/>
    <s v="fiscalist"/>
    <s v=""/>
    <s v=""/>
    <s v="ZWOLLE"/>
    <s v="8012 BN"/>
    <n v="10"/>
    <n v="4"/>
    <d v="2019-07-08T00:00:00"/>
    <d v="2020-05-03T00:00:00"/>
    <n v="31.5"/>
    <n v="0"/>
    <n v="504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84"/>
    <s v=""/>
    <s v=""/>
    <x v="0"/>
    <n v="44"/>
    <s v=""/>
    <s v="fiscalist"/>
    <s v=""/>
    <s v=""/>
    <s v="ZWOLLE"/>
    <s v="8012 BN"/>
    <n v="12"/>
    <n v="4"/>
    <d v="2019-07-08T00:00:00"/>
    <d v="2020-07-05T00:00:00"/>
    <n v="31.5"/>
    <n v="0"/>
    <n v="579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275157"/>
    <s v="V"/>
    <n v="50"/>
    <s v="9"/>
    <s v="10"/>
    <n v="36"/>
    <n v="438"/>
    <s v=""/>
    <s v=""/>
    <x v="0"/>
    <n v="41"/>
    <s v=""/>
    <s v="logistiek coördinator"/>
    <s v=""/>
    <s v=""/>
    <s v="VLEUTEN"/>
    <s v="3451 WH"/>
    <n v="9"/>
    <n v="3"/>
    <d v="2019-09-27T00:00:00"/>
    <d v="2020-06-30T00:00:00"/>
    <n v="47.93"/>
    <n v="0"/>
    <n v="20993.34"/>
    <m/>
    <n v="1"/>
    <s v=""/>
  </r>
  <r>
    <s v="IFAR 2018"/>
    <n v="1"/>
    <x v="9"/>
    <x v="45"/>
    <s v="College voor Toetsen en Examens"/>
    <s v="UTRECHT"/>
    <s v="3512 ET"/>
    <x v="0"/>
    <s v="Uitzenden"/>
    <n v="2"/>
    <n v="2020"/>
    <n v="55279840"/>
    <s v="V"/>
    <n v="19"/>
    <s v="6"/>
    <s v="1"/>
    <n v="16"/>
    <n v="160"/>
    <s v=""/>
    <s v=""/>
    <x v="0"/>
    <n v="12"/>
    <s v=""/>
    <s v="Administratief medewerker"/>
    <s v=""/>
    <s v=""/>
    <s v="ALPHEN AAN DEN RIJN"/>
    <s v="2401 HL"/>
    <n v="3"/>
    <n v="1"/>
    <d v="2020-04-20T00:00:00"/>
    <d v="2020-07-31T00:00:00"/>
    <n v="26.96"/>
    <n v="0"/>
    <n v="4313.6000000000004"/>
    <m/>
    <n v="1"/>
    <n v="1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64"/>
    <s v=""/>
    <s v=""/>
    <x v="0"/>
    <n v="38"/>
    <s v=""/>
    <s v="Managementondersteuner"/>
    <s v="Bedrijfsvoering"/>
    <s v="Managementondersteuner"/>
    <s v="RIJSWIJK ZH"/>
    <s v="2284 HA"/>
    <n v="2"/>
    <n v="3"/>
    <d v="2020-02-24T00:00:00"/>
    <d v="2020-05-03T00:00:00"/>
    <n v="26.09"/>
    <n v="0"/>
    <n v="4278.7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24"/>
    <s v=""/>
    <s v=""/>
    <x v="0"/>
    <n v="38"/>
    <s v=""/>
    <s v="Managementondersteuner"/>
    <s v="Bedrijfsvoering"/>
    <s v="Managementondersteuner"/>
    <s v="RIJSWIJK ZH"/>
    <s v="2284 HA"/>
    <n v="3"/>
    <n v="3"/>
    <d v="2020-02-24T00:00:00"/>
    <d v="2020-06-01T00:00:00"/>
    <n v="26.09"/>
    <n v="0"/>
    <n v="3235.16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76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982.84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55288765"/>
    <s v="V"/>
    <n v="25"/>
    <s v="7"/>
    <s v="2"/>
    <n v="36"/>
    <n v="302"/>
    <s v=""/>
    <s v=""/>
    <x v="0"/>
    <n v="36"/>
    <s v=""/>
    <s v="1e lijns medewerker Meld en Informatiecentrum"/>
    <s v=""/>
    <s v=""/>
    <s v="ZOETERMEER"/>
    <s v="2717 EP"/>
    <n v="9"/>
    <n v="1"/>
    <d v="2019-09-16T00:00:00"/>
    <d v="2020-05-31T00:00:00"/>
    <n v="30.78"/>
    <n v="0"/>
    <n v="9295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89829"/>
    <s v="M"/>
    <n v="24"/>
    <s v="3"/>
    <s v="0 (was 3.0 of 3.1)"/>
    <n v="15"/>
    <n v="3.5"/>
    <s v=""/>
    <s v=""/>
    <x v="0"/>
    <n v="1"/>
    <s v=""/>
    <s v="datatypist"/>
    <s v=""/>
    <s v=""/>
    <s v="KERKRADE"/>
    <s v="6461 JR"/>
    <n v="0"/>
    <n v="1"/>
    <d v="2020-06-10T00:00:00"/>
    <d v="2020-06-10T00:00:00"/>
    <n v="21.7914285714286"/>
    <n v="0"/>
    <n v="76.27000000000009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290116"/>
    <s v="V"/>
    <n v="45"/>
    <s v="7"/>
    <s v="1"/>
    <n v="28"/>
    <n v="275.75"/>
    <s v="Ja"/>
    <s v="Rijkswaterstaat K&amp;S / ESIZE"/>
    <x v="0"/>
    <n v="47"/>
    <s v=""/>
    <s v="medewerker klantenservice"/>
    <s v=""/>
    <s v=""/>
    <s v="KLIMMEN"/>
    <s v="6343 PJ"/>
    <n v="12"/>
    <n v="3"/>
    <d v="2019-08-12T00:00:00"/>
    <d v="2020-08-14T00:00:00"/>
    <n v="31.475829555756999"/>
    <n v="0"/>
    <n v="8679.459999999991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290312"/>
    <s v="V"/>
    <n v="52"/>
    <s v="6"/>
    <s v="6"/>
    <n v="32"/>
    <n v="344"/>
    <s v=""/>
    <s v=""/>
    <x v="0"/>
    <n v="32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0653.68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290669"/>
    <s v="V"/>
    <n v="35"/>
    <s v="8"/>
    <s v="9"/>
    <n v="24"/>
    <n v="262"/>
    <s v="Ja"/>
    <s v="Rijkswaterstaat CIV / ESIZE"/>
    <x v="0"/>
    <n v="41"/>
    <s v=""/>
    <s v="Projectondersteuner"/>
    <s v=""/>
    <s v=""/>
    <s v="RIDDERKERK"/>
    <s v="2988 BL"/>
    <n v="10"/>
    <n v="1"/>
    <d v="2019-09-02T00:00:00"/>
    <d v="2020-07-12T00:00:00"/>
    <n v="41.06"/>
    <n v="0"/>
    <n v="10757.72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188"/>
    <s v=""/>
    <s v=""/>
    <x v="0"/>
    <n v="44"/>
    <s v=""/>
    <s v="fiscalist"/>
    <s v=""/>
    <s v=""/>
    <s v="ZWOLLE"/>
    <s v="8031 HB"/>
    <n v="8"/>
    <n v="3"/>
    <d v="2019-09-01T00:00:00"/>
    <d v="2020-05-03T00:00:00"/>
    <n v="31.5"/>
    <n v="0"/>
    <n v="59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291"/>
    <s v=""/>
    <s v=""/>
    <x v="0"/>
    <n v="44"/>
    <s v=""/>
    <s v="fiscalist"/>
    <s v=""/>
    <s v=""/>
    <s v="ZWOLLE"/>
    <s v="8031 HB"/>
    <n v="14"/>
    <n v="3"/>
    <d v="2019-09-01T00:00:00"/>
    <d v="2020-11-01T00:00:00"/>
    <n v="31.5"/>
    <n v="0"/>
    <n v="9166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184"/>
    <s v=""/>
    <s v=""/>
    <x v="0"/>
    <n v="33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232"/>
    <s v=""/>
    <s v=""/>
    <x v="0"/>
    <n v="33"/>
    <s v=""/>
    <s v="juridisch medewerker bezwaar &amp; beroep"/>
    <s v=""/>
    <s v=""/>
    <s v="ROTTERDAM"/>
    <s v="3036 DD"/>
    <n v="7"/>
    <n v="3"/>
    <d v="2019-11-04T00:00:00"/>
    <d v="2020-06-18T00:00:00"/>
    <n v="31.5"/>
    <n v="0"/>
    <n v="7308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55313300"/>
    <s v="V"/>
    <n v="40"/>
    <s v="8"/>
    <s v="10"/>
    <n v="36"/>
    <n v="217.5"/>
    <s v=""/>
    <s v=""/>
    <x v="0"/>
    <n v="34"/>
    <s v=""/>
    <s v="secretaris"/>
    <s v=""/>
    <s v=""/>
    <s v="'S-GRAVENHAGE"/>
    <s v="2526 PP"/>
    <n v="12"/>
    <n v="3"/>
    <d v="2019-06-19T00:00:00"/>
    <d v="2020-07-01T00:00:00"/>
    <n v="41.1"/>
    <n v="0"/>
    <n v="8939.2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314623"/>
    <s v="V"/>
    <n v="53"/>
    <s v="6"/>
    <s v="3"/>
    <n v="28"/>
    <n v="273"/>
    <s v=""/>
    <s v=""/>
    <x v="0"/>
    <n v="47"/>
    <s v=""/>
    <s v="administratief medewerker"/>
    <s v=""/>
    <s v=""/>
    <s v="BORGER"/>
    <s v="9531 ES"/>
    <n v="18"/>
    <n v="1"/>
    <d v="2019-07-15T00:00:00"/>
    <d v="2020-12-31T00:00:00"/>
    <n v="28.580036630036599"/>
    <n v="0"/>
    <n v="7802.349999999991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44"/>
    <s v=""/>
    <s v=""/>
    <x v="0"/>
    <n v="50"/>
    <s v=""/>
    <s v="bedrijfsfiscalist"/>
    <s v=""/>
    <s v=""/>
    <s v="DE MEERN"/>
    <s v="3453 VH"/>
    <n v="10"/>
    <n v="5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04"/>
    <s v=""/>
    <s v=""/>
    <x v="0"/>
    <n v="50"/>
    <s v=""/>
    <s v="bedrijfsfiscalist"/>
    <s v=""/>
    <s v=""/>
    <s v="DE MEERN"/>
    <s v="3453 VH"/>
    <n v="11"/>
    <n v="5"/>
    <d v="2019-07-01T00:00:00"/>
    <d v="2020-05-31T00:00:00"/>
    <n v="31.5"/>
    <n v="0"/>
    <n v="327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20"/>
    <s v=""/>
    <s v=""/>
    <x v="0"/>
    <n v="50"/>
    <s v=""/>
    <s v="bedrijfsfiscalist"/>
    <s v=""/>
    <s v=""/>
    <s v="DE MEERN"/>
    <s v="3453 VH"/>
    <n v="12"/>
    <n v="5"/>
    <d v="2019-07-01T00:00:00"/>
    <d v="2020-06-28T00:00:00"/>
    <n v="31.5"/>
    <n v="0"/>
    <n v="3780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184"/>
    <s v=""/>
    <s v=""/>
    <x v="0"/>
    <n v="43"/>
    <s v=""/>
    <s v="Bezwaarbehandelaar"/>
    <s v=""/>
    <s v=""/>
    <s v="ARNHEM"/>
    <s v="6811 EW"/>
    <n v="8"/>
    <n v="3"/>
    <d v="2019-09-09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264"/>
    <s v=""/>
    <s v=""/>
    <x v="0"/>
    <n v="43"/>
    <s v=""/>
    <s v="Bezwaarbehandelaar"/>
    <s v=""/>
    <s v=""/>
    <s v="ARNHEM"/>
    <s v="6811 EW"/>
    <n v="14"/>
    <n v="3"/>
    <d v="2019-09-09T00:00:00"/>
    <d v="2020-11-01T00:00:00"/>
    <n v="31.5"/>
    <n v="0"/>
    <n v="8316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160"/>
    <s v=""/>
    <s v=""/>
    <x v="0"/>
    <n v="43"/>
    <s v=""/>
    <s v="fiscalist"/>
    <s v=""/>
    <s v=""/>
    <s v="'S-GRAVENHAGE"/>
    <s v="2548 GX"/>
    <n v="9"/>
    <n v="5"/>
    <d v="2019-07-22T00:00:00"/>
    <d v="2020-05-03T00:00:00"/>
    <n v="31.5"/>
    <n v="0"/>
    <n v="504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204"/>
    <s v=""/>
    <s v=""/>
    <x v="0"/>
    <n v="43"/>
    <s v=""/>
    <s v="fiscalist"/>
    <s v=""/>
    <s v=""/>
    <s v="'S-GRAVENHAGE"/>
    <s v="2548 GX"/>
    <n v="12"/>
    <n v="5"/>
    <d v="2019-07-22T00:00:00"/>
    <d v="2020-07-19T00:00:00"/>
    <n v="31.5"/>
    <n v="0"/>
    <n v="64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320503"/>
    <s v="M"/>
    <n v="21"/>
    <s v="3"/>
    <s v="0 (was 3.0 of 3.1)"/>
    <n v="15"/>
    <n v="243.5"/>
    <s v=""/>
    <s v=""/>
    <x v="0"/>
    <n v="29"/>
    <s v=""/>
    <s v="Datatypist"/>
    <s v=""/>
    <s v=""/>
    <s v="EYGELSHOVEN"/>
    <s v="6471 GP"/>
    <n v="7"/>
    <n v="3"/>
    <d v="2019-11-26T00:00:00"/>
    <d v="2020-06-28T00:00:00"/>
    <n v="21.7901437371663"/>
    <n v="0"/>
    <n v="5305.899999999994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334111"/>
    <s v="V"/>
    <n v="28"/>
    <s v="6"/>
    <s v="2"/>
    <n v="36"/>
    <n v="348"/>
    <s v=""/>
    <s v=""/>
    <x v="0"/>
    <n v="41"/>
    <s v=""/>
    <s v="administratief medewerker"/>
    <s v=""/>
    <s v=""/>
    <s v="ASSEN"/>
    <s v="9403 CV"/>
    <n v="9"/>
    <n v="1"/>
    <d v="2019-08-19T00:00:00"/>
    <d v="2020-06-01T00:00:00"/>
    <n v="28.907614942528699"/>
    <n v="123.25"/>
    <n v="10059.84999999998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5341741"/>
    <s v="V"/>
    <n v="22"/>
    <s v="6"/>
    <s v="3"/>
    <n v="36"/>
    <n v="400"/>
    <s v=""/>
    <s v=""/>
    <x v="0"/>
    <n v="27"/>
    <s v=""/>
    <s v="administratief medewerker"/>
    <s v=""/>
    <s v=""/>
    <s v="HOOGERSMILDE"/>
    <s v="9423 PZ"/>
    <n v="10"/>
    <n v="1"/>
    <d v="2020-01-06T00:00:00"/>
    <d v="2020-10-30T00:00:00"/>
    <n v="28.72"/>
    <n v="0"/>
    <n v="114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343043"/>
    <s v="V"/>
    <n v="26"/>
    <s v="8"/>
    <s v="0"/>
    <n v="36"/>
    <n v="72.5"/>
    <s v=""/>
    <s v=""/>
    <x v="0"/>
    <n v="36"/>
    <s v=""/>
    <s v="bedrijfsfiscalist"/>
    <s v=""/>
    <s v=""/>
    <s v="SITTARD"/>
    <s v="6135 BL"/>
    <n v="9"/>
    <n v="3"/>
    <d v="2019-08-05T00:00:00"/>
    <d v="2020-05-03T00:00:00"/>
    <n v="31.5"/>
    <n v="0"/>
    <n v="2283.75"/>
    <m/>
    <n v="1"/>
    <s v=""/>
  </r>
  <r>
    <s v="IFAR 2018"/>
    <n v="5"/>
    <x v="4"/>
    <x v="10"/>
    <s v="DJI NIFP, Pieter Baan Centrum"/>
    <s v="UTRECHT"/>
    <s v="3582 EP"/>
    <x v="0"/>
    <s v="Detacheren"/>
    <n v="2"/>
    <n v="2020"/>
    <n v="55345255"/>
    <s v="V"/>
    <n v="23"/>
    <s v="7"/>
    <s v="2"/>
    <n v="24"/>
    <n v="369"/>
    <s v=""/>
    <s v=""/>
    <x v="0"/>
    <n v="43"/>
    <s v=""/>
    <s v="administratief medewerker"/>
    <s v=""/>
    <s v=""/>
    <s v="UTRECHT"/>
    <s v="3582 SN"/>
    <n v="13"/>
    <n v="1"/>
    <d v="2019-08-12T00:00:00"/>
    <d v="2020-08-31T00:00:00"/>
    <n v="30.22"/>
    <n v="0"/>
    <n v="11151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345766"/>
    <s v="M"/>
    <n v="26"/>
    <s v="4"/>
    <s v="0"/>
    <n v="25"/>
    <n v="377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0026525198901"/>
    <n v="0"/>
    <n v="8576.759999999985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8"/>
    <n v="186.3"/>
    <s v=""/>
    <s v=""/>
    <x v="0"/>
    <n v="52"/>
    <s v=""/>
    <s v="teamleider"/>
    <s v=""/>
    <s v=""/>
    <s v="UTRECHT"/>
    <s v="3532 HT"/>
    <n v="10"/>
    <n v="5"/>
    <d v="2019-06-27T00:00:00"/>
    <d v="2020-05-03T00:00:00"/>
    <n v="36.650080515297901"/>
    <n v="0"/>
    <n v="6827.9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6"/>
    <n v="289.10000000000002"/>
    <s v=""/>
    <s v=""/>
    <x v="0"/>
    <n v="52"/>
    <s v=""/>
    <s v="teamleider"/>
    <s v=""/>
    <s v=""/>
    <s v="UTRECHT"/>
    <s v="3532 HT"/>
    <n v="12"/>
    <n v="5"/>
    <d v="2019-06-27T00:00:00"/>
    <d v="2020-06-28T00:00:00"/>
    <n v="36.650086475268097"/>
    <n v="0"/>
    <n v="10595.540000000008"/>
    <m/>
    <n v="0"/>
    <s v=""/>
  </r>
  <r>
    <s v="IFAR 2018"/>
    <n v="3"/>
    <x v="3"/>
    <x v="20"/>
    <s v="P-Direkt pool"/>
    <s v="ZWOLLE"/>
    <s v="8025 AX"/>
    <x v="0"/>
    <s v="Detacheren"/>
    <n v="2"/>
    <n v="2020"/>
    <n v="55362314"/>
    <s v="V"/>
    <n v="28"/>
    <s v="7"/>
    <s v="1"/>
    <n v="32"/>
    <n v="214"/>
    <s v="Ja"/>
    <s v="P-Direkt pool"/>
    <x v="0"/>
    <n v="51"/>
    <s v=""/>
    <s v="klantcontactcenter medewerker"/>
    <s v=""/>
    <s v=""/>
    <s v="ZWOLLE"/>
    <s v="8032 PD"/>
    <n v="14"/>
    <n v="1"/>
    <d v="2019-07-01T00:00:00"/>
    <d v="2020-08-31T00:00:00"/>
    <n v="29.3901401869159"/>
    <n v="0"/>
    <n v="6289.490000000002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364442"/>
    <s v="V"/>
    <n v="31"/>
    <s v="7"/>
    <s v="1"/>
    <n v="32"/>
    <n v="344"/>
    <s v="Ja"/>
    <s v="Rijkswaterstaat K&amp;S / ESIZE"/>
    <x v="0"/>
    <n v="46"/>
    <s v=""/>
    <s v="medewerker klantenservice"/>
    <s v=""/>
    <s v=""/>
    <s v="HOENSBROEK"/>
    <s v="6431 LC"/>
    <n v="12"/>
    <n v="3"/>
    <d v="2019-08-12T00:00:00"/>
    <d v="2020-08-14T00:00:00"/>
    <n v="29.96"/>
    <n v="0"/>
    <n v="10306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36"/>
    <s v=""/>
    <s v=""/>
    <x v="0"/>
    <n v="51"/>
    <s v=""/>
    <s v="bedrijfsfiscalist"/>
    <s v=""/>
    <s v=""/>
    <s v="AMSTERDAM"/>
    <s v="1024 JW"/>
    <n v="10"/>
    <n v="5"/>
    <d v="2019-07-0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99"/>
    <s v=""/>
    <s v=""/>
    <x v="0"/>
    <n v="51"/>
    <s v=""/>
    <s v="bedrijfsfiscalist"/>
    <s v=""/>
    <s v=""/>
    <s v="AMSTERDAM"/>
    <s v="1024 JW"/>
    <n v="11"/>
    <n v="5"/>
    <d v="2019-07-01T00:00:00"/>
    <d v="2020-05-31T00:00:00"/>
    <n v="31.5"/>
    <n v="0"/>
    <n v="3118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28"/>
    <s v=""/>
    <s v=""/>
    <x v="0"/>
    <n v="51"/>
    <s v=""/>
    <s v="bedrijfsfiscalist"/>
    <s v=""/>
    <s v=""/>
    <s v="AMSTERDAM"/>
    <s v="1024 JW"/>
    <n v="12"/>
    <n v="5"/>
    <d v="2019-07-01T00:00:00"/>
    <d v="2020-06-28T00:00:00"/>
    <n v="31.5"/>
    <n v="0"/>
    <n v="403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84742"/>
    <s v="V"/>
    <n v="30"/>
    <s v="8"/>
    <s v="0"/>
    <n v="36"/>
    <n v="32"/>
    <s v=""/>
    <s v=""/>
    <x v="0"/>
    <n v="47"/>
    <s v=""/>
    <s v="bedrijfsfiscalist"/>
    <s v=""/>
    <s v=""/>
    <s v="OIRSBEEK"/>
    <s v="6438 KC"/>
    <n v="9"/>
    <n v="3"/>
    <d v="2019-07-12T00:00:00"/>
    <d v="2020-04-05T00:00:00"/>
    <n v="31.5"/>
    <n v="0"/>
    <n v="100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5387808"/>
    <s v="V"/>
    <n v="61"/>
    <s v="4"/>
    <s v="5"/>
    <n v="38"/>
    <n v="48"/>
    <s v=""/>
    <s v=""/>
    <x v="0"/>
    <n v="9"/>
    <s v=""/>
    <s v="Administratief medewerker algemeen"/>
    <s v=""/>
    <s v=""/>
    <s v="LANDGRAAF"/>
    <s v="6372 DT"/>
    <n v="2"/>
    <n v="1"/>
    <d v="2020-02-03T00:00:00"/>
    <d v="2020-04-10T00:00:00"/>
    <n v="26.86"/>
    <n v="0"/>
    <n v="1289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144"/>
    <s v=""/>
    <s v=""/>
    <x v="0"/>
    <n v="49"/>
    <s v=""/>
    <s v="administratief medewerker"/>
    <s v=""/>
    <s v=""/>
    <s v="KAMPEN"/>
    <s v="8261 LA"/>
    <n v="10"/>
    <n v="4"/>
    <d v="2019-07-08T00:00:00"/>
    <d v="2020-05-03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213"/>
    <s v=""/>
    <s v=""/>
    <x v="0"/>
    <n v="49"/>
    <s v=""/>
    <s v="administratief medewerker"/>
    <s v=""/>
    <s v=""/>
    <s v="KAMPEN"/>
    <s v="8261 LA"/>
    <n v="12"/>
    <n v="4"/>
    <d v="2019-07-08T00:00:00"/>
    <d v="2020-07-05T00:00:00"/>
    <n v="26.73"/>
    <n v="0"/>
    <n v="5693.49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94689"/>
    <s v="M"/>
    <n v="25"/>
    <s v="8"/>
    <s v="0"/>
    <n v="38"/>
    <n v="120"/>
    <s v=""/>
    <s v=""/>
    <x v="0"/>
    <n v="37"/>
    <s v=""/>
    <s v="bedrijfsfiscalist"/>
    <s v=""/>
    <s v=""/>
    <s v="KERKRADE"/>
    <s v="6463 XZ"/>
    <n v="10"/>
    <n v="3"/>
    <d v="2019-07-17T00:00:00"/>
    <d v="2020-05-01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64"/>
    <s v=""/>
    <s v=""/>
    <x v="0"/>
    <n v="50"/>
    <s v=""/>
    <s v="juridisch medewerker bezwaar &amp; beroep"/>
    <s v=""/>
    <s v=""/>
    <s v="'S-GRAVENHAGE"/>
    <s v="2516 LV"/>
    <n v="10"/>
    <n v="5"/>
    <d v="2019-07-08T00:00:00"/>
    <d v="2020-05-03T00:00:00"/>
    <n v="31.5"/>
    <n v="0"/>
    <n v="516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88"/>
    <s v=""/>
    <s v=""/>
    <x v="0"/>
    <n v="50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5922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403537"/>
    <s v="V"/>
    <n v="26"/>
    <s v="7"/>
    <s v="1"/>
    <n v="32"/>
    <n v="121.75"/>
    <s v="Ja"/>
    <s v="P-Direkt pool"/>
    <x v="0"/>
    <n v="39"/>
    <s v=""/>
    <s v="Den Haag KCC medewerker"/>
    <s v=""/>
    <s v=""/>
    <s v="ROTTERDAM"/>
    <s v="3077 HK"/>
    <n v="12"/>
    <n v="1"/>
    <d v="2019-08-19T00:00:00"/>
    <d v="2020-09-01T00:00:00"/>
    <n v="29.389979466119101"/>
    <n v="0"/>
    <n v="3578.2300000000005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5404055"/>
    <s v="V"/>
    <n v="24"/>
    <s v="6"/>
    <s v="4"/>
    <n v="36"/>
    <n v="376"/>
    <s v=""/>
    <s v=""/>
    <x v="0"/>
    <n v="27"/>
    <s v=""/>
    <s v="administratief medewerker"/>
    <s v=""/>
    <s v=""/>
    <s v="ROTTERDAM"/>
    <s v="3042 NM"/>
    <n v="12"/>
    <n v="1"/>
    <d v="2020-01-07T00:00:00"/>
    <d v="2020-12-31T00:00:00"/>
    <n v="29.5"/>
    <n v="0"/>
    <n v="1109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152"/>
    <s v=""/>
    <s v=""/>
    <x v="0"/>
    <n v="48"/>
    <s v=""/>
    <s v="fiscalist"/>
    <s v=""/>
    <s v=""/>
    <s v="ZWOLLE"/>
    <s v="8031 HB"/>
    <n v="9"/>
    <n v="4"/>
    <d v="2019-08-01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254"/>
    <s v=""/>
    <s v=""/>
    <x v="0"/>
    <n v="48"/>
    <s v=""/>
    <s v="fiscalist"/>
    <s v=""/>
    <s v=""/>
    <s v="ZWOLLE"/>
    <s v="8031 HB"/>
    <n v="12"/>
    <n v="4"/>
    <d v="2019-08-01T00:00:00"/>
    <d v="2020-07-26T00:00:00"/>
    <n v="31.5"/>
    <n v="0"/>
    <n v="8001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5405000"/>
    <s v="M"/>
    <n v="42"/>
    <s v="8"/>
    <s v="10"/>
    <n v="36"/>
    <n v="216"/>
    <s v=""/>
    <s v=""/>
    <x v="0"/>
    <n v="44"/>
    <s v=""/>
    <s v="facilitair coördinator"/>
    <s v=""/>
    <s v=""/>
    <s v="ROTTERDAM"/>
    <s v="3023 DL"/>
    <n v="10"/>
    <n v="1"/>
    <d v="2019-07-01T00:00:00"/>
    <d v="2020-05-02T00:00:00"/>
    <n v="43.06"/>
    <n v="0"/>
    <n v="9300.96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135"/>
    <s v=""/>
    <s v=""/>
    <x v="0"/>
    <n v="43"/>
    <s v=""/>
    <s v="Bezwaarbehandelaar"/>
    <s v=""/>
    <s v=""/>
    <s v="WESTERVOORT"/>
    <s v="6931 VC"/>
    <n v="8"/>
    <n v="4"/>
    <d v="2019-08-26T00:00:00"/>
    <d v="2020-05-03T00:00:00"/>
    <n v="31.5"/>
    <n v="0"/>
    <n v="425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222"/>
    <s v=""/>
    <s v=""/>
    <x v="0"/>
    <n v="43"/>
    <s v=""/>
    <s v="Bezwaarbehandelaar"/>
    <s v=""/>
    <s v=""/>
    <s v="WESTERVOORT"/>
    <s v="6931 VC"/>
    <n v="12"/>
    <n v="4"/>
    <d v="2019-08-26T00:00:00"/>
    <d v="2020-09-01T00:00:00"/>
    <n v="31.5"/>
    <n v="0"/>
    <n v="6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30"/>
    <n v="238.5"/>
    <s v=""/>
    <s v=""/>
    <x v="0"/>
    <n v="32"/>
    <s v=""/>
    <s v="administratief medewerker"/>
    <s v=""/>
    <s v=""/>
    <s v="EYGELSHOVEN"/>
    <s v="6471 GJ"/>
    <n v="7"/>
    <n v="3"/>
    <d v="2019-10-30T00:00:00"/>
    <d v="2020-06-08T00:00:00"/>
    <n v="22.7500628930818"/>
    <n v="0"/>
    <n v="5425.890000000009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20"/>
    <n v="71.5"/>
    <s v=""/>
    <s v=""/>
    <x v="0"/>
    <n v="32"/>
    <s v=""/>
    <s v="administratief medewerker"/>
    <s v=""/>
    <s v=""/>
    <s v="EYGELSHOVEN"/>
    <s v="6471 GJ"/>
    <n v="11"/>
    <n v="3"/>
    <d v="2019-10-30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21156"/>
    <s v="M"/>
    <n v="49"/>
    <s v="4"/>
    <s v="0"/>
    <n v="15"/>
    <n v="307"/>
    <s v=""/>
    <s v=""/>
    <x v="0"/>
    <n v="29"/>
    <s v=""/>
    <s v="adm assistent"/>
    <s v=""/>
    <s v=""/>
    <s v="KERKRADE"/>
    <s v="6461 VG"/>
    <n v="9"/>
    <n v="3"/>
    <d v="2019-11-11T00:00:00"/>
    <d v="2020-08-23T00:00:00"/>
    <n v="22.7500651465798"/>
    <n v="0"/>
    <n v="6984.2699999999986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5421170"/>
    <s v="V"/>
    <n v="36"/>
    <s v="8"/>
    <s v="10"/>
    <n v="24"/>
    <n v="234"/>
    <s v=""/>
    <s v=""/>
    <x v="0"/>
    <n v="45"/>
    <s v=""/>
    <s v="Programma-ondersteuner"/>
    <s v=""/>
    <s v=""/>
    <s v="NAALDWIJK"/>
    <s v="2671 SE"/>
    <n v="19"/>
    <n v="1"/>
    <d v="2019-08-19T00:00:00"/>
    <d v="2021-03-04T00:00:00"/>
    <n v="42.69"/>
    <n v="0"/>
    <n v="9989.4599999999991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5430767"/>
    <s v="V"/>
    <n v="20"/>
    <s v="6"/>
    <s v="0"/>
    <n v="8"/>
    <n v="212.75"/>
    <s v=""/>
    <s v=""/>
    <x v="0"/>
    <n v="29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0058754406601"/>
    <n v="0"/>
    <n v="5457.0500000000047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5431495"/>
    <s v="V"/>
    <n v="63"/>
    <s v="7"/>
    <s v="10"/>
    <n v="32"/>
    <n v="305.5"/>
    <s v=""/>
    <s v=""/>
    <x v="0"/>
    <n v="49"/>
    <s v=""/>
    <s v="Managementondersteuner"/>
    <s v="Bedrijfsvoering"/>
    <s v="Managementondersteuner"/>
    <s v="ROTTERDAM"/>
    <s v="3059 TA"/>
    <n v="18"/>
    <n v="1"/>
    <d v="2019-07-15T00:00:00"/>
    <d v="2020-12-31T00:00:00"/>
    <n v="37.290049099836303"/>
    <n v="0"/>
    <n v="11392.10999999999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168.5"/>
    <s v=""/>
    <s v=""/>
    <x v="0"/>
    <n v="45"/>
    <s v=""/>
    <s v="bedrijfsfiscalist"/>
    <s v=""/>
    <s v=""/>
    <s v="APELDOORN"/>
    <s v="7311 HZ"/>
    <n v="9"/>
    <n v="3"/>
    <d v="2019-08-12T00:00:00"/>
    <d v="2020-05-03T00:00:00"/>
    <n v="31.5"/>
    <n v="0"/>
    <n v="5307.7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254.5"/>
    <s v=""/>
    <s v=""/>
    <x v="0"/>
    <n v="45"/>
    <s v=""/>
    <s v="bedrijfsfiscalist"/>
    <s v=""/>
    <s v=""/>
    <s v="APELDOORN"/>
    <s v="7311 HZ"/>
    <n v="15"/>
    <n v="3"/>
    <d v="2019-08-12T00:00:00"/>
    <d v="2020-11-01T00:00:00"/>
    <n v="31.5"/>
    <n v="0"/>
    <n v="8016.7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8"/>
    <n v="184"/>
    <s v=""/>
    <s v=""/>
    <x v="0"/>
    <n v="44"/>
    <s v=""/>
    <s v="Bezwaarbehandelaar"/>
    <s v=""/>
    <s v=""/>
    <s v="ZUTPHEN"/>
    <s v="7207 CN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6"/>
    <n v="288"/>
    <s v=""/>
    <s v=""/>
    <x v="0"/>
    <n v="44"/>
    <s v=""/>
    <s v="Bezwaarbehandelaar"/>
    <s v=""/>
    <s v=""/>
    <s v="ZUTPHEN"/>
    <s v="7207 CN"/>
    <n v="14"/>
    <n v="3"/>
    <d v="2019-09-02T00:00:00"/>
    <d v="2020-11-01T00:00:00"/>
    <n v="31.5"/>
    <n v="0"/>
    <n v="9072"/>
    <m/>
    <n v="0"/>
    <s v=""/>
  </r>
  <r>
    <s v="IFAR 2018"/>
    <n v="4"/>
    <x v="1"/>
    <x v="15"/>
    <s v="BD/IFAR/CFD/Facilitaire Dienst/Brabant O"/>
    <s v="TILBURG"/>
    <s v="5038 CB"/>
    <x v="0"/>
    <s v="Detacheren"/>
    <n v="2"/>
    <n v="2020"/>
    <n v="55440161"/>
    <s v="M"/>
    <n v="55"/>
    <s v="4"/>
    <s v="0"/>
    <n v="38"/>
    <n v="36"/>
    <s v=""/>
    <s v=""/>
    <x v="0"/>
    <n v="38"/>
    <s v=""/>
    <s v="facilitair medewerker"/>
    <s v=""/>
    <s v=""/>
    <s v="TILBURG"/>
    <s v="5025 ND"/>
    <n v="9"/>
    <n v="6"/>
    <d v="2019-07-03T00:00:00"/>
    <d v="2020-04-06T00:00:00"/>
    <n v="24.09"/>
    <n v="0"/>
    <n v="867.2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441498"/>
    <s v="M"/>
    <n v="26"/>
    <s v="7"/>
    <s v="1"/>
    <n v="32"/>
    <n v="416"/>
    <s v="Ja"/>
    <s v="Rijkswaterstaat K&amp;S / ESIZE"/>
    <x v="0"/>
    <n v="46"/>
    <s v=""/>
    <s v="medewerker klantenservice"/>
    <s v=""/>
    <s v=""/>
    <s v="MAASTRICHT"/>
    <s v="6211 RW"/>
    <n v="12"/>
    <n v="3"/>
    <d v="2019-08-12T00:00:00"/>
    <d v="2020-08-14T00:00:00"/>
    <n v="30.5689903846154"/>
    <n v="0"/>
    <n v="12716.700000000006"/>
    <m/>
    <n v="1"/>
    <s v=""/>
  </r>
  <r>
    <s v="IFAR 2018"/>
    <n v="5"/>
    <x v="4"/>
    <x v="10"/>
    <s v="DJI P.I. Nieuwegein"/>
    <s v="NIEUWEGEIN"/>
    <s v="3439 LC"/>
    <x v="0"/>
    <s v="Detacheren"/>
    <n v="2"/>
    <n v="2020"/>
    <n v="55446566"/>
    <s v="M"/>
    <n v="31"/>
    <s v="5"/>
    <s v="4"/>
    <n v="36"/>
    <n v="378"/>
    <s v=""/>
    <s v=""/>
    <x v="0"/>
    <n v="48"/>
    <s v=""/>
    <s v="facilitair medewerker"/>
    <s v=""/>
    <s v=""/>
    <s v="HILVERSUM"/>
    <s v="1212 ED"/>
    <n v="12"/>
    <n v="1"/>
    <d v="2019-12-03T00:00:00"/>
    <d v="2020-11-30T00:00:00"/>
    <n v="28.58"/>
    <n v="0"/>
    <n v="10803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120"/>
    <s v=""/>
    <s v=""/>
    <x v="0"/>
    <n v="29"/>
    <s v=""/>
    <s v="juridisch medewerker bezwaar &amp; beroep"/>
    <s v=""/>
    <s v=""/>
    <s v="UTRECHT"/>
    <s v="3522 PJ"/>
    <n v="8"/>
    <n v="3"/>
    <d v="2019-09-02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72"/>
    <s v=""/>
    <s v=""/>
    <x v="0"/>
    <n v="29"/>
    <s v=""/>
    <s v="juridisch medewerker bezwaar &amp; beroep"/>
    <s v=""/>
    <s v=""/>
    <s v="UTRECHT"/>
    <s v="3522 PJ"/>
    <n v="11"/>
    <n v="3"/>
    <d v="2019-09-02T00:00:00"/>
    <d v="2020-08-03T00:00:00"/>
    <n v="31.5"/>
    <n v="0"/>
    <n v="226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452397"/>
    <s v="V"/>
    <n v="26"/>
    <s v="6"/>
    <s v="3"/>
    <n v="32"/>
    <n v="394.5"/>
    <s v=""/>
    <s v=""/>
    <x v="0"/>
    <n v="47"/>
    <s v=""/>
    <s v="Administratief medewerker"/>
    <s v=""/>
    <s v=""/>
    <s v="SURHUISTERVEEN"/>
    <s v="9231 BG"/>
    <n v="17"/>
    <n v="1"/>
    <d v="2019-08-12T00:00:00"/>
    <d v="2020-12-31T00:00:00"/>
    <n v="28.580025348542499"/>
    <n v="0"/>
    <n v="11274.8200000000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13.3"/>
    <s v="Ja"/>
    <s v="Rijkswaterstaat K&amp;S / ESIZE"/>
    <x v="0"/>
    <n v="48"/>
    <s v=""/>
    <s v="Klantadviseur EBFD"/>
    <s v=""/>
    <s v=""/>
    <s v="NIEUWEGEIN"/>
    <s v="3437 HE"/>
    <n v="9"/>
    <n v="3"/>
    <d v="2019-07-08T00:00:00"/>
    <d v="2020-03-31T00:00:00"/>
    <n v="29.9601503759399"/>
    <n v="0"/>
    <n v="398.4700000000007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291.25"/>
    <s v="Ja"/>
    <s v="Rijkswaterstaat K&amp;S / ESIZE"/>
    <x v="0"/>
    <n v="48"/>
    <s v=""/>
    <s v="Klantadviseur EBFD"/>
    <s v=""/>
    <s v=""/>
    <s v="NIEUWEGEIN"/>
    <s v="3437 HE"/>
    <n v="15"/>
    <n v="3"/>
    <d v="2019-07-08T00:00:00"/>
    <d v="2020-09-30T00:00:00"/>
    <n v="29.96"/>
    <n v="0"/>
    <n v="8725.8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162"/>
    <s v=""/>
    <s v=""/>
    <x v="0"/>
    <n v="45"/>
    <s v=""/>
    <s v="fiscalist"/>
    <s v=""/>
    <s v=""/>
    <s v="RIJSWIJK ZH"/>
    <s v="2285 HV"/>
    <n v="8"/>
    <n v="4"/>
    <d v="2019-08-26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271"/>
    <s v=""/>
    <s v=""/>
    <x v="0"/>
    <n v="45"/>
    <s v=""/>
    <s v="fiscalist"/>
    <s v=""/>
    <s v=""/>
    <s v="RIJSWIJK ZH"/>
    <s v="2285 HV"/>
    <n v="14"/>
    <n v="4"/>
    <d v="2019-08-26T00:00:00"/>
    <d v="2020-11-01T00:00:00"/>
    <n v="31.5"/>
    <n v="0"/>
    <n v="8536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90"/>
    <s v=""/>
    <s v=""/>
    <x v="0"/>
    <n v="43"/>
    <s v=""/>
    <s v="fiscalist"/>
    <s v=""/>
    <s v=""/>
    <s v="HENGELO OV"/>
    <s v="7556 KV"/>
    <n v="8"/>
    <n v="4"/>
    <d v="2019-09-01T00:00:00"/>
    <d v="2020-05-03T00:00:00"/>
    <n v="31.5"/>
    <n v="0"/>
    <n v="5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43"/>
    <s v=""/>
    <s v=""/>
    <x v="0"/>
    <n v="43"/>
    <s v=""/>
    <s v="fiscalist"/>
    <s v=""/>
    <s v=""/>
    <s v="HENGELO OV"/>
    <s v="7556 KV"/>
    <n v="9"/>
    <n v="4"/>
    <d v="2019-09-01T00:00:00"/>
    <d v="2020-05-31T00:00:00"/>
    <n v="31.5"/>
    <n v="0"/>
    <n v="4504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10"/>
    <s v="0"/>
    <n v="38"/>
    <n v="156"/>
    <s v=""/>
    <s v=""/>
    <x v="0"/>
    <n v="43"/>
    <s v=""/>
    <s v="fiscalist"/>
    <s v=""/>
    <s v=""/>
    <s v="HENGELO OV"/>
    <s v="7556 KV"/>
    <n v="16"/>
    <n v="4"/>
    <d v="2019-09-01T00:00:00"/>
    <d v="2021-01-03T00:00:00"/>
    <n v="33.1"/>
    <n v="0"/>
    <n v="5163.600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68"/>
    <s v=""/>
    <s v=""/>
    <x v="0"/>
    <n v="42"/>
    <s v=""/>
    <s v="bedrijfsfiscalist"/>
    <s v=""/>
    <s v=""/>
    <s v="ALMELO"/>
    <s v="7607 JV"/>
    <n v="9"/>
    <n v="3"/>
    <d v="2019-08-12T00:00:00"/>
    <d v="2020-05-03T00:00:00"/>
    <n v="31.5"/>
    <n v="0"/>
    <n v="529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04.5"/>
    <s v=""/>
    <s v=""/>
    <x v="0"/>
    <n v="42"/>
    <s v=""/>
    <s v="bedrijfsfiscalist"/>
    <s v=""/>
    <s v=""/>
    <s v="ALMELO"/>
    <s v="7607 JV"/>
    <n v="10"/>
    <n v="3"/>
    <d v="2019-08-12T00:00:00"/>
    <d v="2020-06-14T00:00:00"/>
    <n v="31.5"/>
    <n v="0"/>
    <n v="3291.75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18"/>
    <n v="152"/>
    <s v="Ja"/>
    <s v="Rijkswaterstaat CIV / ESIZE"/>
    <x v="0"/>
    <n v="40"/>
    <s v=""/>
    <s v="Projectondersteuner"/>
    <s v=""/>
    <s v=""/>
    <s v="LEIDEN"/>
    <s v="2314 BE"/>
    <n v="12"/>
    <n v="3"/>
    <d v="2019-09-23T00:00:00"/>
    <d v="2020-09-22T00:00:00"/>
    <n v="39.47"/>
    <n v="0"/>
    <n v="5999.4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vide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audi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5483141"/>
    <s v="V"/>
    <n v="29"/>
    <s v="5"/>
    <s v="6"/>
    <n v="12"/>
    <n v="171.25"/>
    <s v=""/>
    <s v=""/>
    <x v="0"/>
    <n v="50"/>
    <s v=""/>
    <s v="tandartsassistente"/>
    <s v=""/>
    <s v=""/>
    <s v="MUSSELKANAAL"/>
    <s v="9581 JB"/>
    <n v="18"/>
    <n v="1"/>
    <d v="2019-07-12T00:00:00"/>
    <d v="2020-12-31T00:00:00"/>
    <n v="29.4200291970803"/>
    <n v="0"/>
    <n v="5038.180000000001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486326"/>
    <s v="V"/>
    <n v="58"/>
    <s v="5"/>
    <s v="0"/>
    <n v="36"/>
    <n v="177"/>
    <s v=""/>
    <s v=""/>
    <x v="0"/>
    <n v="24"/>
    <s v=""/>
    <s v="administratief medewerker"/>
    <s v=""/>
    <s v=""/>
    <s v="EMMELOORD"/>
    <s v="8302 BJ"/>
    <n v="6"/>
    <n v="4"/>
    <d v="2019-11-18T00:00:00"/>
    <d v="2020-05-03T00:00:00"/>
    <n v="25.12"/>
    <n v="0"/>
    <n v="4446.2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506360"/>
    <s v="V"/>
    <n v="49"/>
    <s v="9"/>
    <s v="6"/>
    <n v="32"/>
    <n v="16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41.06"/>
    <n v="0"/>
    <n v="656.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184"/>
    <s v=""/>
    <s v=""/>
    <x v="0"/>
    <n v="41"/>
    <s v=""/>
    <s v="fiscalist"/>
    <s v=""/>
    <s v=""/>
    <s v="HENGELO OV"/>
    <s v="7558 WH"/>
    <n v="8"/>
    <n v="4"/>
    <d v="2019-08-26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280"/>
    <s v=""/>
    <s v=""/>
    <x v="0"/>
    <n v="41"/>
    <s v=""/>
    <s v="fiscalist"/>
    <s v=""/>
    <s v=""/>
    <s v="HENGELO OV"/>
    <s v="7558 WH"/>
    <n v="12"/>
    <n v="4"/>
    <d v="2019-08-26T00:00:00"/>
    <d v="2020-08-23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13073"/>
    <s v="V"/>
    <n v="43"/>
    <s v="Groep 1"/>
    <s v="0 dienstjaar"/>
    <s v=""/>
    <n v="300"/>
    <s v=""/>
    <s v=""/>
    <x v="0"/>
    <n v="50"/>
    <s v=""/>
    <s v=""/>
    <s v=""/>
    <s v=""/>
    <s v="'S-GRAVENHAGE"/>
    <s v="2521 RB"/>
    <n v="14"/>
    <n v="2"/>
    <d v="2019-10-21T00:00:00"/>
    <d v="2020-12-31T00:00:00"/>
    <n v="23.64"/>
    <n v="0"/>
    <n v="709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517028"/>
    <s v="V"/>
    <n v="46"/>
    <s v="5"/>
    <s v="8"/>
    <n v="36"/>
    <n v="364.5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11605.6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17889"/>
    <s v="V"/>
    <n v="40"/>
    <s v="6"/>
    <s v="3"/>
    <n v="28"/>
    <n v="307"/>
    <s v=""/>
    <s v=""/>
    <x v="0"/>
    <n v="47"/>
    <s v=""/>
    <s v="administratief medewerker"/>
    <s v=""/>
    <s v=""/>
    <s v="OOSTERWOLDE FR"/>
    <s v="8431 BA"/>
    <n v="16"/>
    <n v="1"/>
    <d v="2019-08-19T00:00:00"/>
    <d v="2020-12-31T00:00:00"/>
    <n v="28.580065146579798"/>
    <n v="0"/>
    <n v="8774.0799999999981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55518078"/>
    <s v="M"/>
    <n v="41"/>
    <s v="4"/>
    <s v="7"/>
    <n v="36"/>
    <n v="342"/>
    <s v=""/>
    <s v=""/>
    <x v="0"/>
    <n v="49"/>
    <s v=""/>
    <s v="servicemedewerker"/>
    <s v=""/>
    <s v=""/>
    <s v="'S-GRAVENHAGE"/>
    <s v="2584 EM"/>
    <n v="17"/>
    <n v="1"/>
    <d v="2019-07-29T00:00:00"/>
    <d v="2020-12-31T00:00:00"/>
    <n v="28.61"/>
    <n v="0"/>
    <n v="9784.619999999999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19765"/>
    <s v="V"/>
    <n v="22"/>
    <s v="5"/>
    <s v="0"/>
    <n v="24"/>
    <n v="308"/>
    <s v=""/>
    <s v=""/>
    <x v="0"/>
    <n v="38"/>
    <s v=""/>
    <s v="administratief-juridisch medewerker"/>
    <s v=""/>
    <s v=""/>
    <s v="AMSTERDAM"/>
    <s v="1102 WN"/>
    <n v="10"/>
    <n v="3"/>
    <d v="2019-09-02T00:00:00"/>
    <d v="2020-06-28T00:00:00"/>
    <n v="25.12"/>
    <n v="0"/>
    <n v="7736.9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27570"/>
    <s v="M"/>
    <n v="49"/>
    <s v="6"/>
    <s v="3"/>
    <n v="28"/>
    <n v="332"/>
    <s v=""/>
    <s v=""/>
    <x v="0"/>
    <n v="42"/>
    <s v=""/>
    <s v="administratief medewerker"/>
    <s v=""/>
    <s v=""/>
    <s v="ASSEN"/>
    <s v="9402 JJ"/>
    <n v="16"/>
    <n v="1"/>
    <d v="2019-08-26T00:00:00"/>
    <d v="2020-12-31T00:00:00"/>
    <n v="28.58"/>
    <n v="0"/>
    <n v="9488.56"/>
    <m/>
    <n v="1"/>
    <s v=""/>
  </r>
  <r>
    <s v="IFAR 2018"/>
    <n v="5"/>
    <x v="4"/>
    <x v="10"/>
    <s v="Shared Service Center DJI"/>
    <s v="'S-GRAVENHAGE"/>
    <s v="2594 AV"/>
    <x v="0"/>
    <s v="Uitzenden"/>
    <n v="2"/>
    <n v="2020"/>
    <n v="55529509"/>
    <s v="V"/>
    <n v="28"/>
    <s v="7"/>
    <s v="5"/>
    <n v="32"/>
    <n v="309"/>
    <s v=""/>
    <s v=""/>
    <x v="0"/>
    <n v="22"/>
    <s v=""/>
    <s v="Medewerker HR Administratie"/>
    <s v=""/>
    <s v=""/>
    <s v="RIJSWIJK ZH"/>
    <s v="2286 BC"/>
    <n v="12"/>
    <n v="1"/>
    <d v="2020-02-03T00:00:00"/>
    <d v="2021-01-31T00:00:00"/>
    <n v="32.67"/>
    <n v="0"/>
    <n v="10095.03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2"/>
    <n v="2020"/>
    <n v="55530853"/>
    <s v="M"/>
    <n v="32"/>
    <s v="8"/>
    <s v="5"/>
    <n v="36"/>
    <n v="396"/>
    <s v=""/>
    <s v=""/>
    <x v="0"/>
    <n v="3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4105.5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147.69999999999999"/>
    <s v=""/>
    <s v=""/>
    <x v="0"/>
    <n v="44"/>
    <s v=""/>
    <s v="bedrijfsfiscalist"/>
    <s v=""/>
    <s v=""/>
    <s v="GELEEN"/>
    <s v="6166 AK"/>
    <n v="9"/>
    <n v="5"/>
    <d v="2019-08-05T00:00:00"/>
    <d v="2020-05-03T00:00:00"/>
    <n v="31.5"/>
    <n v="0"/>
    <n v="4652.549999999999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220.3"/>
    <s v=""/>
    <s v=""/>
    <x v="0"/>
    <n v="44"/>
    <s v=""/>
    <s v="bedrijfsfiscalist"/>
    <s v=""/>
    <s v=""/>
    <s v="GELEEN"/>
    <s v="6166 AK"/>
    <n v="12"/>
    <n v="5"/>
    <d v="2019-08-05T00:00:00"/>
    <d v="2020-08-02T00:00:00"/>
    <n v="31.5"/>
    <n v="0"/>
    <n v="6939.4500000000007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264"/>
    <s v=""/>
    <s v=""/>
    <x v="0"/>
    <n v="39"/>
    <s v=""/>
    <s v="Medewerker Klantbeheer"/>
    <s v=""/>
    <s v=""/>
    <s v="APELDOORN"/>
    <s v="7314 AC"/>
    <n v="9"/>
    <n v="4"/>
    <d v="2019-09-16T00:00:00"/>
    <d v="2020-06-01T00:00:00"/>
    <n v="29.1"/>
    <n v="0"/>
    <n v="7682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128"/>
    <s v=""/>
    <s v=""/>
    <x v="0"/>
    <n v="39"/>
    <s v=""/>
    <s v="Medewerker Klantbeheer"/>
    <s v=""/>
    <s v=""/>
    <s v="APELDOORN"/>
    <s v="7314 AC"/>
    <n v="14"/>
    <n v="4"/>
    <d v="2019-09-16T00:00:00"/>
    <d v="2020-11-01T00:00:00"/>
    <n v="29.1"/>
    <n v="0"/>
    <n v="3724.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40863"/>
    <s v="V"/>
    <n v="47"/>
    <s v="6"/>
    <s v="2"/>
    <n v="32"/>
    <n v="320"/>
    <s v=""/>
    <s v=""/>
    <x v="0"/>
    <n v="45"/>
    <s v=""/>
    <s v="administratief medewerker"/>
    <s v=""/>
    <s v=""/>
    <s v="EMMEN"/>
    <s v="7812 ED"/>
    <n v="16"/>
    <n v="1"/>
    <d v="2019-09-02T00:00:00"/>
    <d v="2020-12-31T00:00:00"/>
    <n v="28.58009375"/>
    <n v="0"/>
    <n v="9145.6299999999992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45812"/>
    <s v="V"/>
    <n v="21"/>
    <s v="5"/>
    <s v="0"/>
    <n v="28"/>
    <n v="417"/>
    <s v=""/>
    <s v=""/>
    <x v="0"/>
    <n v="41"/>
    <s v=""/>
    <s v="administratief-juridisch medewerker"/>
    <s v=""/>
    <s v=""/>
    <s v="AMSTERDAM"/>
    <s v="1069 AT"/>
    <n v="10"/>
    <n v="3"/>
    <d v="2019-09-02T00:00:00"/>
    <d v="2020-06-28T00:00:00"/>
    <n v="25.12"/>
    <n v="0"/>
    <n v="10475.04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55547632"/>
    <s v="M"/>
    <n v="46"/>
    <s v="7"/>
    <s v="1"/>
    <n v="26"/>
    <n v="-14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9.39"/>
    <n v="0"/>
    <n v="-411.46000000000004"/>
    <m/>
    <n v="1"/>
    <s v=""/>
  </r>
  <r>
    <s v="IFAR 2018"/>
    <n v="7"/>
    <x v="2"/>
    <x v="2"/>
    <s v="Rijkswaterstaat VWM planners / ESIZE"/>
    <s v="NIEUWEGEIN"/>
    <s v="3439 LA"/>
    <x v="0"/>
    <s v="Detacheren"/>
    <n v="2"/>
    <n v="2020"/>
    <n v="55548073"/>
    <s v="M"/>
    <n v="30"/>
    <s v="7"/>
    <s v="4"/>
    <n v="32"/>
    <n v="350"/>
    <s v="Ja"/>
    <s v="Rijkswaterstaat VWM planners / ESIZE"/>
    <x v="0"/>
    <n v="42"/>
    <s v=""/>
    <s v="administratief medewerker"/>
    <s v=""/>
    <s v=""/>
    <s v="UTRECHT"/>
    <s v="3563 VH"/>
    <n v="12"/>
    <n v="1"/>
    <d v="2019-08-26T00:00:00"/>
    <d v="2020-08-31T00:00:00"/>
    <n v="32.380000000000003"/>
    <n v="0"/>
    <n v="11333"/>
    <m/>
    <n v="1"/>
    <s v=""/>
  </r>
  <r>
    <s v="IFAR 2018"/>
    <n v="3"/>
    <x v="3"/>
    <x v="20"/>
    <s v="P-Direkt pool"/>
    <s v="ZWOLLE"/>
    <s v="8025 AX"/>
    <x v="0"/>
    <s v="Detacheren"/>
    <n v="2"/>
    <n v="2020"/>
    <n v="55548353"/>
    <s v="V"/>
    <n v="56"/>
    <s v="7"/>
    <s v="2"/>
    <n v="32"/>
    <n v="176.5"/>
    <s v="Ja"/>
    <s v="P-Direkt pool"/>
    <x v="0"/>
    <n v="41"/>
    <s v=""/>
    <s v="klantcontactcenter medewerker"/>
    <s v=""/>
    <s v=""/>
    <s v="HOOGEVEEN"/>
    <s v="7905 HP"/>
    <n v="12"/>
    <n v="1"/>
    <d v="2019-09-02T00:00:00"/>
    <d v="2020-09-01T00:00:00"/>
    <n v="30.190028328611898"/>
    <n v="0"/>
    <n v="5328.54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548395"/>
    <s v="M"/>
    <n v="71"/>
    <s v="10"/>
    <s v="10"/>
    <n v="20"/>
    <n v="177.5"/>
    <s v=""/>
    <s v=""/>
    <x v="0"/>
    <n v="29"/>
    <s v=""/>
    <s v="Verificateur"/>
    <s v=""/>
    <s v=""/>
    <s v="DORDRECHT"/>
    <s v="3312 KT"/>
    <n v="12"/>
    <n v="2"/>
    <d v="2019-08-13T00:00:00"/>
    <d v="2020-08-15T00:00:00"/>
    <n v="52.310084507042298"/>
    <n v="0"/>
    <n v="9285.040000000008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5549333"/>
    <s v="V"/>
    <n v="41"/>
    <s v="5"/>
    <s v="0"/>
    <n v="36"/>
    <n v="430"/>
    <s v=""/>
    <s v=""/>
    <x v="0"/>
    <n v="44"/>
    <s v=""/>
    <s v="Administratief medewerker Verwerken en Behandelen"/>
    <s v=""/>
    <s v=""/>
    <s v="GRONINGEN"/>
    <s v="9737 RG"/>
    <n v="10"/>
    <n v="3"/>
    <d v="2019-09-02T00:00:00"/>
    <d v="2020-06-28T00:00:00"/>
    <n v="25.12"/>
    <n v="0"/>
    <n v="10801.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5557362"/>
    <s v="V"/>
    <n v="23"/>
    <s v="8"/>
    <s v="4"/>
    <n v="36"/>
    <n v="584"/>
    <s v=""/>
    <s v=""/>
    <x v="0"/>
    <n v="37"/>
    <s v=""/>
    <s v="Campus recruiter"/>
    <s v=""/>
    <s v=""/>
    <s v="DEVENTER"/>
    <s v="7413 VE"/>
    <n v="21"/>
    <n v="2"/>
    <d v="2019-06-03T00:00:00"/>
    <d v="2021-03-11T00:00:00"/>
    <n v="33.979999999999997"/>
    <n v="0"/>
    <n v="19844.3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27"/>
    <s v=""/>
    <s v=""/>
    <x v="0"/>
    <n v="34"/>
    <s v=""/>
    <s v="Medewerker Klantbeheer"/>
    <s v=""/>
    <s v=""/>
    <s v="APELDOORN"/>
    <s v="7334 AJ"/>
    <n v="9"/>
    <n v="4"/>
    <d v="2019-09-02T00:00:00"/>
    <d v="2020-06-01T00:00:00"/>
    <n v="29.1"/>
    <n v="0"/>
    <n v="785.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50"/>
    <s v=""/>
    <s v=""/>
    <x v="0"/>
    <n v="34"/>
    <s v=""/>
    <s v="Medewerker Klantbeheer"/>
    <s v=""/>
    <s v=""/>
    <s v="APELDOORN"/>
    <s v="7334 AJ"/>
    <n v="14"/>
    <n v="4"/>
    <d v="2019-09-02T00:00:00"/>
    <d v="2020-11-01T00:00:00"/>
    <n v="29.1"/>
    <n v="0"/>
    <n v="1455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215"/>
    <s v=""/>
    <s v=""/>
    <x v="0"/>
    <n v="42"/>
    <s v=""/>
    <s v="Medewerker Klantbeheer"/>
    <s v=""/>
    <s v=""/>
    <s v="KAMPEN"/>
    <s v="8262 CR"/>
    <n v="9"/>
    <n v="4"/>
    <d v="2019-09-02T00:00:00"/>
    <d v="2020-06-01T00:00:00"/>
    <n v="29.1"/>
    <n v="0"/>
    <n v="6256.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105"/>
    <s v=""/>
    <s v=""/>
    <x v="0"/>
    <n v="42"/>
    <s v=""/>
    <s v="Medewerker Klantbeheer"/>
    <s v=""/>
    <s v=""/>
    <s v="KAMPEN"/>
    <s v="8262 CR"/>
    <n v="14"/>
    <n v="4"/>
    <d v="2019-09-02T00:00:00"/>
    <d v="2020-11-01T00:00:00"/>
    <n v="29.1"/>
    <n v="0"/>
    <n v="3055.5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5561492"/>
    <s v="V"/>
    <n v="28"/>
    <s v="9"/>
    <s v="4"/>
    <n v="3"/>
    <n v="7"/>
    <s v="Ja"/>
    <s v="Nationaal Archief Pool"/>
    <x v="0"/>
    <n v="8"/>
    <s v=""/>
    <s v="Rondleider"/>
    <s v=""/>
    <s v=""/>
    <s v="'S-GRAVENHAGE"/>
    <s v="2583 TM"/>
    <n v="5"/>
    <n v="1"/>
    <d v="2020-02-17T00:00:00"/>
    <d v="2020-07-19T00:00:00"/>
    <n v="50.48"/>
    <n v="0"/>
    <n v="353.35999999999996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5567407"/>
    <s v="V"/>
    <n v="20"/>
    <s v="7"/>
    <s v="1"/>
    <n v="32"/>
    <n v="67"/>
    <s v=""/>
    <s v=""/>
    <x v="0"/>
    <n v="5"/>
    <s v=""/>
    <s v="Medewerker Subsidies"/>
    <s v=""/>
    <s v=""/>
    <s v="ZEIST"/>
    <s v="3708 JC"/>
    <n v="12"/>
    <n v="2"/>
    <d v="2019-08-01T00:00:00"/>
    <d v="2020-07-31T00:00:00"/>
    <n v="29.29"/>
    <n v="0"/>
    <n v="1962.429999999999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67449"/>
    <s v="V"/>
    <n v="47"/>
    <s v="Groep 1"/>
    <s v="0 dienstjaar"/>
    <s v=""/>
    <n v="380"/>
    <s v=""/>
    <s v=""/>
    <x v="0"/>
    <n v="47"/>
    <s v=""/>
    <s v=""/>
    <s v=""/>
    <s v=""/>
    <s v="VOORBURG"/>
    <s v="2273 HA"/>
    <n v="18"/>
    <n v="4"/>
    <d v="2019-07-19T00:00:00"/>
    <d v="2020-12-31T00:00:00"/>
    <n v="23.64"/>
    <n v="0"/>
    <n v="8983.200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117"/>
    <s v=""/>
    <s v=""/>
    <x v="0"/>
    <n v="39"/>
    <s v=""/>
    <s v="fiscalist"/>
    <s v=""/>
    <s v=""/>
    <s v="DE MEERN"/>
    <s v="3453 VJ"/>
    <n v="8"/>
    <n v="3"/>
    <d v="2019-08-26T00:00:00"/>
    <d v="2020-05-03T00:00:00"/>
    <n v="31.5"/>
    <n v="0"/>
    <n v="3685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99"/>
    <s v=""/>
    <s v=""/>
    <x v="0"/>
    <n v="39"/>
    <s v=""/>
    <s v="fiscalist"/>
    <s v=""/>
    <s v=""/>
    <s v="DE MEERN"/>
    <s v="3453 VJ"/>
    <n v="9"/>
    <n v="3"/>
    <d v="2019-08-26T00:00:00"/>
    <d v="2020-05-31T00:00:00"/>
    <n v="31.5"/>
    <n v="0"/>
    <n v="3118.5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569437"/>
    <s v="V"/>
    <n v="28"/>
    <s v="7"/>
    <s v="1"/>
    <n v="32"/>
    <n v="252.5"/>
    <s v="Ja"/>
    <s v="P-Direkt pool"/>
    <x v="0"/>
    <n v="45"/>
    <s v=""/>
    <s v="Den Haag KCC medewerker"/>
    <s v=""/>
    <s v=""/>
    <s v="'S-GRAVENHAGE"/>
    <s v="2531 AR"/>
    <n v="12"/>
    <n v="1"/>
    <d v="2019-08-19T00:00:00"/>
    <d v="2020-09-01T00:00:00"/>
    <n v="29.390019801980198"/>
    <n v="0"/>
    <n v="7420.9800000000005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5572916"/>
    <s v="M"/>
    <n v="25"/>
    <s v="4"/>
    <s v="1"/>
    <n v="3"/>
    <n v="15"/>
    <s v=""/>
    <s v=""/>
    <x v="0"/>
    <n v="23"/>
    <s v=""/>
    <s v="Facilitair medewerker"/>
    <s v=""/>
    <s v=""/>
    <s v="'S-GRAVENHAGE"/>
    <s v="2573 VH"/>
    <n v="12"/>
    <n v="1"/>
    <d v="2019-08-26T00:00:00"/>
    <d v="2020-08-24T00:00:00"/>
    <n v="24.59"/>
    <n v="0"/>
    <n v="368.85"/>
    <m/>
    <n v="1"/>
    <s v=""/>
  </r>
  <r>
    <s v="IFAR 2018"/>
    <n v="7"/>
    <x v="2"/>
    <x v="2"/>
    <s v="Rijkswaterstaat / EC O&amp;P JOB2 / ESIZE"/>
    <s v="RIJSWIJK"/>
    <s v="2288 GK"/>
    <x v="0"/>
    <s v="Detacheren"/>
    <n v="2"/>
    <n v="2020"/>
    <n v="55574827"/>
    <s v="V"/>
    <n v="20"/>
    <s v="6"/>
    <s v="1"/>
    <n v="32"/>
    <n v="372"/>
    <s v=""/>
    <s v=""/>
    <x v="0"/>
    <n v="42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10259.76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76185"/>
    <s v="V"/>
    <n v="24"/>
    <s v="5"/>
    <s v="0"/>
    <n v="32"/>
    <n v="378"/>
    <s v=""/>
    <s v=""/>
    <x v="0"/>
    <n v="44"/>
    <s v=""/>
    <s v="administratief-juridisch medewerker"/>
    <s v=""/>
    <s v=""/>
    <s v="AMSTERDAM"/>
    <s v="1055 PM"/>
    <n v="10"/>
    <n v="3"/>
    <d v="2019-09-02T00:00:00"/>
    <d v="2020-06-28T00:00:00"/>
    <n v="25.12"/>
    <n v="0"/>
    <n v="9495.36"/>
    <m/>
    <n v="1"/>
    <s v=""/>
  </r>
  <r>
    <s v="IFAR 2018"/>
    <n v="7"/>
    <x v="2"/>
    <x v="2"/>
    <s v="Rijkswaterstaat / EC O&amp;P JOB2 / ESIZE"/>
    <s v="UTRECHT"/>
    <s v="3528 BJ"/>
    <x v="0"/>
    <s v="Detacheren"/>
    <n v="2"/>
    <n v="2020"/>
    <n v="55581995"/>
    <s v="M"/>
    <n v="28"/>
    <s v="7"/>
    <s v="4"/>
    <n v="36"/>
    <n v="361.5"/>
    <s v=""/>
    <s v=""/>
    <x v="0"/>
    <n v="42"/>
    <s v=""/>
    <s v="Landelijk Wegverkeersleider"/>
    <s v=""/>
    <s v=""/>
    <s v="UTRECHT"/>
    <s v="3551 CC"/>
    <n v="12"/>
    <n v="2"/>
    <d v="2019-09-02T00:00:00"/>
    <d v="2020-09-01T00:00:00"/>
    <n v="28.561244813278002"/>
    <n v="0"/>
    <n v="10324.889999999998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583542"/>
    <s v="V"/>
    <n v="28"/>
    <s v="5"/>
    <s v="0"/>
    <n v="32"/>
    <n v="392"/>
    <s v=""/>
    <s v=""/>
    <x v="0"/>
    <n v="38"/>
    <s v=""/>
    <s v="administratief-juridisch medewerker"/>
    <s v=""/>
    <s v=""/>
    <s v="ZAANDAM"/>
    <s v="1503 EA"/>
    <n v="9"/>
    <n v="3"/>
    <d v="2019-10-07T00:00:00"/>
    <d v="2020-06-28T00:00:00"/>
    <n v="25.12"/>
    <n v="0"/>
    <n v="9847.04000000000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161"/>
    <s v=""/>
    <s v=""/>
    <x v="0"/>
    <n v="43"/>
    <s v=""/>
    <s v="bedrijfsfiscalist"/>
    <s v=""/>
    <s v=""/>
    <s v="BRUNSSUM"/>
    <s v="6446 XS"/>
    <n v="8"/>
    <n v="4"/>
    <d v="2019-09-02T00:00:00"/>
    <d v="2020-05-03T00:00:00"/>
    <n v="31.5"/>
    <n v="0"/>
    <n v="5071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228"/>
    <s v=""/>
    <s v=""/>
    <x v="0"/>
    <n v="43"/>
    <s v=""/>
    <s v="bedrijfsfiscalist"/>
    <s v=""/>
    <s v=""/>
    <s v="BRUNSSUM"/>
    <s v="6446 XS"/>
    <n v="14"/>
    <n v="4"/>
    <d v="2019-09-02T00:00:00"/>
    <d v="2020-11-01T00:00:00"/>
    <n v="31.5"/>
    <n v="0"/>
    <n v="718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88204"/>
    <s v="V"/>
    <n v="29"/>
    <s v="Groep 1"/>
    <s v="0 dienstjaar"/>
    <s v=""/>
    <n v="167"/>
    <s v=""/>
    <s v=""/>
    <x v="0"/>
    <n v="42"/>
    <s v=""/>
    <s v=""/>
    <s v=""/>
    <s v=""/>
    <s v="MUSSELKANAAL"/>
    <s v="9581 CW"/>
    <n v="11"/>
    <n v="2"/>
    <d v="2019-07-26T00:00:00"/>
    <d v="2020-06-16T00:00:00"/>
    <n v="23.64"/>
    <n v="0"/>
    <n v="3947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88351"/>
    <s v="V"/>
    <n v="22"/>
    <s v="Groep 1"/>
    <s v="0 dienstjaar"/>
    <s v=""/>
    <n v="120"/>
    <s v=""/>
    <s v=""/>
    <x v="0"/>
    <n v="35"/>
    <s v=""/>
    <s v=""/>
    <s v=""/>
    <s v=""/>
    <s v="WOERDEN"/>
    <s v="3448 VH"/>
    <n v="11"/>
    <n v="2"/>
    <d v="2019-07-19T00:00:00"/>
    <d v="2020-06-21T00:00:00"/>
    <n v="23.64"/>
    <n v="0"/>
    <n v="2836.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84"/>
    <s v=""/>
    <s v=""/>
    <x v="0"/>
    <n v="37"/>
    <s v=""/>
    <s v="Medewerker Klantbeheer"/>
    <s v=""/>
    <s v=""/>
    <s v="HOOGEVEEN"/>
    <s v="7907 CZ"/>
    <n v="9"/>
    <n v="4"/>
    <d v="2019-09-02T00:00:00"/>
    <d v="2020-06-01T00:00:00"/>
    <n v="29.1"/>
    <n v="0"/>
    <n v="5354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12"/>
    <s v=""/>
    <s v=""/>
    <x v="0"/>
    <n v="37"/>
    <s v=""/>
    <s v="Medewerker Klantbeheer"/>
    <s v=""/>
    <s v=""/>
    <s v="HOOGEVEEN"/>
    <s v="7907 CZ"/>
    <n v="14"/>
    <n v="4"/>
    <d v="2019-09-02T00:00:00"/>
    <d v="2020-11-01T00:00:00"/>
    <n v="29.1"/>
    <n v="0"/>
    <n v="3259.2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8"/>
    <n v="4"/>
    <d v="2019-08-2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14"/>
    <n v="4"/>
    <d v="2019-08-27T00:00:00"/>
    <d v="2020-11-01T00:00:00"/>
    <n v="31.5"/>
    <n v="0"/>
    <n v="453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92586"/>
    <s v="V"/>
    <n v="37"/>
    <s v="6"/>
    <s v="2"/>
    <n v="28"/>
    <n v="281.5"/>
    <s v=""/>
    <s v=""/>
    <x v="0"/>
    <n v="44"/>
    <s v=""/>
    <s v="administratief medewerker"/>
    <s v=""/>
    <s v=""/>
    <s v="GROLLOO"/>
    <s v="9444 XG"/>
    <n v="16"/>
    <n v="1"/>
    <d v="2019-09-02T00:00:00"/>
    <d v="2020-12-31T00:00:00"/>
    <n v="28.58"/>
    <n v="0"/>
    <n v="8045.2699999999995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593321"/>
    <s v="V"/>
    <n v="26"/>
    <s v="7"/>
    <s v="0"/>
    <n v="16"/>
    <n v="54"/>
    <s v=""/>
    <s v=""/>
    <x v="0"/>
    <n v="28"/>
    <s v=""/>
    <s v="museummedewerker"/>
    <s v=""/>
    <s v=""/>
    <s v="LEIDEN"/>
    <s v="2316 PA"/>
    <n v="9"/>
    <n v="3"/>
    <d v="2019-09-10T00:00:00"/>
    <d v="2020-06-07T00:00:00"/>
    <n v="29.1"/>
    <n v="0"/>
    <n v="1571.4"/>
    <m/>
    <n v="1"/>
    <s v=""/>
  </r>
  <r>
    <s v="IFAR 2018"/>
    <n v="3"/>
    <x v="3"/>
    <x v="20"/>
    <s v="P-Direkt pool"/>
    <s v="ZWOLLE"/>
    <s v="8025 AX"/>
    <x v="0"/>
    <s v="Detacheren"/>
    <n v="2"/>
    <n v="2020"/>
    <n v="55595995"/>
    <s v="M"/>
    <n v="39"/>
    <s v="7"/>
    <s v="3"/>
    <n v="32"/>
    <n v="224"/>
    <s v="Ja"/>
    <s v="P-Direkt pool"/>
    <x v="0"/>
    <n v="43"/>
    <s v=""/>
    <s v="Klantcontactcenter medewerker"/>
    <s v=""/>
    <s v=""/>
    <s v="ALMELO"/>
    <s v="7604 GT"/>
    <n v="12"/>
    <n v="1"/>
    <d v="2019-09-02T00:00:00"/>
    <d v="2020-08-31T00:00:00"/>
    <n v="30.97"/>
    <n v="0"/>
    <n v="6937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63.5"/>
    <s v=""/>
    <s v=""/>
    <x v="0"/>
    <n v="44"/>
    <s v=""/>
    <s v="fiscalist"/>
    <s v=""/>
    <s v=""/>
    <s v="'S-GRAVENHAGE"/>
    <s v="2592 XM"/>
    <n v="9"/>
    <n v="4"/>
    <d v="2019-08-05T00:00:00"/>
    <d v="2020-05-03T00:00:00"/>
    <n v="31.5"/>
    <n v="0"/>
    <n v="5150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76"/>
    <s v=""/>
    <s v=""/>
    <x v="0"/>
    <n v="44"/>
    <s v=""/>
    <s v="fiscalist"/>
    <s v=""/>
    <s v=""/>
    <s v="'S-GRAVENHAGE"/>
    <s v="2592 XM"/>
    <n v="12"/>
    <n v="4"/>
    <d v="2019-08-05T00:00:00"/>
    <d v="2020-08-02T00:00:00"/>
    <n v="31.5"/>
    <n v="0"/>
    <n v="554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01959"/>
    <s v="V"/>
    <n v="24"/>
    <s v="7"/>
    <s v="0"/>
    <n v="32"/>
    <n v="286"/>
    <s v=""/>
    <s v=""/>
    <x v="0"/>
    <n v="36"/>
    <s v=""/>
    <s v="administratief medewerker algemeen"/>
    <s v=""/>
    <s v=""/>
    <s v="RIJSWIJK ZH"/>
    <s v="2283 LR"/>
    <n v="9"/>
    <n v="4"/>
    <d v="2019-09-30T00:00:00"/>
    <d v="2020-06-28T00:00:00"/>
    <n v="29.1"/>
    <n v="0"/>
    <n v="8322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148"/>
    <s v="V"/>
    <n v="39"/>
    <s v="6"/>
    <s v="2"/>
    <n v="28"/>
    <n v="285"/>
    <s v=""/>
    <s v=""/>
    <x v="0"/>
    <n v="43"/>
    <s v=""/>
    <s v="administratief medewerker"/>
    <s v=""/>
    <s v=""/>
    <s v="DE WILP"/>
    <s v="9367 PE"/>
    <n v="15"/>
    <n v="1"/>
    <d v="2019-09-20T00:00:00"/>
    <d v="2020-12-31T00:00:00"/>
    <n v="28.58"/>
    <n v="0"/>
    <n v="8145.2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225"/>
    <s v="V"/>
    <n v="23"/>
    <s v="6"/>
    <s v="2"/>
    <n v="32"/>
    <n v="356"/>
    <s v=""/>
    <s v=""/>
    <x v="0"/>
    <n v="44"/>
    <s v=""/>
    <s v="administratief medewerker"/>
    <s v=""/>
    <s v=""/>
    <s v="DRACHTEN"/>
    <s v="9201 CR"/>
    <n v="16"/>
    <n v="1"/>
    <d v="2019-09-02T00:00:00"/>
    <d v="2020-12-31T00:00:00"/>
    <n v="28.58"/>
    <n v="0"/>
    <n v="10174.48"/>
    <m/>
    <n v="1"/>
    <s v=""/>
  </r>
  <r>
    <s v="IFAR 2018"/>
    <n v="3"/>
    <x v="3"/>
    <x v="20"/>
    <s v="P-Direkt pool"/>
    <s v="DEN HAAG"/>
    <s v="2595 TM"/>
    <x v="0"/>
    <s v="Detacheren"/>
    <n v="2"/>
    <n v="2020"/>
    <n v="55603443"/>
    <s v="M"/>
    <n v="44"/>
    <s v="7"/>
    <s v="3"/>
    <n v="32"/>
    <n v="164"/>
    <s v="Ja"/>
    <s v="P-Direkt pool"/>
    <x v="0"/>
    <n v="41"/>
    <s v=""/>
    <s v="medewerker salarisadministratie"/>
    <s v=""/>
    <s v=""/>
    <s v="APELDOORN"/>
    <s v="7326 BX"/>
    <n v="12"/>
    <n v="1"/>
    <d v="2019-09-02T00:00:00"/>
    <d v="2020-09-01T00:00:00"/>
    <n v="30.97"/>
    <n v="0"/>
    <n v="5079.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2"/>
    <n v="2020"/>
    <n v="55607223"/>
    <s v="M"/>
    <n v="55"/>
    <s v="6"/>
    <s v="10"/>
    <n v="36"/>
    <n v="396"/>
    <s v=""/>
    <s v=""/>
    <x v="0"/>
    <n v="46"/>
    <s v=""/>
    <s v="Personeels planner"/>
    <s v=""/>
    <s v=""/>
    <s v="AALSMEER"/>
    <s v="1432 NM"/>
    <n v="12"/>
    <n v="1"/>
    <d v="2020-02-03T00:00:00"/>
    <d v="2021-02-02T00:00:00"/>
    <n v="34.270000000000003"/>
    <n v="0"/>
    <n v="13570.920000000002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5621363"/>
    <s v="M"/>
    <n v="26"/>
    <s v="7"/>
    <s v="0"/>
    <n v="36"/>
    <n v="388"/>
    <s v=""/>
    <s v=""/>
    <x v="0"/>
    <n v="41"/>
    <s v=""/>
    <s v="management assistent"/>
    <s v=""/>
    <s v=""/>
    <s v="APELDOORN"/>
    <s v="7335 JP"/>
    <n v="16"/>
    <n v="1"/>
    <d v="2019-09-10T00:00:00"/>
    <d v="2021-01-03T00:00:00"/>
    <n v="29.1"/>
    <n v="0"/>
    <n v="11290.80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621608"/>
    <s v="V"/>
    <n v="33"/>
    <s v="5"/>
    <s v="0"/>
    <n v="40"/>
    <n v="461"/>
    <s v=""/>
    <s v=""/>
    <x v="0"/>
    <n v="35"/>
    <s v=""/>
    <s v="administratief-juridisch medewerker"/>
    <s v=""/>
    <s v=""/>
    <s v="AMSTERDAM"/>
    <s v="1091 JE"/>
    <n v="8"/>
    <n v="3"/>
    <d v="2019-11-04T00:00:00"/>
    <d v="2020-06-28T00:00:00"/>
    <n v="25.12"/>
    <n v="0"/>
    <n v="11580.32"/>
    <m/>
    <n v="1"/>
    <s v=""/>
  </r>
  <r>
    <s v="IFAR 2018"/>
    <n v="6"/>
    <x v="7"/>
    <x v="19"/>
    <s v="Ministerie van VWS / DigiInkoop"/>
    <s v="'S-GRAVENHAGE"/>
    <s v="2515 XP"/>
    <x v="0"/>
    <s v="Uitzenden"/>
    <n v="2"/>
    <n v="2020"/>
    <n v="55626627"/>
    <s v="V"/>
    <n v="25"/>
    <s v="7"/>
    <s v="1"/>
    <n v="32"/>
    <n v="377"/>
    <s v=""/>
    <s v=""/>
    <x v="0"/>
    <n v="37"/>
    <s v=""/>
    <s v="Procesondersteuner"/>
    <s v=""/>
    <s v=""/>
    <s v="ZOETERMEER"/>
    <s v="2729 KV"/>
    <n v="9"/>
    <n v="1"/>
    <d v="2020-01-06T00:00:00"/>
    <d v="2020-10-01T00:00:00"/>
    <n v="28.69"/>
    <n v="0"/>
    <n v="10816.13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152"/>
    <s v=""/>
    <s v=""/>
    <x v="0"/>
    <n v="43"/>
    <s v=""/>
    <s v="bedrijfsfiscalist"/>
    <s v=""/>
    <s v=""/>
    <s v="LANDGRAAF"/>
    <s v="6371 JC"/>
    <n v="8"/>
    <n v="4"/>
    <d v="2019-09-02T00:00:00"/>
    <d v="2020-05-03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288"/>
    <s v=""/>
    <s v=""/>
    <x v="0"/>
    <n v="43"/>
    <s v=""/>
    <s v="bedrijfsfiscalist"/>
    <s v=""/>
    <s v=""/>
    <s v="LANDGRAAF"/>
    <s v="6371 JC"/>
    <n v="14"/>
    <n v="4"/>
    <d v="2019-09-02T00:00:00"/>
    <d v="2020-11-01T00:00:00"/>
    <n v="31.5"/>
    <n v="0"/>
    <n v="907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640403"/>
    <s v="V"/>
    <n v="32"/>
    <s v="Groep 1"/>
    <s v="0 dienstjaar"/>
    <s v=""/>
    <n v="87"/>
    <s v=""/>
    <s v=""/>
    <x v="0"/>
    <n v="31"/>
    <s v=""/>
    <s v=""/>
    <s v=""/>
    <s v=""/>
    <s v="GRONINGEN"/>
    <s v="9714 JS"/>
    <n v="12"/>
    <n v="2"/>
    <d v="2019-08-01T00:00:00"/>
    <d v="2020-07-19T00:00:00"/>
    <n v="23.64"/>
    <n v="0"/>
    <n v="2056.679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182"/>
    <s v=""/>
    <s v=""/>
    <x v="0"/>
    <n v="44"/>
    <s v=""/>
    <s v="fiscalist"/>
    <s v=""/>
    <s v=""/>
    <s v="ROTTERDAM"/>
    <s v="3072 DB"/>
    <n v="8"/>
    <n v="3"/>
    <d v="2019-09-02T00:00:00"/>
    <d v="2020-05-03T00:00:00"/>
    <n v="31.5"/>
    <n v="0"/>
    <n v="573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289"/>
    <s v=""/>
    <s v=""/>
    <x v="0"/>
    <n v="44"/>
    <s v=""/>
    <s v="fiscalist"/>
    <s v=""/>
    <s v=""/>
    <s v="ROTTERDAM"/>
    <s v="3072 DB"/>
    <n v="14"/>
    <n v="3"/>
    <d v="2019-09-02T00:00:00"/>
    <d v="2020-11-01T00:00:00"/>
    <n v="31.5"/>
    <n v="0"/>
    <n v="9103.5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168"/>
    <s v=""/>
    <s v=""/>
    <x v="0"/>
    <n v="42"/>
    <s v=""/>
    <s v="administratief-juridisch medewerker"/>
    <s v=""/>
    <s v=""/>
    <s v="TILBURG"/>
    <s v="5025 LC"/>
    <n v="8"/>
    <n v="3"/>
    <d v="2019-09-09T00:00:00"/>
    <d v="2020-05-03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240"/>
    <s v=""/>
    <s v=""/>
    <x v="0"/>
    <n v="42"/>
    <s v=""/>
    <s v="administratief-juridisch medewerker"/>
    <s v=""/>
    <s v=""/>
    <s v="TILBURG"/>
    <s v="5025 LC"/>
    <n v="14"/>
    <n v="3"/>
    <d v="2019-09-09T00:00:00"/>
    <d v="2020-11-01T00:00:00"/>
    <n v="29.1"/>
    <n v="0"/>
    <n v="69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5642622"/>
    <s v="V"/>
    <n v="33"/>
    <s v="6"/>
    <s v="8"/>
    <n v="36"/>
    <n v="396"/>
    <s v=""/>
    <s v=""/>
    <x v="0"/>
    <n v="41"/>
    <s v=""/>
    <s v="Administratief medewerker"/>
    <s v=""/>
    <s v=""/>
    <s v="'S-GRAVENHAGE"/>
    <s v="2571 AX"/>
    <n v="16"/>
    <n v="1"/>
    <d v="2019-09-02T00:00:00"/>
    <d v="2020-12-31T00:00:00"/>
    <n v="33.46"/>
    <n v="0"/>
    <n v="13250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20"/>
    <s v=""/>
    <s v=""/>
    <x v="0"/>
    <n v="43"/>
    <s v=""/>
    <s v="Bezwaarbehandelaar"/>
    <s v=""/>
    <s v=""/>
    <s v="KILDER"/>
    <s v="7035 DN"/>
    <n v="8"/>
    <n v="3"/>
    <d v="2019-08-26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52"/>
    <s v=""/>
    <s v=""/>
    <x v="0"/>
    <n v="43"/>
    <s v=""/>
    <s v="Bezwaarbehandelaar"/>
    <s v=""/>
    <s v=""/>
    <s v="KILDER"/>
    <s v="7035 DN"/>
    <n v="14"/>
    <n v="3"/>
    <d v="2019-08-26T00:00:00"/>
    <d v="2020-11-01T00:00:00"/>
    <n v="31.5"/>
    <n v="0"/>
    <n v="478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48"/>
    <s v="Ja"/>
    <s v="Rijkswaterstaat K&amp;S / ESIZE"/>
    <x v="0"/>
    <n v="36"/>
    <s v=""/>
    <s v="klantadviseur"/>
    <s v=""/>
    <s v=""/>
    <s v="VIANEN UT"/>
    <s v="4133 AJ"/>
    <n v="6"/>
    <n v="2"/>
    <d v="2019-10-14T00:00:00"/>
    <d v="2020-04-14T00:00:00"/>
    <n v="29.96"/>
    <n v="0"/>
    <n v="1438.0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273.5"/>
    <s v="Ja"/>
    <s v="Rijkswaterstaat K&amp;S / ESIZE"/>
    <x v="0"/>
    <n v="36"/>
    <s v=""/>
    <s v="klantadviseur"/>
    <s v=""/>
    <s v=""/>
    <s v="VIANEN UT"/>
    <s v="4133 AJ"/>
    <n v="12"/>
    <n v="2"/>
    <d v="2019-10-14T00:00:00"/>
    <d v="2020-10-14T00:00:00"/>
    <n v="29.96"/>
    <n v="0"/>
    <n v="8194.06"/>
    <m/>
    <n v="0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124.5"/>
    <s v=""/>
    <s v=""/>
    <x v="0"/>
    <n v="39"/>
    <s v=""/>
    <s v="museummedewerker"/>
    <s v=""/>
    <s v=""/>
    <s v="'S-GRAVENHAGE"/>
    <s v="2491 BJ"/>
    <n v="9"/>
    <n v="4"/>
    <d v="2019-09-10T00:00:00"/>
    <d v="2020-06-07T00:00:00"/>
    <n v="29.1"/>
    <n v="0"/>
    <n v="3622.9500000000003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48"/>
    <s v=""/>
    <s v=""/>
    <x v="0"/>
    <n v="39"/>
    <s v=""/>
    <s v="Archiefmedewerker museum"/>
    <s v=""/>
    <s v=""/>
    <s v="'S-GRAVENHAGE"/>
    <s v="2491 BJ"/>
    <n v="15"/>
    <n v="4"/>
    <d v="2019-09-10T00:00:00"/>
    <d v="2020-12-15T00:00:00"/>
    <n v="29.1"/>
    <n v="0"/>
    <n v="1396.800000000000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168"/>
    <s v=""/>
    <s v=""/>
    <x v="0"/>
    <n v="44"/>
    <s v=""/>
    <s v="bedrijfsfiscalist"/>
    <s v=""/>
    <s v=""/>
    <s v="LANDGRAAF"/>
    <s v="6374 NE"/>
    <n v="8"/>
    <n v="4"/>
    <d v="2019-09-02T00:00:00"/>
    <d v="2020-05-03T00:00:00"/>
    <n v="31.5"/>
    <n v="0"/>
    <n v="529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272"/>
    <s v=""/>
    <s v=""/>
    <x v="0"/>
    <n v="44"/>
    <s v=""/>
    <s v="bedrijfsfiscalist"/>
    <s v=""/>
    <s v=""/>
    <s v="LANDGRAAF"/>
    <s v="6374 NE"/>
    <n v="14"/>
    <n v="4"/>
    <d v="2019-09-02T00:00:00"/>
    <d v="2020-11-01T00:00:00"/>
    <n v="31.5"/>
    <n v="0"/>
    <n v="856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66569"/>
    <s v="V"/>
    <n v="45"/>
    <s v="7"/>
    <s v="0"/>
    <n v="32"/>
    <n v="348"/>
    <s v=""/>
    <s v=""/>
    <x v="0"/>
    <n v="39"/>
    <s v=""/>
    <s v="administratief medewerker algemeen"/>
    <s v=""/>
    <s v=""/>
    <s v="PIJNACKER"/>
    <s v="2642 DW"/>
    <n v="9"/>
    <n v="4"/>
    <d v="2019-09-30T00:00:00"/>
    <d v="2020-06-28T00:00:00"/>
    <n v="29.1"/>
    <n v="0"/>
    <n v="10126.80000000000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673135"/>
    <s v="V"/>
    <n v="30"/>
    <s v="7"/>
    <s v="2"/>
    <n v="32"/>
    <n v="226"/>
    <s v="Ja"/>
    <s v="P-Direkt pool"/>
    <x v="0"/>
    <n v="47"/>
    <s v=""/>
    <s v="Den Haag KCC medewerker"/>
    <s v=""/>
    <s v=""/>
    <s v="RIJSWIJK ZH"/>
    <s v="2285 GH"/>
    <n v="12"/>
    <n v="1"/>
    <d v="2019-08-19T00:00:00"/>
    <d v="2020-09-01T00:00:00"/>
    <n v="30.19"/>
    <n v="0"/>
    <n v="6822.94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253"/>
    <s v=""/>
    <s v=""/>
    <x v="0"/>
    <n v="41"/>
    <s v=""/>
    <s v="Medewerker Klantbeheer"/>
    <s v=""/>
    <s v=""/>
    <s v="ZWOLLE"/>
    <s v="8011 BB"/>
    <n v="9"/>
    <n v="4"/>
    <d v="2019-09-16T00:00:00"/>
    <d v="2020-06-01T00:00:00"/>
    <n v="29.1"/>
    <n v="0"/>
    <n v="7362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118"/>
    <s v=""/>
    <s v=""/>
    <x v="0"/>
    <n v="41"/>
    <s v=""/>
    <s v="Medewerker Klantbeheer"/>
    <s v=""/>
    <s v=""/>
    <s v="ZWOLLE"/>
    <s v="8011 BB"/>
    <n v="14"/>
    <n v="4"/>
    <d v="2019-09-16T00:00:00"/>
    <d v="2020-11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256"/>
    <s v=""/>
    <s v=""/>
    <x v="0"/>
    <n v="41"/>
    <s v=""/>
    <s v="Medewerker Klantbeheer"/>
    <s v=""/>
    <s v=""/>
    <s v="ZWOLLE"/>
    <s v="8016 NA"/>
    <n v="9"/>
    <n v="4"/>
    <d v="2019-09-02T00:00:00"/>
    <d v="2020-06-01T00:00:00"/>
    <n v="29.1"/>
    <n v="0"/>
    <n v="7449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120"/>
    <s v=""/>
    <s v=""/>
    <x v="0"/>
    <n v="41"/>
    <s v=""/>
    <s v="Medewerker Klantbeheer"/>
    <s v=""/>
    <s v=""/>
    <s v="ZWOLLE"/>
    <s v="8016 NA"/>
    <n v="14"/>
    <n v="4"/>
    <d v="2019-09-02T00:00:00"/>
    <d v="2020-11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239"/>
    <s v=""/>
    <s v=""/>
    <x v="0"/>
    <n v="43"/>
    <s v=""/>
    <s v="Medewerker Klantbeheer"/>
    <s v=""/>
    <s v=""/>
    <s v="KAMPEN"/>
    <s v="8266 LP"/>
    <n v="9"/>
    <n v="4"/>
    <d v="2019-09-02T00:00:00"/>
    <d v="2020-06-01T00:00:00"/>
    <n v="29.1"/>
    <n v="0"/>
    <n v="6954.9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109"/>
    <s v=""/>
    <s v=""/>
    <x v="0"/>
    <n v="43"/>
    <s v=""/>
    <s v="Medewerker Klantbeheer"/>
    <s v=""/>
    <s v=""/>
    <s v="KAMPEN"/>
    <s v="8266 LP"/>
    <n v="14"/>
    <n v="4"/>
    <d v="2019-09-02T00:00:00"/>
    <d v="2020-11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291.5"/>
    <s v=""/>
    <s v=""/>
    <x v="0"/>
    <n v="39"/>
    <s v=""/>
    <s v="Medewerker Klantbeheer"/>
    <s v=""/>
    <s v=""/>
    <s v="ELBURG"/>
    <s v="8081 JA"/>
    <n v="9"/>
    <n v="4"/>
    <d v="2019-09-16T00:00:00"/>
    <d v="2020-06-01T00:00:00"/>
    <n v="29.1"/>
    <n v="0"/>
    <n v="8482.6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101.5"/>
    <s v=""/>
    <s v=""/>
    <x v="0"/>
    <n v="39"/>
    <s v=""/>
    <s v="Medewerker Klantbeheer"/>
    <s v=""/>
    <s v=""/>
    <s v="ELBURG"/>
    <s v="8081 JA"/>
    <n v="14"/>
    <n v="4"/>
    <d v="2019-09-16T00:00:00"/>
    <d v="2020-11-01T00:00:00"/>
    <n v="29.1"/>
    <n v="0"/>
    <n v="2953.6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5689683"/>
    <s v="V"/>
    <n v="29"/>
    <s v="6"/>
    <s v="2"/>
    <n v="36"/>
    <n v="378"/>
    <s v=""/>
    <s v=""/>
    <x v="0"/>
    <n v="40"/>
    <s v=""/>
    <s v="administratief medewerker"/>
    <s v=""/>
    <s v=""/>
    <s v="ASSEN"/>
    <s v="9402 WG"/>
    <n v="15"/>
    <n v="1"/>
    <d v="2019-10-01T00:00:00"/>
    <d v="2020-12-31T00:00:00"/>
    <n v="28.58"/>
    <n v="0"/>
    <n v="10803.2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5695829"/>
    <s v="M"/>
    <n v="32"/>
    <s v="5"/>
    <s v="1"/>
    <n v="36"/>
    <n v="403.2"/>
    <s v=""/>
    <s v=""/>
    <x v="0"/>
    <n v="26"/>
    <s v=""/>
    <s v="administratief medewerker inning"/>
    <s v=""/>
    <s v=""/>
    <s v="KLEVE, Duitsland"/>
    <s v="47533"/>
    <n v="12"/>
    <n v="2"/>
    <d v="2019-12-23T00:00:00"/>
    <d v="2021-01-03T00:00:00"/>
    <n v="25.920039682539699"/>
    <n v="0"/>
    <n v="10450.96000000000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258.3"/>
    <s v=""/>
    <s v=""/>
    <x v="0"/>
    <n v="41"/>
    <s v=""/>
    <s v="Medewerker Klantbeheer"/>
    <s v=""/>
    <s v=""/>
    <s v="MEPPEL"/>
    <s v="7943 AH"/>
    <n v="9"/>
    <n v="4"/>
    <d v="2019-09-16T00:00:00"/>
    <d v="2020-06-01T00:00:00"/>
    <n v="29.1"/>
    <n v="0"/>
    <n v="7516.53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139.30000000000001"/>
    <s v=""/>
    <s v=""/>
    <x v="0"/>
    <n v="41"/>
    <s v=""/>
    <s v="Medewerker Klantbeheer"/>
    <s v=""/>
    <s v=""/>
    <s v="MEPPEL"/>
    <s v="7943 AH"/>
    <n v="14"/>
    <n v="4"/>
    <d v="2019-09-16T00:00:00"/>
    <d v="2020-11-01T00:00:00"/>
    <n v="29.1"/>
    <n v="0"/>
    <n v="4053.6300000000006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698335"/>
    <s v="V"/>
    <n v="26"/>
    <s v="8"/>
    <s v="0"/>
    <n v="36"/>
    <n v="382"/>
    <s v=""/>
    <s v=""/>
    <x v="0"/>
    <n v="41"/>
    <s v=""/>
    <s v="medewerker werving en selectie"/>
    <s v=""/>
    <s v=""/>
    <s v="HOUTEN"/>
    <s v="3991 WN"/>
    <n v="10"/>
    <n v="3"/>
    <d v="2019-09-02T00:00:00"/>
    <d v="2020-06-30T00:00:00"/>
    <n v="31.5"/>
    <n v="0"/>
    <n v="1203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214"/>
    <s v=""/>
    <s v=""/>
    <x v="0"/>
    <n v="41"/>
    <s v=""/>
    <s v="Medewerker Klantbeheer"/>
    <s v=""/>
    <s v=""/>
    <s v="BIDDINGHUIZEN"/>
    <s v="8256 CN"/>
    <n v="9"/>
    <n v="4"/>
    <d v="2019-09-02T00:00:00"/>
    <d v="2020-06-01T00:00:00"/>
    <n v="29.1"/>
    <n v="0"/>
    <n v="6227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128"/>
    <s v=""/>
    <s v=""/>
    <x v="0"/>
    <n v="41"/>
    <s v=""/>
    <s v="Medewerker Klantbeheer"/>
    <s v=""/>
    <s v=""/>
    <s v="BIDDINGHUIZEN"/>
    <s v="8256 CN"/>
    <n v="14"/>
    <n v="4"/>
    <d v="2019-09-02T00:00:00"/>
    <d v="2020-11-01T00:00:00"/>
    <n v="29.1"/>
    <n v="0"/>
    <n v="3724.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700463"/>
    <s v="V"/>
    <n v="33"/>
    <s v="6"/>
    <s v="2"/>
    <n v="36"/>
    <n v="459.5"/>
    <s v=""/>
    <s v=""/>
    <x v="0"/>
    <n v="46"/>
    <s v=""/>
    <s v="Logistiek Ondersteuner Belastingdienst"/>
    <s v=""/>
    <s v=""/>
    <s v="'S-GRAVENHAGE"/>
    <s v="2574 HG"/>
    <n v="9"/>
    <n v="3"/>
    <d v="2019-10-07T00:00:00"/>
    <d v="2020-06-30T00:00:00"/>
    <n v="28.2700108813928"/>
    <n v="0"/>
    <n v="12990.06999999999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254.3"/>
    <s v=""/>
    <s v=""/>
    <x v="0"/>
    <n v="41"/>
    <s v=""/>
    <s v="Medewerker Klantbeheer"/>
    <s v=""/>
    <s v=""/>
    <s v="ZWOLLE"/>
    <s v="8015 PX"/>
    <n v="9"/>
    <n v="4"/>
    <d v="2019-09-16T00:00:00"/>
    <d v="2020-06-01T00:00:00"/>
    <n v="29.1"/>
    <n v="0"/>
    <n v="7400.13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120"/>
    <s v=""/>
    <s v=""/>
    <x v="0"/>
    <n v="41"/>
    <s v=""/>
    <s v="Medewerker Klantbeheer"/>
    <s v=""/>
    <s v=""/>
    <s v="ZWOLLE"/>
    <s v="8015 PX"/>
    <n v="14"/>
    <n v="4"/>
    <d v="2019-09-16T00:00:00"/>
    <d v="2020-11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184"/>
    <s v=""/>
    <s v=""/>
    <x v="0"/>
    <n v="43"/>
    <s v=""/>
    <s v="fiscalist"/>
    <s v=""/>
    <s v=""/>
    <s v="DIEMEN"/>
    <s v="1111 XD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214"/>
    <s v=""/>
    <s v=""/>
    <x v="0"/>
    <n v="43"/>
    <s v=""/>
    <s v="fiscalist"/>
    <s v=""/>
    <s v=""/>
    <s v="DIEMEN"/>
    <s v="1111 XD"/>
    <n v="14"/>
    <n v="3"/>
    <d v="2019-09-02T00:00:00"/>
    <d v="2020-11-01T00:00:00"/>
    <n v="31.5"/>
    <n v="0"/>
    <n v="674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706602"/>
    <s v="V"/>
    <n v="25"/>
    <s v="6"/>
    <s v="4"/>
    <n v="16"/>
    <n v="35"/>
    <s v=""/>
    <s v=""/>
    <x v="0"/>
    <n v="29"/>
    <s v=""/>
    <s v="Medewerker HRMO-backoffice"/>
    <s v=""/>
    <s v=""/>
    <s v="MOERKAPELLE"/>
    <s v="2751 CT"/>
    <n v="7"/>
    <n v="1"/>
    <d v="2019-09-09T00:00:00"/>
    <d v="2020-04-10T00:00:00"/>
    <n v="29.96"/>
    <n v="0"/>
    <n v="1048.6000000000001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709780"/>
    <s v="M"/>
    <n v="29"/>
    <s v="5"/>
    <s v="0"/>
    <n v="36"/>
    <n v="416.5"/>
    <s v=""/>
    <s v=""/>
    <x v="0"/>
    <n v="38"/>
    <s v=""/>
    <s v="administratief-juridisch medewerker"/>
    <s v=""/>
    <s v=""/>
    <s v="HOORN NH"/>
    <s v="1624 HA"/>
    <n v="9"/>
    <n v="3"/>
    <d v="2019-10-14T00:00:00"/>
    <d v="2020-06-28T00:00:00"/>
    <n v="25.12"/>
    <n v="0"/>
    <n v="10462.4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296"/>
    <s v=""/>
    <s v=""/>
    <x v="0"/>
    <n v="41"/>
    <s v=""/>
    <s v="Medewerker Klantbeheer"/>
    <s v=""/>
    <s v=""/>
    <s v="ZWOLLE"/>
    <s v="8023 VX"/>
    <n v="9"/>
    <n v="4"/>
    <d v="2019-09-16T00:00:00"/>
    <d v="2020-06-01T00:00:00"/>
    <n v="29.1"/>
    <n v="0"/>
    <n v="8613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136"/>
    <s v=""/>
    <s v=""/>
    <x v="0"/>
    <n v="41"/>
    <s v=""/>
    <s v="Medewerker Klantbeheer"/>
    <s v=""/>
    <s v=""/>
    <s v="ZWOLLE"/>
    <s v="8023 VX"/>
    <n v="14"/>
    <n v="4"/>
    <d v="2019-09-16T00:00:00"/>
    <d v="2020-11-01T00:00:00"/>
    <n v="29.1"/>
    <n v="0"/>
    <n v="3957.6000000000004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5717977"/>
    <s v="V"/>
    <n v="58"/>
    <s v="7"/>
    <s v="1"/>
    <n v="32"/>
    <n v="328"/>
    <s v="Ja"/>
    <s v="Rijkswaterstaat K&amp;S / ESIZE"/>
    <x v="0"/>
    <n v="41"/>
    <s v=""/>
    <s v="medewerker klantenservice"/>
    <s v=""/>
    <s v=""/>
    <s v="MAASTRICHT"/>
    <s v="6216 BR"/>
    <n v="12"/>
    <n v="2"/>
    <d v="2019-09-02T00:00:00"/>
    <d v="2020-09-02T00:00:00"/>
    <n v="31.795731707317099"/>
    <n v="0"/>
    <n v="10429.0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168"/>
    <s v=""/>
    <s v=""/>
    <x v="0"/>
    <n v="42"/>
    <s v=""/>
    <s v="Bezwaarbehandelaar"/>
    <s v=""/>
    <s v=""/>
    <s v="EERBEEK"/>
    <s v="6961 WC"/>
    <n v="8"/>
    <n v="3"/>
    <d v="2019-09-09T00:00:00"/>
    <d v="2020-05-03T00:00:00"/>
    <n v="31.5"/>
    <n v="0"/>
    <n v="52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288"/>
    <s v=""/>
    <s v=""/>
    <x v="0"/>
    <n v="42"/>
    <s v=""/>
    <s v="Bezwaarbehandelaar"/>
    <s v=""/>
    <s v=""/>
    <s v="EERBEEK"/>
    <s v="6961 WC"/>
    <n v="14"/>
    <n v="3"/>
    <d v="2019-09-09T00:00:00"/>
    <d v="2020-11-01T00:00:00"/>
    <n v="31.5"/>
    <n v="0"/>
    <n v="9072"/>
    <m/>
    <n v="0"/>
    <s v=""/>
  </r>
  <r>
    <s v="IFAR 2018"/>
    <n v="4"/>
    <x v="1"/>
    <x v="1"/>
    <s v="BD/IFAR/CAP/Klantbeheer/Amsterdam"/>
    <s v="AMSTERDAM"/>
    <s v="1043 GN"/>
    <x v="0"/>
    <s v="Detacheren"/>
    <n v="2"/>
    <n v="2020"/>
    <n v="55728029"/>
    <s v="M"/>
    <n v="44"/>
    <s v="5"/>
    <s v="0"/>
    <n v="32"/>
    <n v="340"/>
    <s v=""/>
    <s v=""/>
    <x v="0"/>
    <n v="39"/>
    <s v=""/>
    <s v="administratief-juridisch medewerker"/>
    <s v=""/>
    <s v=""/>
    <s v="AMSTERDAM"/>
    <s v="1076 PV"/>
    <n v="9"/>
    <n v="3"/>
    <d v="2019-10-07T00:00:00"/>
    <d v="2020-06-28T00:00:00"/>
    <n v="25.12"/>
    <n v="0"/>
    <n v="8540.8000000000011"/>
    <m/>
    <n v="1"/>
    <s v=""/>
  </r>
  <r>
    <s v="IFAR 2018"/>
    <n v="3"/>
    <x v="3"/>
    <x v="20"/>
    <s v="P-Direkt pool"/>
    <s v="DEN HAAG"/>
    <s v="2595 TM"/>
    <x v="0"/>
    <s v="Detacheren"/>
    <n v="2"/>
    <n v="2020"/>
    <n v="55734952"/>
    <s v="V"/>
    <n v="61"/>
    <s v="8"/>
    <s v="10"/>
    <n v="36"/>
    <n v="272.75"/>
    <s v="Ja"/>
    <s v="P-Direkt pool"/>
    <x v="0"/>
    <n v="43"/>
    <s v=""/>
    <s v="medewerker salarisadministratie"/>
    <s v=""/>
    <s v=""/>
    <s v="ZOETERMEER"/>
    <s v="2724 PV"/>
    <n v="12"/>
    <n v="1"/>
    <d v="2019-09-17T00:00:00"/>
    <d v="2020-09-01T00:00:00"/>
    <n v="41.870027497708499"/>
    <n v="0"/>
    <n v="11420.04999999999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743884"/>
    <s v="V"/>
    <n v="24"/>
    <s v="8"/>
    <s v="0"/>
    <n v="36"/>
    <n v="7.2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226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166"/>
    <s v=""/>
    <s v=""/>
    <x v="0"/>
    <n v="43"/>
    <s v=""/>
    <s v="Fiscalist"/>
    <s v=""/>
    <s v=""/>
    <s v="ZOETERMEER"/>
    <s v="2718 BP"/>
    <n v="8"/>
    <n v="4"/>
    <d v="2019-09-02T00:00:00"/>
    <d v="2020-05-03T00:00:00"/>
    <n v="31.5"/>
    <n v="0"/>
    <n v="522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233"/>
    <s v=""/>
    <s v=""/>
    <x v="0"/>
    <n v="43"/>
    <s v=""/>
    <s v="Fiscalist"/>
    <s v=""/>
    <s v=""/>
    <s v="ZOETERMEER"/>
    <s v="2718 BP"/>
    <n v="14"/>
    <n v="4"/>
    <d v="2019-09-02T00:00:00"/>
    <d v="2020-11-01T00:00:00"/>
    <n v="31.5"/>
    <n v="0"/>
    <n v="7339.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184"/>
    <s v=""/>
    <s v=""/>
    <x v="0"/>
    <n v="42"/>
    <s v=""/>
    <s v="fiscalist"/>
    <s v=""/>
    <s v=""/>
    <s v="HELLEVOETSLUIS"/>
    <s v="3222 BJ"/>
    <n v="8"/>
    <n v="3"/>
    <d v="2019-09-16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288"/>
    <s v=""/>
    <s v=""/>
    <x v="0"/>
    <n v="42"/>
    <s v=""/>
    <s v="fiscalist"/>
    <s v=""/>
    <s v=""/>
    <s v="HELLEVOETSLUIS"/>
    <s v="3222 BJ"/>
    <n v="14"/>
    <n v="3"/>
    <d v="2019-09-16T00:00:00"/>
    <d v="2020-11-01T00:00:00"/>
    <n v="31.5"/>
    <n v="0"/>
    <n v="907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5776434"/>
    <s v="M"/>
    <n v="60"/>
    <s v="5"/>
    <s v="0"/>
    <n v="32"/>
    <n v="8"/>
    <s v=""/>
    <s v=""/>
    <x v="0"/>
    <n v="20"/>
    <s v=""/>
    <s v="productiemedewerker print en mail"/>
    <s v=""/>
    <s v=""/>
    <s v="BATHMEN"/>
    <s v="7437 SE"/>
    <n v="4"/>
    <n v="2"/>
    <d v="2019-12-09T00:00:00"/>
    <d v="2020-04-09T00:00:00"/>
    <n v="25.12"/>
    <n v="0"/>
    <n v="200.9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784708"/>
    <s v="V"/>
    <n v="24"/>
    <s v="8"/>
    <s v="0"/>
    <n v="36"/>
    <n v="441"/>
    <s v=""/>
    <s v=""/>
    <x v="0"/>
    <n v="43"/>
    <s v=""/>
    <s v="medewerker werving en selectie"/>
    <s v=""/>
    <s v=""/>
    <s v="AMSTERDAM"/>
    <s v="1082 XK"/>
    <n v="10"/>
    <n v="3"/>
    <d v="2019-09-09T00:00:00"/>
    <d v="2020-06-30T00:00:00"/>
    <n v="31.5"/>
    <n v="0"/>
    <n v="13891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47.5"/>
    <s v=""/>
    <s v=""/>
    <x v="0"/>
    <n v="40"/>
    <s v=""/>
    <s v="administratief-juridisch medewerker"/>
    <s v=""/>
    <s v=""/>
    <s v="WAALWIJK"/>
    <s v="5144 RL"/>
    <n v="8"/>
    <n v="3"/>
    <d v="2019-09-09T00:00:00"/>
    <d v="2020-05-03T00:00:00"/>
    <n v="29.1"/>
    <n v="0"/>
    <n v="4292.2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30"/>
    <s v=""/>
    <s v=""/>
    <x v="0"/>
    <n v="40"/>
    <s v=""/>
    <s v="administratief-juridisch medewerker"/>
    <s v=""/>
    <s v=""/>
    <s v="WAALWIJK"/>
    <s v="5144 RL"/>
    <n v="14"/>
    <n v="3"/>
    <d v="2019-09-09T00:00:00"/>
    <d v="2020-11-01T00:00:00"/>
    <n v="29.1"/>
    <n v="0"/>
    <n v="3783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56.4"/>
    <s v=""/>
    <s v=""/>
    <x v="0"/>
    <n v="43"/>
    <s v=""/>
    <s v="Fiscalist"/>
    <s v=""/>
    <s v=""/>
    <s v="BREDA"/>
    <s v="4818 JE"/>
    <n v="8"/>
    <n v="3"/>
    <d v="2019-09-02T00:00:00"/>
    <d v="2020-05-03T00:00:00"/>
    <n v="31.5"/>
    <n v="0"/>
    <n v="4926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80.5"/>
    <s v=""/>
    <s v=""/>
    <x v="0"/>
    <n v="43"/>
    <s v=""/>
    <s v="Fiscalist"/>
    <s v=""/>
    <s v=""/>
    <s v="BREDA"/>
    <s v="4818 JE"/>
    <n v="14"/>
    <n v="3"/>
    <d v="2019-09-02T00:00:00"/>
    <d v="2020-11-01T00:00:00"/>
    <n v="31.5"/>
    <n v="0"/>
    <n v="5685.75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5802712"/>
    <s v="V"/>
    <n v="46"/>
    <s v="7"/>
    <s v="6"/>
    <n v="36"/>
    <n v="414"/>
    <s v=""/>
    <s v=""/>
    <x v="0"/>
    <n v="38"/>
    <s v=""/>
    <s v="Management assistent"/>
    <s v=""/>
    <s v=""/>
    <s v="HELLEVOETSLUIS"/>
    <s v="3224 GC"/>
    <n v="9"/>
    <n v="3"/>
    <d v="2019-10-11T00:00:00"/>
    <d v="2020-06-30T00:00:00"/>
    <n v="34.01"/>
    <n v="75"/>
    <n v="14080.14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5809341"/>
    <s v="M"/>
    <n v="28"/>
    <s v="8"/>
    <s v="8"/>
    <n v="32"/>
    <n v="336"/>
    <s v=""/>
    <s v=""/>
    <x v="0"/>
    <n v="45"/>
    <s v=""/>
    <s v="Projectondersteuner"/>
    <s v=""/>
    <s v=""/>
    <s v="LEIDEN"/>
    <s v="2316 BT"/>
    <n v="12"/>
    <n v="1"/>
    <d v="2019-08-22T00:00:00"/>
    <d v="2020-08-21T00:00:00"/>
    <n v="38.825714285714298"/>
    <n v="0"/>
    <n v="13045.4400000000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146.5"/>
    <s v=""/>
    <s v=""/>
    <x v="0"/>
    <n v="41"/>
    <s v=""/>
    <s v="bedrijfsfiscalist"/>
    <s v=""/>
    <s v=""/>
    <s v="HEERLEN"/>
    <s v="6418 JP"/>
    <n v="8"/>
    <n v="3"/>
    <d v="2019-09-02T00:00:00"/>
    <d v="2020-05-03T00:00:00"/>
    <n v="31.5"/>
    <n v="0"/>
    <n v="4614.7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248"/>
    <s v=""/>
    <s v=""/>
    <x v="0"/>
    <n v="41"/>
    <s v=""/>
    <s v="bedrijfsfiscalist"/>
    <s v=""/>
    <s v=""/>
    <s v="HEERLEN"/>
    <s v="6418 JP"/>
    <n v="14"/>
    <n v="3"/>
    <d v="2019-09-02T00:00:00"/>
    <d v="2020-11-01T00:00:00"/>
    <n v="31.5"/>
    <n v="0"/>
    <n v="78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4"/>
    <n v="165"/>
    <s v=""/>
    <s v=""/>
    <x v="0"/>
    <n v="42"/>
    <s v=""/>
    <s v="bedrijfsfiscalist"/>
    <s v=""/>
    <s v=""/>
    <s v="LANDGRAAF"/>
    <s v="6371 GC"/>
    <n v="8"/>
    <n v="3"/>
    <d v="2019-09-09T00:00:00"/>
    <d v="2020-05-03T00:00:00"/>
    <n v="31.5"/>
    <n v="0"/>
    <n v="5197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2"/>
    <n v="260"/>
    <s v=""/>
    <s v=""/>
    <x v="0"/>
    <n v="42"/>
    <s v=""/>
    <s v="bedrijfsfiscalist"/>
    <s v=""/>
    <s v=""/>
    <s v="LANDGRAAF"/>
    <s v="6371 GC"/>
    <n v="14"/>
    <n v="3"/>
    <d v="2019-09-09T00:00:00"/>
    <d v="2020-11-01T00:00:00"/>
    <n v="31.5"/>
    <n v="0"/>
    <n v="8190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816166"/>
    <s v="M"/>
    <n v="24"/>
    <s v="7"/>
    <s v="5"/>
    <n v="36"/>
    <n v="404"/>
    <s v=""/>
    <s v=""/>
    <x v="0"/>
    <n v="45"/>
    <s v=""/>
    <s v="administratief medewerker algemeen"/>
    <s v=""/>
    <s v=""/>
    <s v="RIJSWIJK ZH"/>
    <s v="2282 TX"/>
    <n v="16"/>
    <n v="1"/>
    <d v="2019-08-26T00:00:00"/>
    <d v="2020-12-31T00:00:00"/>
    <n v="32.54"/>
    <n v="0"/>
    <n v="13146.16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818966"/>
    <s v="V"/>
    <n v="54"/>
    <s v="5"/>
    <s v="0"/>
    <n v="38"/>
    <n v="164"/>
    <s v=""/>
    <s v=""/>
    <x v="0"/>
    <n v="26"/>
    <s v=""/>
    <s v="administratief medewerker"/>
    <s v=""/>
    <s v=""/>
    <s v="ZWOLLE"/>
    <s v="8043 KS"/>
    <n v="5"/>
    <n v="5"/>
    <d v="2019-11-25T00:00:00"/>
    <d v="2020-05-03T00:00:00"/>
    <n v="25.12"/>
    <n v="0"/>
    <n v="4119.6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18966"/>
    <s v="V"/>
    <n v="54"/>
    <s v="5"/>
    <s v="0"/>
    <n v="36"/>
    <n v="72"/>
    <s v=""/>
    <s v=""/>
    <x v="0"/>
    <n v="26"/>
    <s v=""/>
    <s v="Medewerker Invordering Mbo"/>
    <s v=""/>
    <s v=""/>
    <s v="ZWOLLE"/>
    <s v="8043 KS"/>
    <n v="19"/>
    <n v="5"/>
    <d v="2019-11-25T00:00:00"/>
    <d v="2021-06-20T00:00:00"/>
    <n v="24.52"/>
    <n v="0"/>
    <n v="1765.44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40"/>
    <s v=""/>
    <s v=""/>
    <x v="0"/>
    <n v="42"/>
    <s v=""/>
    <s v="Juridisch-administratief medewerker klantbeheer"/>
    <s v=""/>
    <s v=""/>
    <s v="BREDA"/>
    <s v="4826 AP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337"/>
    <s v=""/>
    <s v=""/>
    <x v="0"/>
    <n v="42"/>
    <s v=""/>
    <s v="Juridisch-administratief medewerker klantbeheer"/>
    <s v=""/>
    <s v=""/>
    <s v="BREDA"/>
    <s v="4826 AP"/>
    <n v="10"/>
    <n v="4"/>
    <d v="2019-09-09T00:00:00"/>
    <d v="2020-06-28T00:00:00"/>
    <n v="28.41"/>
    <n v="0"/>
    <n v="9574.17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2"/>
    <n v="144"/>
    <s v=""/>
    <s v=""/>
    <x v="0"/>
    <n v="39"/>
    <s v=""/>
    <s v="administratief-juridisch medewerker"/>
    <s v=""/>
    <s v=""/>
    <s v="ROTTERDAM"/>
    <s v="3074 ZP"/>
    <n v="8"/>
    <n v="4"/>
    <d v="2019-09-09T00:00:00"/>
    <d v="2020-05-03T00:00:00"/>
    <n v="29.1"/>
    <n v="0"/>
    <n v="4190.40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0"/>
    <n v="203"/>
    <s v=""/>
    <s v=""/>
    <x v="0"/>
    <n v="39"/>
    <s v=""/>
    <s v="administratief-juridisch medewerker"/>
    <s v=""/>
    <s v=""/>
    <s v="ROTTERDAM"/>
    <s v="3074 ZP"/>
    <n v="14"/>
    <n v="4"/>
    <d v="2019-09-09T00:00:00"/>
    <d v="2020-11-01T00:00:00"/>
    <n v="29.1"/>
    <n v="0"/>
    <n v="5907.3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5821549"/>
    <s v="M"/>
    <n v="38"/>
    <s v="Overig/onbekend"/>
    <s v=""/>
    <n v="36"/>
    <n v="580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27799.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157"/>
    <s v=""/>
    <s v=""/>
    <x v="0"/>
    <n v="41"/>
    <s v=""/>
    <s v="administratief-juridisch medewerker"/>
    <s v=""/>
    <s v=""/>
    <s v="ROOSENDAAL"/>
    <s v="4702 EG"/>
    <n v="8"/>
    <n v="4"/>
    <d v="2019-09-09T00:00:00"/>
    <d v="2020-05-03T00:00:00"/>
    <n v="29.1"/>
    <n v="0"/>
    <n v="4568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214.5"/>
    <s v=""/>
    <s v=""/>
    <x v="0"/>
    <n v="41"/>
    <s v=""/>
    <s v="administratief-juridisch medewerker"/>
    <s v=""/>
    <s v=""/>
    <s v="ROOSENDAAL"/>
    <s v="4702 EG"/>
    <n v="14"/>
    <n v="4"/>
    <d v="2019-09-09T00:00:00"/>
    <d v="2020-11-01T00:00:00"/>
    <n v="29.1"/>
    <n v="0"/>
    <n v="6241.9500000000007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5832714"/>
    <s v="M"/>
    <n v="21"/>
    <s v="3"/>
    <s v="3 (was S3.4)"/>
    <n v="36"/>
    <n v="410.4"/>
    <s v=""/>
    <s v=""/>
    <x v="0"/>
    <n v="15"/>
    <s v=""/>
    <s v="Chauffeur Gerechtelijke Brieven"/>
    <s v=""/>
    <s v=""/>
    <s v="AMSTERDAM"/>
    <s v="1068 ZZ"/>
    <n v="9"/>
    <n v="1"/>
    <d v="2020-03-23T00:00:00"/>
    <d v="2020-12-30T00:00:00"/>
    <n v="25.190789473684202"/>
    <n v="251.37"/>
    <n v="10338.2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42990"/>
    <s v="V"/>
    <n v="36"/>
    <s v="3"/>
    <s v="0 (was 3.0 of 3.1)"/>
    <n v="15"/>
    <n v="296"/>
    <s v=""/>
    <s v=""/>
    <x v="0"/>
    <n v="21"/>
    <s v=""/>
    <s v="Datatypist"/>
    <s v=""/>
    <s v=""/>
    <s v="ECHT"/>
    <s v="6101 HT"/>
    <n v="7"/>
    <n v="3"/>
    <d v="2020-01-20T00:00:00"/>
    <d v="2020-08-23T00:00:00"/>
    <n v="21.790168918918901"/>
    <n v="0"/>
    <n v="6449.88999999999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50977"/>
    <s v="M"/>
    <n v="19"/>
    <s v="3"/>
    <s v="0 (was 3.0 of 3.1)"/>
    <n v="15"/>
    <n v="233"/>
    <s v=""/>
    <s v=""/>
    <x v="0"/>
    <n v="33"/>
    <s v=""/>
    <s v="Datatypist"/>
    <s v=""/>
    <s v=""/>
    <s v="MOORVELD"/>
    <s v="6237 NR"/>
    <n v="9"/>
    <n v="3"/>
    <d v="2019-09-20T00:00:00"/>
    <d v="2020-06-26T00:00:00"/>
    <n v="21.7901716738197"/>
    <n v="0"/>
    <n v="5077.1099999999897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17"/>
    <s v=""/>
    <s v=""/>
    <x v="0"/>
    <n v="30"/>
    <s v=""/>
    <s v="administratief-juridisch medewerker"/>
    <s v=""/>
    <s v=""/>
    <s v="ZAANDAM"/>
    <s v="1502 TD"/>
    <n v="6"/>
    <n v="3"/>
    <d v="2019-11-04T00:00:00"/>
    <d v="2020-05-03T00:00:00"/>
    <n v="25.12"/>
    <n v="0"/>
    <n v="2939.04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68"/>
    <s v=""/>
    <s v=""/>
    <x v="0"/>
    <n v="30"/>
    <s v=""/>
    <s v="administratief-juridisch medewerker"/>
    <s v=""/>
    <s v=""/>
    <s v="ZAANDAM"/>
    <s v="1502 TD"/>
    <n v="14"/>
    <n v="3"/>
    <d v="2019-11-04T00:00:00"/>
    <d v="2020-12-31T00:00:00"/>
    <n v="25.12"/>
    <n v="0"/>
    <n v="4220.1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118"/>
    <s v=""/>
    <s v=""/>
    <x v="0"/>
    <n v="34"/>
    <s v=""/>
    <s v="fiscalist"/>
    <s v=""/>
    <s v=""/>
    <s v="OMMEN"/>
    <s v="7731 DG"/>
    <n v="7"/>
    <n v="3"/>
    <d v="2019-09-24T00:00:00"/>
    <d v="2020-05-03T00:00:00"/>
    <n v="31.5"/>
    <n v="0"/>
    <n v="371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50"/>
    <s v=""/>
    <s v=""/>
    <x v="0"/>
    <n v="34"/>
    <s v=""/>
    <s v="fiscalist"/>
    <s v=""/>
    <s v=""/>
    <s v="OMMEN"/>
    <s v="7731 DG"/>
    <n v="13"/>
    <n v="3"/>
    <d v="2019-09-24T00:00:00"/>
    <d v="2020-11-01T00:00:00"/>
    <n v="31.5"/>
    <n v="0"/>
    <n v="1575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5863227"/>
    <s v="M"/>
    <n v="31"/>
    <s v="5"/>
    <s v="4"/>
    <n v="36"/>
    <n v="378"/>
    <s v=""/>
    <s v=""/>
    <x v="0"/>
    <n v="32"/>
    <s v=""/>
    <s v="facilitair medewerker"/>
    <s v=""/>
    <s v=""/>
    <s v="UTRECHT"/>
    <s v="3526 GM"/>
    <n v="12"/>
    <n v="1"/>
    <d v="2019-12-02T00:00:00"/>
    <d v="2020-11-30T00:00:00"/>
    <n v="28.58"/>
    <n v="0"/>
    <n v="10803.24"/>
    <m/>
    <n v="1"/>
    <s v=""/>
  </r>
  <r>
    <s v="IFAR 2018"/>
    <n v="3"/>
    <x v="3"/>
    <x v="20"/>
    <s v="P-Direkt pool"/>
    <s v="ZWOLLE"/>
    <s v="8025 AX"/>
    <x v="0"/>
    <s v="Uitzenden"/>
    <n v="2"/>
    <n v="2020"/>
    <n v="55864060"/>
    <s v="V"/>
    <n v="38"/>
    <s v="6"/>
    <s v="1"/>
    <n v="30"/>
    <n v="245"/>
    <s v="Ja"/>
    <s v="P-Direkt pool"/>
    <x v="0"/>
    <n v="25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864151"/>
    <s v="M"/>
    <n v="46"/>
    <s v="7"/>
    <s v="6"/>
    <n v="36"/>
    <n v="392"/>
    <s v=""/>
    <s v=""/>
    <x v="0"/>
    <n v="33"/>
    <s v=""/>
    <s v="Medewerker Applicatiedesk"/>
    <s v=""/>
    <s v=""/>
    <s v="UTRECHT"/>
    <s v="3551 AV"/>
    <n v="12"/>
    <n v="1"/>
    <d v="2019-11-18T00:00:00"/>
    <d v="2020-11-01T00:00:00"/>
    <n v="33.36"/>
    <n v="0"/>
    <n v="13077.11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864760"/>
    <s v="V"/>
    <n v="34"/>
    <s v="5"/>
    <s v="3"/>
    <n v="4"/>
    <n v="16"/>
    <s v=""/>
    <s v=""/>
    <x v="0"/>
    <n v="16"/>
    <s v=""/>
    <s v="surveillant"/>
    <s v=""/>
    <s v=""/>
    <s v="MOORDRECHT"/>
    <s v="2841 VB"/>
    <n v="9"/>
    <n v="2"/>
    <d v="2019-09-20T00:00:00"/>
    <d v="2020-06-30T00:00:00"/>
    <n v="27.52"/>
    <n v="0"/>
    <n v="440.32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5864795"/>
    <s v="M"/>
    <n v="29"/>
    <s v="5"/>
    <s v="0"/>
    <n v="38"/>
    <n v="368"/>
    <s v=""/>
    <s v=""/>
    <x v="0"/>
    <n v="23"/>
    <s v=""/>
    <s v="Administratief medewerker algemeen"/>
    <s v=""/>
    <s v=""/>
    <s v="LEEUWARDEN"/>
    <s v="8926 RA"/>
    <n v="3"/>
    <n v="2"/>
    <d v="2020-03-02T00:00:00"/>
    <d v="2020-06-14T00:00:00"/>
    <n v="24.52"/>
    <n v="0"/>
    <n v="9023.36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64795"/>
    <s v="M"/>
    <n v="29"/>
    <s v="5"/>
    <s v="0"/>
    <n v="36"/>
    <n v="72"/>
    <s v=""/>
    <s v=""/>
    <x v="0"/>
    <n v="23"/>
    <s v=""/>
    <s v="Medewerker Invordering Mbo"/>
    <s v=""/>
    <s v=""/>
    <s v="LEEUWARDEN"/>
    <s v="8926 RA"/>
    <n v="16"/>
    <n v="2"/>
    <d v="2020-03-02T00:00:00"/>
    <d v="2021-06-20T00:00:00"/>
    <n v="24.52"/>
    <n v="0"/>
    <n v="176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871963"/>
    <s v="M"/>
    <n v="22"/>
    <s v="8"/>
    <s v="0"/>
    <n v="36"/>
    <n v="100"/>
    <s v=""/>
    <s v=""/>
    <x v="0"/>
    <n v="27"/>
    <s v=""/>
    <s v="fiscalist"/>
    <s v=""/>
    <s v=""/>
    <s v="GOUDA"/>
    <s v="2804 LC"/>
    <n v="7"/>
    <n v="2"/>
    <d v="2019-10-07T00:00:00"/>
    <d v="2020-05-03T00:00:00"/>
    <n v="31.5"/>
    <n v="0"/>
    <n v="3150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5877360"/>
    <s v="V"/>
    <n v="46"/>
    <s v="3"/>
    <s v="0"/>
    <s v=""/>
    <n v="0"/>
    <s v=""/>
    <s v=""/>
    <x v="0"/>
    <n v="13"/>
    <s v=""/>
    <s v=""/>
    <s v=""/>
    <s v=""/>
    <s v="ROOSENDAAL"/>
    <s v="4701 DA"/>
    <n v="7"/>
    <n v="6"/>
    <d v="2019-09-30T00:00:00"/>
    <d v="2020-05-12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5877892"/>
    <s v="V"/>
    <n v="53"/>
    <s v="5"/>
    <s v="0"/>
    <n v="40"/>
    <n v="1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392.3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70"/>
    <s v=""/>
    <s v=""/>
    <x v="0"/>
    <n v="40"/>
    <s v=""/>
    <s v="Fiscalist"/>
    <s v=""/>
    <s v=""/>
    <s v="WOUDRICHEM"/>
    <s v="4285 CR"/>
    <n v="8"/>
    <n v="4"/>
    <d v="2019-09-09T00:00:00"/>
    <d v="2020-05-03T00:00:00"/>
    <n v="31.5"/>
    <n v="0"/>
    <n v="535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52"/>
    <s v=""/>
    <s v=""/>
    <x v="0"/>
    <n v="40"/>
    <s v=""/>
    <s v="Fiscalist"/>
    <s v=""/>
    <s v=""/>
    <s v="WOUDRICHEM"/>
    <s v="4285 CR"/>
    <n v="14"/>
    <n v="4"/>
    <d v="2019-09-09T00:00:00"/>
    <d v="2020-11-01T00:00:00"/>
    <n v="31.5"/>
    <n v="0"/>
    <n v="4788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890702"/>
    <s v="V"/>
    <n v="26"/>
    <s v="8"/>
    <s v="4"/>
    <n v="36"/>
    <n v="423.45"/>
    <s v=""/>
    <s v=""/>
    <x v="0"/>
    <n v="20"/>
    <s v=""/>
    <s v="Juridisch medewerker"/>
    <s v=""/>
    <s v=""/>
    <s v="CAPELLE AAN DEN IJSSEL"/>
    <s v="2906 BD"/>
    <n v="12"/>
    <n v="2"/>
    <d v="2019-09-09T00:00:00"/>
    <d v="2020-08-24T00:00:00"/>
    <n v="33.900011807769502"/>
    <n v="0"/>
    <n v="14354.95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55907488"/>
    <s v="V"/>
    <n v="39"/>
    <s v="7"/>
    <s v="3"/>
    <n v="26"/>
    <n v="0"/>
    <s v="Ja"/>
    <s v="P-Direkt pool"/>
    <x v="0"/>
    <n v="23"/>
    <s v=""/>
    <s v="klantcontactcenter medewerker"/>
    <s v=""/>
    <s v=""/>
    <s v="MEPPEL"/>
    <s v="7943 RN"/>
    <n v="6"/>
    <n v="1"/>
    <d v="2019-10-07T00:00:00"/>
    <d v="2020-04-01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07964"/>
    <s v="M"/>
    <n v="30"/>
    <s v="6"/>
    <s v="1"/>
    <n v="32"/>
    <n v="245.25"/>
    <s v="Ja"/>
    <s v="P-Direkt pool"/>
    <x v="0"/>
    <n v="38"/>
    <s v=""/>
    <s v="administratief medewerker"/>
    <s v=""/>
    <s v=""/>
    <s v="'S-GRAVENHAGE"/>
    <s v="2533 HA"/>
    <n v="11"/>
    <n v="1"/>
    <d v="2019-10-14T00:00:00"/>
    <d v="2020-09-01T00:00:00"/>
    <n v="27.049989806320099"/>
    <n v="0"/>
    <n v="6634.010000000003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184"/>
    <s v=""/>
    <s v=""/>
    <x v="0"/>
    <n v="40"/>
    <s v=""/>
    <s v="juridisch medewerker"/>
    <s v=""/>
    <s v=""/>
    <s v="HEERLEN"/>
    <s v="6415 TE"/>
    <n v="7"/>
    <n v="3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288"/>
    <s v=""/>
    <s v=""/>
    <x v="0"/>
    <n v="40"/>
    <s v=""/>
    <s v="juridisch medewerker"/>
    <s v=""/>
    <s v=""/>
    <s v="HEERLEN"/>
    <s v="6415 TE"/>
    <n v="13"/>
    <n v="3"/>
    <d v="2019-09-30T00:00:00"/>
    <d v="2020-11-01T00:00:00"/>
    <n v="31.5"/>
    <n v="0"/>
    <n v="9072"/>
    <m/>
    <n v="0"/>
    <s v=""/>
  </r>
  <r>
    <s v="IFAR 2018"/>
    <n v="4"/>
    <x v="1"/>
    <x v="1"/>
    <s v="BD/IFAR/CAP/Cluster Inning/Amsterdam"/>
    <s v="AMSTERDAM"/>
    <s v="1043 GN"/>
    <x v="0"/>
    <s v="Uitzenden"/>
    <n v="2"/>
    <n v="2020"/>
    <n v="55909462"/>
    <s v="V"/>
    <n v="23"/>
    <s v="5"/>
    <s v="0"/>
    <n v="36"/>
    <n v="374"/>
    <s v=""/>
    <s v=""/>
    <x v="0"/>
    <n v="25"/>
    <s v=""/>
    <s v="Administratief medewerker incasso"/>
    <s v=""/>
    <s v=""/>
    <s v="AMSTERDAM"/>
    <s v="1107 VW"/>
    <n v="4"/>
    <n v="2"/>
    <d v="2020-03-02T00:00:00"/>
    <d v="2020-06-28T00:00:00"/>
    <n v="24.52"/>
    <n v="0"/>
    <n v="9170.48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5911541"/>
    <s v="M"/>
    <n v="64"/>
    <s v="3"/>
    <s v="10 (was S3.11)"/>
    <n v="36"/>
    <n v="583.24"/>
    <s v=""/>
    <s v=""/>
    <x v="0"/>
    <n v="23"/>
    <s v=""/>
    <s v="Chauffeur GB Bergen op Zoom"/>
    <s v=""/>
    <s v=""/>
    <s v="BERGEN OP ZOOM"/>
    <s v="4617 LN"/>
    <n v="10"/>
    <n v="1"/>
    <d v="2020-01-29T00:00:00"/>
    <d v="2020-11-30T00:00:00"/>
    <n v="22.070468417804001"/>
    <n v="238.14"/>
    <n v="12872.38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2"/>
    <n v="2020"/>
    <n v="55919696"/>
    <s v="M"/>
    <n v="60"/>
    <s v="6"/>
    <s v="10"/>
    <n v="36"/>
    <n v="396"/>
    <s v=""/>
    <s v=""/>
    <x v="0"/>
    <n v="35"/>
    <s v=""/>
    <s v="planner"/>
    <s v=""/>
    <s v=""/>
    <s v="GOUDA"/>
    <s v="2805 DL"/>
    <n v="10"/>
    <n v="1"/>
    <d v="2019-11-01T00:00:00"/>
    <d v="2020-08-31T00:00:00"/>
    <n v="35.1"/>
    <n v="0"/>
    <n v="13899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70.5"/>
    <s v=""/>
    <s v=""/>
    <x v="0"/>
    <n v="10"/>
    <s v=""/>
    <s v="Datatypist"/>
    <s v=""/>
    <s v=""/>
    <s v="LANDGRAAF"/>
    <s v="6374 CT"/>
    <n v="3"/>
    <n v="4"/>
    <d v="2020-01-20T00:00:00"/>
    <d v="2020-04-10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45"/>
    <s v=""/>
    <s v=""/>
    <x v="0"/>
    <n v="10"/>
    <s v=""/>
    <s v="datatypist"/>
    <s v=""/>
    <s v=""/>
    <s v="LANDGRAAF"/>
    <s v="6374 CT"/>
    <n v="7"/>
    <n v="4"/>
    <d v="2020-01-20T00:00:00"/>
    <d v="2020-08-30T00:00:00"/>
    <n v="21.790222222222202"/>
    <n v="0"/>
    <n v="980.559999999999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928467"/>
    <s v="M"/>
    <n v="26"/>
    <s v="3"/>
    <s v="0 (was 3.0 of 3.1)"/>
    <n v="15"/>
    <n v="263.5"/>
    <s v=""/>
    <s v=""/>
    <x v="0"/>
    <n v="33"/>
    <s v=""/>
    <s v="Datatypist"/>
    <s v=""/>
    <s v=""/>
    <s v="SCHIN OP GEUL"/>
    <s v="6305 BH"/>
    <n v="9"/>
    <n v="4"/>
    <d v="2019-09-23T00:00:00"/>
    <d v="2020-06-28T00:00:00"/>
    <n v="21.790132827324499"/>
    <n v="0"/>
    <n v="5741.700000000005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181.2"/>
    <s v=""/>
    <s v=""/>
    <x v="0"/>
    <n v="37"/>
    <s v=""/>
    <s v="fiscalist"/>
    <s v=""/>
    <s v=""/>
    <s v="ZWOLLE"/>
    <s v="8016 LV"/>
    <n v="7"/>
    <n v="3"/>
    <d v="2019-09-30T00:00:00"/>
    <d v="2020-05-03T00:00:00"/>
    <n v="31.5"/>
    <n v="0"/>
    <n v="5707.799999999999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234"/>
    <s v=""/>
    <s v=""/>
    <x v="0"/>
    <n v="37"/>
    <s v=""/>
    <s v="fiscalist"/>
    <s v=""/>
    <s v=""/>
    <s v="ZWOLLE"/>
    <s v="8016 LV"/>
    <n v="13"/>
    <n v="3"/>
    <d v="2019-09-30T00:00:00"/>
    <d v="2020-11-01T00:00:00"/>
    <n v="31.5"/>
    <n v="0"/>
    <n v="7371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936181"/>
    <s v="M"/>
    <n v="41"/>
    <s v="Groep 1"/>
    <s v="0 dienstjaar"/>
    <n v="4"/>
    <n v="16"/>
    <s v=""/>
    <s v=""/>
    <x v="0"/>
    <n v="38"/>
    <s v=""/>
    <s v=""/>
    <s v=""/>
    <s v=""/>
    <s v="ROTTERDAM"/>
    <s v="3083 VV"/>
    <n v="4"/>
    <n v="1"/>
    <d v="2020-02-24T00:00:00"/>
    <d v="2020-06-21T00:00:00"/>
    <n v="23.64"/>
    <n v="0"/>
    <n v="378.24"/>
    <m/>
    <n v="1"/>
    <s v=""/>
  </r>
  <r>
    <s v="IFAR 2018"/>
    <n v="3"/>
    <x v="3"/>
    <x v="20"/>
    <s v="P-Direkt pool"/>
    <s v="ZWOLLE"/>
    <s v="8025 AX"/>
    <x v="0"/>
    <s v="Uitzenden"/>
    <n v="2"/>
    <n v="2020"/>
    <n v="55938652"/>
    <s v="M"/>
    <n v="27"/>
    <s v="7"/>
    <s v="0"/>
    <n v="34"/>
    <n v="211"/>
    <s v="Ja"/>
    <s v="P-Direkt pool"/>
    <x v="0"/>
    <n v="22"/>
    <s v=""/>
    <s v="administratief medewerker"/>
    <s v=""/>
    <s v=""/>
    <s v="COEVORDEN"/>
    <s v="7742 EH"/>
    <n v="7"/>
    <n v="1"/>
    <d v="2020-02-03T00:00:00"/>
    <d v="2020-09-01T00:00:00"/>
    <n v="27.93"/>
    <n v="0"/>
    <n v="5893.23"/>
    <m/>
    <n v="1"/>
    <s v=""/>
  </r>
  <r>
    <s v="IFAR 2018"/>
    <n v="5"/>
    <x v="4"/>
    <x v="10"/>
    <s v="DJI NIFP, Zuid Holland"/>
    <s v="'S-GRAVENHAGE"/>
    <s v="2514 JB"/>
    <x v="0"/>
    <s v="Detacheren"/>
    <n v="2"/>
    <n v="2020"/>
    <n v="55939604"/>
    <s v="M"/>
    <n v="26"/>
    <s v="7"/>
    <s v="2"/>
    <n v="32"/>
    <n v="16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496.64"/>
    <m/>
    <n v="1"/>
    <s v=""/>
  </r>
  <r>
    <s v="IFAR 2018"/>
    <n v="7"/>
    <x v="2"/>
    <x v="28"/>
    <s v="Inspectie Leefomgeving en Transport"/>
    <s v="UTRECHT"/>
    <s v="3531 AH"/>
    <x v="0"/>
    <s v="Detacheren"/>
    <n v="2"/>
    <n v="2020"/>
    <n v="55940017"/>
    <s v="V"/>
    <n v="23"/>
    <s v="Overig/onbekend"/>
    <s v=""/>
    <n v="20"/>
    <n v="237"/>
    <s v=""/>
    <s v=""/>
    <x v="3"/>
    <s v=""/>
    <s v=""/>
    <s v="Ondersteunend medewerker toezicht"/>
    <s v=""/>
    <s v=""/>
    <n v="0"/>
    <n v="0"/>
    <n v="16"/>
    <n v="1"/>
    <d v="2019-09-05T00:00:00"/>
    <d v="2020-12-31T00:00:00"/>
    <n v="48.04"/>
    <n v="0"/>
    <n v="11385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954052"/>
    <s v="V"/>
    <n v="29"/>
    <s v="6"/>
    <s v="6"/>
    <n v="36"/>
    <n v="392"/>
    <s v=""/>
    <s v=""/>
    <x v="0"/>
    <n v="36"/>
    <s v=""/>
    <s v="administratief medewerker"/>
    <s v=""/>
    <s v=""/>
    <s v="DRACHTEN"/>
    <s v="9202 EK"/>
    <n v="11"/>
    <n v="1"/>
    <d v="2019-10-28T00:00:00"/>
    <d v="2020-09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5954150"/>
    <s v="V"/>
    <n v="31"/>
    <s v="5"/>
    <s v="0"/>
    <n v="36"/>
    <n v="375"/>
    <s v=""/>
    <s v=""/>
    <x v="0"/>
    <n v="18"/>
    <s v=""/>
    <s v="Administratief medewerker incasso"/>
    <s v=""/>
    <s v=""/>
    <s v="BORNE"/>
    <s v="7622 CE"/>
    <n v="10"/>
    <n v="1"/>
    <d v="2020-03-02T00:00:00"/>
    <d v="2021-01-03T00:00:00"/>
    <n v="24.52"/>
    <n v="0"/>
    <n v="919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956880"/>
    <s v="M"/>
    <n v="26"/>
    <s v="6"/>
    <s v="0"/>
    <n v="32"/>
    <n v="407.5"/>
    <s v=""/>
    <s v=""/>
    <x v="0"/>
    <n v="34"/>
    <s v=""/>
    <s v="Projectondersteuner Onderwijs Belastingacademie"/>
    <s v=""/>
    <s v=""/>
    <s v="UTRECHT"/>
    <s v="3571 AC"/>
    <n v="15"/>
    <n v="3"/>
    <d v="2019-09-24T00:00:00"/>
    <d v="2020-12-31T00:00:00"/>
    <n v="26.0900122699387"/>
    <n v="0"/>
    <n v="10631.68000000002"/>
    <m/>
    <n v="1"/>
    <s v=""/>
  </r>
  <r>
    <s v="IFAR 2018"/>
    <n v="4"/>
    <x v="1"/>
    <x v="15"/>
    <s v="BD/IFAR/CFD/Facilitaire Dienst/Apeldoorn"/>
    <s v="APELDOORN"/>
    <s v="7314 PS"/>
    <x v="0"/>
    <s v="Detacheren"/>
    <n v="2"/>
    <n v="2020"/>
    <n v="55957566"/>
    <s v="V"/>
    <n v="48"/>
    <s v="8"/>
    <s v="10"/>
    <n v="38"/>
    <n v="400"/>
    <s v=""/>
    <s v=""/>
    <x v="0"/>
    <n v="38"/>
    <s v=""/>
    <s v="evenementencoördinator"/>
    <s v=""/>
    <s v=""/>
    <s v="DEVENTER"/>
    <s v="7411 RW"/>
    <n v="12"/>
    <n v="2"/>
    <d v="2019-10-14T00:00:00"/>
    <d v="2020-10-11T00:00:00"/>
    <n v="42.59"/>
    <n v="0"/>
    <n v="1703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963180"/>
    <s v="V"/>
    <n v="24"/>
    <s v="6"/>
    <s v="3"/>
    <n v="36"/>
    <n v="402"/>
    <s v=""/>
    <s v=""/>
    <x v="0"/>
    <n v="35"/>
    <s v=""/>
    <s v="front officemedewerker LEF"/>
    <s v=""/>
    <s v=""/>
    <s v="UTRECHT"/>
    <s v="3543 KB"/>
    <n v="15"/>
    <n v="2"/>
    <d v="2019-11-08T00:00:00"/>
    <d v="2021-02-04T00:00:00"/>
    <n v="29.17"/>
    <n v="0"/>
    <n v="11726.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181.5"/>
    <s v=""/>
    <s v=""/>
    <x v="0"/>
    <n v="38"/>
    <s v=""/>
    <s v="fiscalist"/>
    <s v=""/>
    <s v=""/>
    <s v="ARRIËN"/>
    <s v="7735 KJ"/>
    <n v="7"/>
    <n v="3"/>
    <d v="2019-09-30T00:00:00"/>
    <d v="2020-05-03T00:00:00"/>
    <n v="31.5"/>
    <n v="0"/>
    <n v="5717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239.5"/>
    <s v=""/>
    <s v=""/>
    <x v="0"/>
    <n v="38"/>
    <s v=""/>
    <s v="fiscalist"/>
    <s v=""/>
    <s v=""/>
    <s v="ARRIËN"/>
    <s v="7735 KJ"/>
    <n v="10"/>
    <n v="3"/>
    <d v="2019-09-30T00:00:00"/>
    <d v="2020-08-01T00:00:00"/>
    <n v="31.5"/>
    <n v="0"/>
    <n v="7544.25"/>
    <m/>
    <n v="0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5979742"/>
    <s v="V"/>
    <n v="21"/>
    <s v="6"/>
    <s v="2"/>
    <n v="4"/>
    <n v="6.5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8.34"/>
    <n v="0"/>
    <n v="184.2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64"/>
    <s v="Ja"/>
    <s v="Rijkswaterstaat K&amp;S / ESIZE"/>
    <x v="0"/>
    <n v="36"/>
    <s v=""/>
    <s v="klantadviseur"/>
    <s v=""/>
    <s v=""/>
    <s v="UTRECHT"/>
    <s v="3527 BJ"/>
    <n v="6"/>
    <n v="2"/>
    <d v="2019-10-14T00:00:00"/>
    <d v="2020-04-14T00:00:00"/>
    <n v="29.96"/>
    <n v="0"/>
    <n v="1917.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269.5"/>
    <s v="Ja"/>
    <s v="Rijkswaterstaat K&amp;S / ESIZE"/>
    <x v="0"/>
    <n v="36"/>
    <s v=""/>
    <s v="klantadviseur"/>
    <s v=""/>
    <s v=""/>
    <s v="UTRECHT"/>
    <s v="3527 BJ"/>
    <n v="12"/>
    <n v="2"/>
    <d v="2019-10-14T00:00:00"/>
    <d v="2020-10-14T00:00:00"/>
    <n v="29.96"/>
    <n v="0"/>
    <n v="8074.22"/>
    <m/>
    <n v="0"/>
    <s v=""/>
  </r>
  <r>
    <s v="IFAR 2018"/>
    <n v="3"/>
    <x v="3"/>
    <x v="43"/>
    <s v="Rijksdienst voor Identiteitsgegevens/JOB"/>
    <s v="'S-GRAVENHAGE"/>
    <s v="2511 DP"/>
    <x v="0"/>
    <s v="Detacheren"/>
    <n v="2"/>
    <n v="2020"/>
    <n v="55983207"/>
    <s v="M"/>
    <n v="53"/>
    <s v="9"/>
    <s v="10"/>
    <n v="36"/>
    <n v="423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19931.75999999999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91390"/>
    <s v="V"/>
    <n v="31"/>
    <s v="6"/>
    <s v="1"/>
    <n v="36"/>
    <n v="224"/>
    <s v="Ja"/>
    <s v="P-Direkt pool"/>
    <x v="0"/>
    <n v="40"/>
    <s v=""/>
    <s v="administratief medewerker"/>
    <s v=""/>
    <s v=""/>
    <s v="ROTTERDAM"/>
    <s v="3043 JR"/>
    <n v="11"/>
    <n v="1"/>
    <d v="2019-10-08T00:00:00"/>
    <d v="2020-09-01T00:00:00"/>
    <n v="27.05"/>
    <n v="0"/>
    <n v="6059.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0"/>
    <s v="Ja"/>
    <s v="Rijkswaterstaat K&amp;S / ESIZE"/>
    <x v="0"/>
    <n v="39"/>
    <s v=""/>
    <s v="medewerker klantenservice"/>
    <s v=""/>
    <s v=""/>
    <s v="GOUDERAK"/>
    <s v="2831 AL"/>
    <n v="6"/>
    <n v="2"/>
    <d v="2019-09-30T00:00:00"/>
    <d v="2020-03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380.5"/>
    <s v="Ja"/>
    <s v="Rijkswaterstaat K&amp;S / ESIZE"/>
    <x v="0"/>
    <n v="39"/>
    <s v=""/>
    <s v="medewerker klantenservice"/>
    <s v=""/>
    <s v=""/>
    <s v="GOUDERAK"/>
    <s v="2831 AL"/>
    <n v="12"/>
    <n v="2"/>
    <d v="2019-09-30T00:00:00"/>
    <d v="2020-09-30T00:00:00"/>
    <n v="31.711984231274599"/>
    <n v="0"/>
    <n v="12066.40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992034"/>
    <s v="M"/>
    <n v="55"/>
    <s v="7"/>
    <s v="1"/>
    <n v="32"/>
    <n v="389.5"/>
    <s v="Ja"/>
    <s v="Rijkswaterstaat K&amp;S / ESIZE"/>
    <x v="0"/>
    <n v="32"/>
    <s v=""/>
    <s v="administratief medewerker"/>
    <s v=""/>
    <s v=""/>
    <s v="UTRECHT"/>
    <s v="3544 SE"/>
    <n v="10"/>
    <n v="2"/>
    <d v="2019-11-25T00:00:00"/>
    <d v="2020-09-30T00:00:00"/>
    <n v="29.96"/>
    <n v="0"/>
    <n v="11669.4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5993763"/>
    <s v="V"/>
    <n v="38"/>
    <s v="6"/>
    <s v="2"/>
    <n v="28"/>
    <n v="242.25"/>
    <s v=""/>
    <s v=""/>
    <x v="0"/>
    <n v="26"/>
    <s v=""/>
    <s v="administratief medewerker"/>
    <s v=""/>
    <s v=""/>
    <s v="ASSEN"/>
    <s v="9403 SK"/>
    <n v="12"/>
    <n v="1"/>
    <d v="2020-01-06T00:00:00"/>
    <d v="2020-12-31T00:00:00"/>
    <n v="27.900020639834899"/>
    <n v="0"/>
    <n v="6758.78000000000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98964"/>
    <s v="M"/>
    <n v="19"/>
    <s v="Allocatiegroep - functiegroep 2"/>
    <s v=""/>
    <n v="15"/>
    <n v="273"/>
    <s v=""/>
    <s v=""/>
    <x v="0"/>
    <n v="30"/>
    <s v=""/>
    <s v="Datatypist"/>
    <s v=""/>
    <s v=""/>
    <s v="HEERLEN"/>
    <s v="6412 HC"/>
    <n v="7"/>
    <n v="4"/>
    <d v="2019-11-25T00:00:00"/>
    <d v="2020-06-28T00:00:00"/>
    <n v="18.88"/>
    <n v="0"/>
    <n v="5154.2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172"/>
    <s v=""/>
    <s v=""/>
    <x v="0"/>
    <n v="38"/>
    <s v=""/>
    <s v="fiscalist"/>
    <s v=""/>
    <s v=""/>
    <s v="RHOON"/>
    <s v="3161 PG"/>
    <n v="7"/>
    <n v="3"/>
    <d v="2019-10-14T00:00:00"/>
    <d v="2020-05-03T00:00:00"/>
    <n v="31.5"/>
    <n v="0"/>
    <n v="541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272"/>
    <s v=""/>
    <s v=""/>
    <x v="0"/>
    <n v="38"/>
    <s v=""/>
    <s v="fiscalist"/>
    <s v=""/>
    <s v=""/>
    <s v="RHOON"/>
    <s v="3161 PG"/>
    <n v="13"/>
    <n v="3"/>
    <d v="2019-10-14T00:00:00"/>
    <d v="2020-11-01T00:00:00"/>
    <n v="31.5"/>
    <n v="0"/>
    <n v="8568"/>
    <m/>
    <n v="0"/>
    <s v=""/>
  </r>
  <r>
    <s v="IFAR 2018"/>
    <n v="7"/>
    <x v="2"/>
    <x v="28"/>
    <s v="Inspectie Leefomgeving en Transport"/>
    <s v="AMSTERDAM"/>
    <s v="1043 GN"/>
    <x v="0"/>
    <s v="Detacheren"/>
    <n v="2"/>
    <n v="2020"/>
    <n v="56018466"/>
    <s v="M"/>
    <n v="22"/>
    <s v="10"/>
    <s v="3"/>
    <n v="24"/>
    <n v="360.5"/>
    <s v=""/>
    <s v=""/>
    <x v="0"/>
    <n v="35"/>
    <s v=""/>
    <s v="Beoordelaar handboeken luchtvaart"/>
    <s v=""/>
    <s v=""/>
    <s v="VOORHOUT"/>
    <s v="2215 BN"/>
    <n v="13"/>
    <n v="1"/>
    <d v="2019-10-14T00:00:00"/>
    <d v="2020-10-31T00:00:00"/>
    <n v="40.635922330097102"/>
    <n v="0"/>
    <n v="14649.250000000005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6018970"/>
    <s v="V"/>
    <n v="27"/>
    <s v="9"/>
    <s v="4"/>
    <n v="32"/>
    <n v="328"/>
    <s v=""/>
    <s v=""/>
    <x v="0"/>
    <n v="37"/>
    <s v=""/>
    <s v="Junior Architect"/>
    <s v=""/>
    <s v=""/>
    <s v="ROTTERDAM"/>
    <s v="3035 AS"/>
    <n v="22"/>
    <n v="1"/>
    <d v="2019-10-07T00:00:00"/>
    <d v="2021-08-06T00:00:00"/>
    <n v="37.29"/>
    <n v="0"/>
    <n v="12231.1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8"/>
    <n v="184"/>
    <s v=""/>
    <s v=""/>
    <x v="0"/>
    <n v="37"/>
    <s v=""/>
    <s v="juridisch medewerker"/>
    <s v=""/>
    <s v=""/>
    <s v="SPAUBEEK"/>
    <s v="6176 BV"/>
    <n v="7"/>
    <n v="4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6"/>
    <n v="288"/>
    <s v=""/>
    <s v=""/>
    <x v="0"/>
    <n v="37"/>
    <s v=""/>
    <s v="juridisch medewerker"/>
    <s v=""/>
    <s v=""/>
    <s v="SPAUBEEK"/>
    <s v="6176 BV"/>
    <n v="13"/>
    <n v="4"/>
    <d v="2019-09-30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6033159"/>
    <s v="M"/>
    <n v="72"/>
    <s v="5"/>
    <s v="0"/>
    <n v="4"/>
    <n v="16"/>
    <s v=""/>
    <s v=""/>
    <x v="0"/>
    <n v="16"/>
    <s v=""/>
    <s v="surveillant"/>
    <s v=""/>
    <s v=""/>
    <s v="AMSTERDAM"/>
    <s v="1102 TA"/>
    <n v="9"/>
    <n v="2"/>
    <d v="2019-10-02T00:00:00"/>
    <d v="2020-06-30T00:00:00"/>
    <n v="25.12"/>
    <n v="0"/>
    <n v="401.92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6037478"/>
    <s v="V"/>
    <n v="23"/>
    <s v="3"/>
    <s v="0 (was 3.0 of 3.1)"/>
    <n v="20"/>
    <n v="151.5"/>
    <s v=""/>
    <s v=""/>
    <x v="0"/>
    <n v="30"/>
    <s v=""/>
    <s v="pool receptioniste"/>
    <s v=""/>
    <s v=""/>
    <s v="ZOETERMEER"/>
    <s v="2716 BX"/>
    <n v="10"/>
    <n v="2"/>
    <d v="2019-10-07T00:00:00"/>
    <d v="2020-07-31T00:00:00"/>
    <n v="23.070231023102298"/>
    <n v="0"/>
    <n v="3495.1399999999981"/>
    <m/>
    <n v="1"/>
    <s v=""/>
  </r>
  <r>
    <s v="IFAR 2018"/>
    <n v="3"/>
    <x v="3"/>
    <x v="20"/>
    <s v="P-Direkt pool"/>
    <s v="DEN HAAG"/>
    <s v="2595 TM"/>
    <x v="0"/>
    <s v="Detacheren"/>
    <n v="2"/>
    <n v="2020"/>
    <n v="56055986"/>
    <s v="M"/>
    <n v="41"/>
    <s v="7"/>
    <s v="10"/>
    <n v="36"/>
    <n v="234"/>
    <s v="Ja"/>
    <s v="P-Direkt pool"/>
    <x v="0"/>
    <n v="34"/>
    <s v=""/>
    <s v="medewerker salarisadministratie"/>
    <s v=""/>
    <s v=""/>
    <s v="AMSTERDAM"/>
    <s v="1061 TM"/>
    <n v="10"/>
    <n v="1"/>
    <d v="2019-11-05T00:00:00"/>
    <d v="2020-09-01T00:00:00"/>
    <n v="37.29"/>
    <n v="0"/>
    <n v="8725.86"/>
    <m/>
    <n v="1"/>
    <s v=""/>
  </r>
  <r>
    <s v="IFAR 2018"/>
    <n v="7"/>
    <x v="2"/>
    <x v="28"/>
    <s v="Inspectie Leefomgeving en Transport"/>
    <s v="ZWIJNDRECHT"/>
    <s v="3331 EW"/>
    <x v="0"/>
    <s v="Uitzenden"/>
    <n v="2"/>
    <n v="2020"/>
    <n v="56057176"/>
    <s v="M"/>
    <n v="35"/>
    <s v="7"/>
    <s v="5"/>
    <n v="36"/>
    <n v="189"/>
    <s v=""/>
    <s v=""/>
    <x v="0"/>
    <n v="15"/>
    <s v=""/>
    <s v="Medewerker Verwerken en Behandelen"/>
    <s v="Uitvoering"/>
    <s v="Medewerker Verwerken en Behandelen"/>
    <s v="KRIMPEN AAN DEN IJSSEL"/>
    <s v="2922 GJ"/>
    <n v="4"/>
    <n v="1"/>
    <d v="2020-01-13T00:00:00"/>
    <d v="2020-05-06T00:00:00"/>
    <n v="32.39"/>
    <n v="0"/>
    <n v="6121.7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57323"/>
    <s v="M"/>
    <n v="26"/>
    <s v="8"/>
    <s v="0"/>
    <n v="36"/>
    <n v="17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535.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58345"/>
    <s v="M"/>
    <n v="43"/>
    <s v="6"/>
    <s v="10"/>
    <n v="28"/>
    <n v="16"/>
    <s v=""/>
    <s v=""/>
    <x v="0"/>
    <n v="17"/>
    <s v=""/>
    <s v="Project ondersteuner onboarding"/>
    <s v=""/>
    <s v=""/>
    <s v="WAGENINGEN"/>
    <s v="6703 CA"/>
    <n v="6"/>
    <n v="2"/>
    <d v="2019-11-25T00:00:00"/>
    <d v="2020-05-12T00:00:00"/>
    <n v="34.72"/>
    <n v="0"/>
    <n v="555.5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18"/>
    <s v=""/>
    <s v=""/>
    <x v="0"/>
    <n v="32"/>
    <s v=""/>
    <s v="HR ondersteuner"/>
    <s v=""/>
    <s v=""/>
    <s v="UTRECHT"/>
    <s v="3554 XV"/>
    <n v="4"/>
    <n v="4"/>
    <d v="2019-11-18T00:00:00"/>
    <d v="2020-03-31T00:00:00"/>
    <n v="29.89"/>
    <n v="0"/>
    <n v="538.0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374"/>
    <s v=""/>
    <s v=""/>
    <x v="0"/>
    <n v="32"/>
    <s v=""/>
    <s v="HR ondersteuner"/>
    <s v=""/>
    <s v=""/>
    <s v="UTRECHT"/>
    <s v="3554 XV"/>
    <n v="7"/>
    <n v="4"/>
    <d v="2019-11-18T00:00:00"/>
    <d v="2020-06-30T00:00:00"/>
    <n v="29.89"/>
    <n v="0"/>
    <n v="11178.86"/>
    <m/>
    <n v="0"/>
    <s v=""/>
  </r>
  <r>
    <s v="IFAR 2018"/>
    <n v="5"/>
    <x v="4"/>
    <x v="10"/>
    <s v="Shared Service Center DJI"/>
    <s v="DEN HAAG"/>
    <s v="2594 EV"/>
    <x v="0"/>
    <s v="Uitzenden"/>
    <n v="2"/>
    <n v="2020"/>
    <n v="56062573"/>
    <s v="V"/>
    <n v="29"/>
    <s v="7"/>
    <s v="3"/>
    <n v="32"/>
    <n v="328"/>
    <s v=""/>
    <s v=""/>
    <x v="0"/>
    <n v="20"/>
    <s v=""/>
    <s v="Administratief medewerker"/>
    <s v=""/>
    <s v=""/>
    <s v="'S-GRAVENHAGE"/>
    <s v="2513 TV"/>
    <n v="11"/>
    <n v="1"/>
    <d v="2020-02-24T00:00:00"/>
    <d v="2021-01-31T00:00:00"/>
    <n v="31.09"/>
    <n v="0"/>
    <n v="10197.5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074676"/>
    <s v="M"/>
    <n v="47"/>
    <s v="5"/>
    <s v="0"/>
    <n v="38"/>
    <n v="184"/>
    <s v=""/>
    <s v=""/>
    <x v="0"/>
    <n v="27"/>
    <s v=""/>
    <s v="administratief medewerker"/>
    <s v=""/>
    <s v=""/>
    <s v="ZWOLLE"/>
    <s v="8031 ZS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074676"/>
    <s v="M"/>
    <n v="47"/>
    <s v="5"/>
    <s v="0"/>
    <n v="36"/>
    <n v="72"/>
    <s v=""/>
    <s v=""/>
    <x v="0"/>
    <n v="27"/>
    <s v=""/>
    <s v="Medewerker Invordering Mbo"/>
    <s v=""/>
    <s v=""/>
    <s v="ZWOLLE"/>
    <s v="8031 ZS"/>
    <n v="19"/>
    <n v="5"/>
    <d v="2019-11-18T00:00:00"/>
    <d v="2021-06-20T00:00:00"/>
    <n v="24.52"/>
    <n v="0"/>
    <n v="1765.4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075124"/>
    <s v="V"/>
    <n v="33"/>
    <s v="5"/>
    <s v="0"/>
    <n v="40"/>
    <n v="472"/>
    <s v=""/>
    <s v=""/>
    <x v="0"/>
    <n v="35"/>
    <s v=""/>
    <s v="administratief-juridisch medewerker"/>
    <s v=""/>
    <s v=""/>
    <s v="AMSTERDAM"/>
    <s v="1067 CP"/>
    <n v="8"/>
    <n v="3"/>
    <d v="2019-11-04T00:00:00"/>
    <d v="2020-06-28T00:00:00"/>
    <n v="25.12"/>
    <n v="0"/>
    <n v="11856.64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080052"/>
    <s v="V"/>
    <n v="25"/>
    <s v="5"/>
    <s v="0"/>
    <n v="32"/>
    <n v="220"/>
    <s v=""/>
    <s v=""/>
    <x v="0"/>
    <n v="34"/>
    <s v=""/>
    <s v="administratief-juridisch medewerker"/>
    <s v=""/>
    <s v=""/>
    <s v="ALMERE"/>
    <s v="1339 HT"/>
    <n v="6"/>
    <n v="4"/>
    <d v="2019-11-04T00:00:00"/>
    <d v="2020-05-17T00:00:00"/>
    <n v="25.12"/>
    <n v="0"/>
    <n v="5526.4000000000005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2"/>
    <n v="60"/>
    <s v=""/>
    <s v=""/>
    <x v="0"/>
    <n v="34"/>
    <s v=""/>
    <s v="Administratief-juridisch medewerker (E)"/>
    <s v=""/>
    <s v=""/>
    <s v="ALMERE"/>
    <s v="1339 HT"/>
    <n v="7"/>
    <n v="4"/>
    <d v="2019-11-04T00:00:00"/>
    <d v="2020-05-31T00:00:00"/>
    <n v="29.1"/>
    <n v="0"/>
    <n v="174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4"/>
    <n v="136"/>
    <s v=""/>
    <s v=""/>
    <x v="0"/>
    <n v="34"/>
    <s v=""/>
    <s v="Administratief-juridisch medewerker (E)"/>
    <s v=""/>
    <s v=""/>
    <s v="ALMERE"/>
    <s v="1339 HT"/>
    <n v="14"/>
    <n v="4"/>
    <d v="2019-11-04T00:00:00"/>
    <d v="2021-01-03T00:00:00"/>
    <n v="29.1"/>
    <n v="0"/>
    <n v="3957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096152"/>
    <s v="M"/>
    <n v="23"/>
    <s v="4"/>
    <s v="0"/>
    <n v="20"/>
    <n v="342.5"/>
    <s v=""/>
    <s v=""/>
    <x v="0"/>
    <n v="33"/>
    <s v=""/>
    <s v="administratief medewerker"/>
    <s v=""/>
    <s v=""/>
    <s v="WEHR-SELFKANT, Duitsland"/>
    <s v="52538"/>
    <n v="8"/>
    <n v="3"/>
    <d v="2019-11-11T00:00:00"/>
    <d v="2020-06-28T00:00:00"/>
    <n v="22.7500437956204"/>
    <n v="0"/>
    <n v="7791.8899999999867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56096964"/>
    <s v="V"/>
    <n v="24"/>
    <s v="7"/>
    <s v="0"/>
    <n v="34"/>
    <n v="424"/>
    <s v=""/>
    <s v=""/>
    <x v="0"/>
    <n v="28"/>
    <s v=""/>
    <s v="administratief medewerker algemeen"/>
    <s v=""/>
    <s v=""/>
    <s v="VLAARDINGEN"/>
    <s v="3131 GS"/>
    <n v="7"/>
    <n v="4"/>
    <d v="2019-12-09T00:00:00"/>
    <d v="2020-06-28T00:00:00"/>
    <n v="29.1"/>
    <n v="0"/>
    <n v="12338.400000000001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6113918"/>
    <s v="V"/>
    <n v="26"/>
    <s v="7"/>
    <s v="0"/>
    <n v="38"/>
    <n v="375"/>
    <s v=""/>
    <s v=""/>
    <x v="0"/>
    <n v="34"/>
    <s v=""/>
    <s v="medewerker klantcontactcenter"/>
    <s v=""/>
    <s v=""/>
    <s v="APELDOORN"/>
    <s v="7315 GG"/>
    <n v="8"/>
    <n v="3"/>
    <d v="2019-10-28T00:00:00"/>
    <d v="2020-06-28T00:00:00"/>
    <n v="29.1"/>
    <n v="0"/>
    <n v="10912.5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6125741"/>
    <s v="V"/>
    <n v="60"/>
    <s v="5"/>
    <s v="3"/>
    <n v="36"/>
    <n v="384"/>
    <s v=""/>
    <s v=""/>
    <x v="0"/>
    <n v="3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567.68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6132678"/>
    <s v="V"/>
    <n v="39"/>
    <s v="10"/>
    <s v="8"/>
    <n v="32"/>
    <n v="332"/>
    <s v=""/>
    <s v=""/>
    <x v="0"/>
    <n v="36"/>
    <s v=""/>
    <s v="hr adviseur"/>
    <s v=""/>
    <s v=""/>
    <s v="ROTTERDAM"/>
    <s v="3056 PJ"/>
    <n v="14"/>
    <n v="1"/>
    <d v="2019-11-05T00:00:00"/>
    <d v="2020-12-31T00:00:00"/>
    <n v="50.17"/>
    <n v="0"/>
    <n v="16656.4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88"/>
    <s v=""/>
    <s v=""/>
    <x v="0"/>
    <n v="28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136"/>
    <s v=""/>
    <s v=""/>
    <x v="0"/>
    <n v="28"/>
    <s v=""/>
    <s v="juridisch medewerker bezwaar &amp; beroep"/>
    <s v=""/>
    <s v=""/>
    <s v="AMSTERDAM"/>
    <s v="1062 GA"/>
    <n v="12"/>
    <n v="3"/>
    <d v="2019-11-04T00:00:00"/>
    <d v="2020-11-01T00:00:00"/>
    <n v="31.5"/>
    <n v="0"/>
    <n v="428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37543"/>
    <s v="M"/>
    <n v="21"/>
    <s v="5"/>
    <s v="0"/>
    <n v="40"/>
    <n v="469"/>
    <s v=""/>
    <s v=""/>
    <x v="0"/>
    <n v="35"/>
    <s v=""/>
    <s v="administratief-juridisch medewerker"/>
    <s v=""/>
    <s v=""/>
    <s v="KOOG AAN DE ZAAN"/>
    <s v="1541 AM"/>
    <n v="8"/>
    <n v="3"/>
    <d v="2019-11-04T00:00:00"/>
    <d v="2020-06-28T00:00:00"/>
    <n v="25.12"/>
    <n v="0"/>
    <n v="11781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151781"/>
    <s v="M"/>
    <n v="23"/>
    <s v="8"/>
    <s v="0"/>
    <n v="24"/>
    <n v="56"/>
    <s v=""/>
    <s v=""/>
    <x v="0"/>
    <n v="23"/>
    <s v=""/>
    <s v="fiscalist"/>
    <s v=""/>
    <s v=""/>
    <s v="ROTTERDAM"/>
    <s v="3042 ED"/>
    <n v="6"/>
    <n v="2"/>
    <d v="2019-10-28T00:00:00"/>
    <d v="2020-05-03T00:00:00"/>
    <n v="31.5"/>
    <n v="0"/>
    <n v="176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136"/>
    <s v=""/>
    <s v=""/>
    <x v="0"/>
    <n v="22"/>
    <s v=""/>
    <s v="Administratief medewerker"/>
    <s v=""/>
    <s v=""/>
    <s v="APELDOORN"/>
    <s v="7323 MH"/>
    <n v="3"/>
    <n v="2"/>
    <d v="2020-01-20T00:00:00"/>
    <d v="2020-04-26T00:00:00"/>
    <n v="27.6"/>
    <n v="0"/>
    <n v="3753.600000000000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292"/>
    <s v=""/>
    <s v=""/>
    <x v="0"/>
    <n v="22"/>
    <s v=""/>
    <s v="Administratief medewerker"/>
    <s v=""/>
    <s v=""/>
    <s v="APELDOORN"/>
    <s v="7323 MH"/>
    <n v="7"/>
    <n v="2"/>
    <d v="2020-01-20T00:00:00"/>
    <d v="2020-08-30T00:00:00"/>
    <n v="27.6"/>
    <n v="0"/>
    <n v="8059.2000000000007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62932"/>
    <s v="V"/>
    <n v="52"/>
    <s v="5"/>
    <s v="0"/>
    <n v="36"/>
    <n v="412"/>
    <s v=""/>
    <s v=""/>
    <x v="0"/>
    <n v="31"/>
    <s v=""/>
    <s v="administratief-juridisch medewerker"/>
    <s v=""/>
    <s v=""/>
    <s v="AMSTERDAM"/>
    <s v="1025 RT"/>
    <n v="8"/>
    <n v="3"/>
    <d v="2019-11-04T00:00:00"/>
    <d v="2020-06-28T00:00:00"/>
    <n v="25.12"/>
    <n v="0"/>
    <n v="10349.44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166390"/>
    <s v="M"/>
    <n v="22"/>
    <s v="7"/>
    <s v="3"/>
    <n v="36"/>
    <n v="387"/>
    <s v=""/>
    <s v=""/>
    <x v="0"/>
    <n v="26"/>
    <s v=""/>
    <s v="planner"/>
    <s v=""/>
    <s v=""/>
    <s v="VLAGTWEDDE"/>
    <s v="9541 CE"/>
    <n v="11"/>
    <n v="1"/>
    <d v="2020-01-27T00:00:00"/>
    <d v="2020-12-31T00:00:00"/>
    <n v="32.223204134366902"/>
    <n v="0"/>
    <n v="12470.379999999992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6167909"/>
    <s v="V"/>
    <n v="32"/>
    <s v="8"/>
    <s v="5"/>
    <n v="32"/>
    <n v="312.5"/>
    <s v=""/>
    <s v=""/>
    <x v="0"/>
    <n v="31"/>
    <s v=""/>
    <s v="administratief medewerker"/>
    <s v=""/>
    <s v=""/>
    <s v="'S-GRAVENHAGE"/>
    <s v="2492 RN"/>
    <n v="12"/>
    <n v="1"/>
    <d v="2019-12-02T00:00:00"/>
    <d v="2020-11-30T00:00:00"/>
    <n v="35.92"/>
    <n v="0"/>
    <n v="11225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169428"/>
    <s v="V"/>
    <n v="43"/>
    <s v="6"/>
    <s v="9"/>
    <n v="16"/>
    <n v="188"/>
    <s v=""/>
    <s v=""/>
    <x v="0"/>
    <n v="2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6121.2800000000007"/>
    <m/>
    <n v="1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6172802"/>
    <s v="V"/>
    <n v="28"/>
    <s v="6"/>
    <s v="2"/>
    <n v="8"/>
    <n v="4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21T00:00:00"/>
    <n v="28.34"/>
    <n v="0"/>
    <n v="113.36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56176827"/>
    <s v="V"/>
    <n v="60"/>
    <s v="4"/>
    <s v="0"/>
    <n v="36"/>
    <n v="152"/>
    <s v=""/>
    <s v=""/>
    <x v="0"/>
    <n v="23"/>
    <s v=""/>
    <s v="Administratief medewerker"/>
    <s v=""/>
    <s v=""/>
    <s v="SCHIJNDEL"/>
    <s v="5481 PN"/>
    <n v="3"/>
    <n v="1"/>
    <d v="2020-02-06T00:00:00"/>
    <d v="2020-04-24T00:00:00"/>
    <n v="22.75"/>
    <n v="0"/>
    <n v="345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179284"/>
    <s v="M"/>
    <n v="26"/>
    <s v="5"/>
    <s v="0"/>
    <n v="24"/>
    <n v="232"/>
    <s v=""/>
    <s v=""/>
    <x v="0"/>
    <n v="30"/>
    <s v=""/>
    <s v="administratief-juridisch medewerker"/>
    <s v=""/>
    <s v=""/>
    <s v="HAARLEM"/>
    <s v="2033 LA"/>
    <n v="7"/>
    <n v="3"/>
    <d v="2019-12-02T00:00:00"/>
    <d v="2020-06-28T00:00:00"/>
    <n v="25.12"/>
    <n v="0"/>
    <n v="5827.8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184"/>
    <s v=""/>
    <s v=""/>
    <x v="0"/>
    <n v="22"/>
    <s v=""/>
    <s v="fiscalist"/>
    <s v=""/>
    <s v=""/>
    <s v="DEVENTER"/>
    <s v="7415 NK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288"/>
    <s v=""/>
    <s v=""/>
    <x v="0"/>
    <n v="22"/>
    <s v=""/>
    <s v="fiscalist"/>
    <s v=""/>
    <s v=""/>
    <s v="DEVENTER"/>
    <s v="7415 NK"/>
    <n v="9"/>
    <n v="2"/>
    <d v="2020-02-03T00:00:00"/>
    <d v="2020-11-01T00:00:00"/>
    <n v="30.75"/>
    <n v="0"/>
    <n v="8856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86536"/>
    <s v="M"/>
    <n v="24"/>
    <s v="5"/>
    <s v="0"/>
    <n v="24"/>
    <n v="280"/>
    <s v=""/>
    <s v=""/>
    <x v="0"/>
    <n v="34"/>
    <s v=""/>
    <s v="administratief-juridisch medewerker"/>
    <s v=""/>
    <s v=""/>
    <s v="OUDKARSPEL GEM. LANGEDIJK"/>
    <s v="1724 SH"/>
    <n v="8"/>
    <n v="3"/>
    <d v="2019-11-04T00:00:00"/>
    <d v="2020-06-28T00:00:00"/>
    <n v="25.12"/>
    <n v="0"/>
    <n v="7033.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75"/>
    <s v=""/>
    <s v=""/>
    <x v="0"/>
    <n v="32"/>
    <s v=""/>
    <s v="fiscalist"/>
    <s v=""/>
    <s v=""/>
    <s v="ZWOLLE"/>
    <s v="8014 LE"/>
    <n v="6"/>
    <n v="3"/>
    <d v="2019-11-07T00:00:00"/>
    <d v="2020-05-03T00:00:00"/>
    <n v="31.5"/>
    <n v="0"/>
    <n v="5512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96"/>
    <s v=""/>
    <s v=""/>
    <x v="0"/>
    <n v="32"/>
    <s v=""/>
    <s v="fiscalist"/>
    <s v=""/>
    <s v=""/>
    <s v="ZWOLLE"/>
    <s v="8014 LE"/>
    <n v="9"/>
    <n v="3"/>
    <d v="2019-11-07T00:00:00"/>
    <d v="2020-08-01T00:00:00"/>
    <n v="31.5"/>
    <n v="0"/>
    <n v="6174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9"/>
    <s v=""/>
    <s v=""/>
    <x v="0"/>
    <n v="27"/>
    <s v=""/>
    <s v="administratief medewerker"/>
    <s v=""/>
    <s v=""/>
    <s v="ZWOLLE"/>
    <s v="8011 KB"/>
    <n v="4"/>
    <n v="5"/>
    <d v="2019-11-18T00:00:00"/>
    <d v="2020-03-28T00:00:00"/>
    <n v="25.12"/>
    <n v="0"/>
    <n v="477.28000000000003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44"/>
    <s v=""/>
    <s v=""/>
    <x v="0"/>
    <n v="27"/>
    <s v=""/>
    <s v="administratief medewerker"/>
    <s v=""/>
    <s v=""/>
    <s v="ZWOLLE"/>
    <s v="8011 KB"/>
    <n v="6"/>
    <n v="5"/>
    <d v="2019-11-18T00:00:00"/>
    <d v="2020-05-03T00:00:00"/>
    <n v="25.12"/>
    <n v="0"/>
    <n v="3617.28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56196259"/>
    <s v="V"/>
    <n v="35"/>
    <s v="5"/>
    <s v="0"/>
    <n v="32"/>
    <n v="72"/>
    <s v=""/>
    <s v=""/>
    <x v="0"/>
    <n v="27"/>
    <s v=""/>
    <s v="Medewerker Invordering Mbo"/>
    <s v=""/>
    <s v=""/>
    <s v="ZWOLLE"/>
    <s v="8011 KB"/>
    <n v="19"/>
    <n v="5"/>
    <d v="2019-11-18T00:00:00"/>
    <d v="2021-06-20T00:00:00"/>
    <n v="24.52"/>
    <n v="0"/>
    <n v="1765.4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332"/>
    <s v=""/>
    <s v=""/>
    <x v="0"/>
    <n v="26"/>
    <s v=""/>
    <s v="Medewerker Facility Management"/>
    <s v=""/>
    <s v=""/>
    <s v="'S-GRAVENHAGE"/>
    <s v="2497 DR"/>
    <n v="5"/>
    <n v="2"/>
    <d v="2020-01-06T00:00:00"/>
    <d v="2020-05-29T00:00:00"/>
    <n v="32.71"/>
    <n v="0"/>
    <n v="10859.720000000001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72"/>
    <s v=""/>
    <s v=""/>
    <x v="0"/>
    <n v="26"/>
    <s v=""/>
    <s v="Medewerker Facility Management"/>
    <s v=""/>
    <s v=""/>
    <s v="'S-GRAVENHAGE"/>
    <s v="2497 DR"/>
    <n v="17"/>
    <n v="2"/>
    <d v="2020-01-06T00:00:00"/>
    <d v="2021-05-30T00:00:00"/>
    <n v="32.71"/>
    <n v="0"/>
    <n v="2355.12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9493"/>
    <s v="M"/>
    <n v="27"/>
    <s v="5"/>
    <s v="0"/>
    <n v="38"/>
    <n v="184"/>
    <s v=""/>
    <s v=""/>
    <x v="0"/>
    <n v="27"/>
    <s v=""/>
    <s v="administratief medewerker"/>
    <s v=""/>
    <s v=""/>
    <s v="ZWOLLE"/>
    <s v="8043 NV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199493"/>
    <s v="M"/>
    <n v="27"/>
    <s v="5"/>
    <s v="0"/>
    <n v="36"/>
    <n v="72"/>
    <s v=""/>
    <s v=""/>
    <x v="0"/>
    <n v="27"/>
    <s v=""/>
    <s v="Medewerker Invordering Mbo"/>
    <s v=""/>
    <s v=""/>
    <s v="ZWOLLE"/>
    <s v="8043 NV"/>
    <n v="19"/>
    <n v="5"/>
    <d v="2019-11-18T00:00:00"/>
    <d v="2021-06-20T00:00:00"/>
    <n v="24.52"/>
    <n v="0"/>
    <n v="176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184"/>
    <s v=""/>
    <s v=""/>
    <x v="0"/>
    <n v="34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288"/>
    <s v=""/>
    <s v=""/>
    <x v="0"/>
    <n v="34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214837"/>
    <s v="V"/>
    <n v="29"/>
    <s v="6"/>
    <s v="10"/>
    <n v="36"/>
    <n v="364"/>
    <s v=""/>
    <s v=""/>
    <x v="0"/>
    <n v="31"/>
    <s v=""/>
    <s v="Project ondersteuner onboarding"/>
    <s v=""/>
    <s v=""/>
    <s v="NIEUWEGEIN"/>
    <s v="3433 DD"/>
    <n v="7"/>
    <n v="3"/>
    <d v="2019-11-25T00:00:00"/>
    <d v="2020-06-30T00:00:00"/>
    <n v="34.72"/>
    <n v="0"/>
    <n v="12638.0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217777"/>
    <s v="V"/>
    <n v="53"/>
    <s v="8"/>
    <s v="0"/>
    <n v="34"/>
    <n v="68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4.722205882352903"/>
    <n v="0"/>
    <n v="2361.109999999997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3.5"/>
    <s v=""/>
    <s v=""/>
    <x v="0"/>
    <n v="28"/>
    <s v=""/>
    <s v="fiscalist"/>
    <s v=""/>
    <s v=""/>
    <s v="LEIDEN"/>
    <s v="2312 PC"/>
    <n v="5"/>
    <n v="4"/>
    <d v="2019-11-29T00:00:00"/>
    <d v="2020-05-03T00:00:00"/>
    <n v="31.5"/>
    <n v="0"/>
    <n v="4205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5"/>
    <s v=""/>
    <s v=""/>
    <x v="0"/>
    <n v="28"/>
    <s v=""/>
    <s v="fiscalist"/>
    <s v=""/>
    <s v=""/>
    <s v="LEIDEN"/>
    <s v="2312 PC"/>
    <n v="7"/>
    <n v="4"/>
    <d v="2019-11-29T00:00:00"/>
    <d v="2020-06-28T00:00:00"/>
    <n v="31.5"/>
    <n v="0"/>
    <n v="4252.5"/>
    <m/>
    <n v="0"/>
    <s v=""/>
  </r>
  <r>
    <s v="IFAR 2018"/>
    <n v="3"/>
    <x v="3"/>
    <x v="20"/>
    <s v="P-Direkt pool"/>
    <s v="ZWOLLE"/>
    <s v="8025 AX"/>
    <x v="0"/>
    <s v="Detacheren"/>
    <n v="2"/>
    <n v="2020"/>
    <n v="56240331"/>
    <s v="V"/>
    <n v="51"/>
    <s v="6"/>
    <s v="1"/>
    <n v="32"/>
    <n v="294.5"/>
    <s v="Ja"/>
    <s v="P-Direkt pool"/>
    <x v="0"/>
    <n v="34"/>
    <s v=""/>
    <s v="administratief medewerker"/>
    <s v=""/>
    <s v=""/>
    <s v="APELDOORN"/>
    <s v="7326 JD"/>
    <n v="10"/>
    <n v="1"/>
    <d v="2019-10-29T00:00:00"/>
    <d v="2020-09-01T00:00:00"/>
    <n v="27.050016977928699"/>
    <n v="0"/>
    <n v="7966.23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163"/>
    <s v=""/>
    <s v=""/>
    <x v="0"/>
    <n v="32"/>
    <s v=""/>
    <s v="fiscalist"/>
    <s v=""/>
    <s v=""/>
    <s v="REEUWIJK"/>
    <s v="2811 AV"/>
    <n v="6"/>
    <n v="4"/>
    <d v="2019-11-18T00:00:00"/>
    <d v="2020-05-03T00:00:00"/>
    <n v="31.5"/>
    <n v="0"/>
    <n v="513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230"/>
    <s v=""/>
    <s v=""/>
    <x v="0"/>
    <n v="32"/>
    <s v=""/>
    <s v="fiscalist"/>
    <s v=""/>
    <s v=""/>
    <s v="REEUWIJK"/>
    <s v="2811 AV"/>
    <n v="7"/>
    <n v="4"/>
    <d v="2019-11-18T00:00:00"/>
    <d v="2020-06-28T00:00:00"/>
    <n v="31.5"/>
    <n v="0"/>
    <n v="72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251321"/>
    <s v="M"/>
    <n v="44"/>
    <s v="4"/>
    <s v="0"/>
    <n v="20"/>
    <n v="299.5"/>
    <s v=""/>
    <s v=""/>
    <x v="0"/>
    <n v="23"/>
    <s v=""/>
    <s v="administratief assisent"/>
    <s v=""/>
    <s v=""/>
    <s v="EYS"/>
    <s v="6287 AS"/>
    <n v="6"/>
    <n v="2"/>
    <d v="2020-01-20T00:00:00"/>
    <d v="2020-08-02T00:00:00"/>
    <n v="22.7501168614357"/>
    <n v="0"/>
    <n v="6813.659999999991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60512"/>
    <s v="M"/>
    <n v="29"/>
    <s v="3"/>
    <s v="0 (was 3.0 of 3.1)"/>
    <n v="15"/>
    <n v="271.5"/>
    <s v=""/>
    <s v=""/>
    <x v="0"/>
    <n v="32"/>
    <s v=""/>
    <s v="Datatypist"/>
    <s v=""/>
    <s v=""/>
    <s v="HEERLEN"/>
    <s v="6418 PD"/>
    <n v="8"/>
    <n v="3"/>
    <d v="2019-11-11T00:00:00"/>
    <d v="2020-06-28T00:00:00"/>
    <n v="21.7900920810313"/>
    <n v="0"/>
    <n v="5916.0099999999984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261366"/>
    <s v="V"/>
    <n v="53"/>
    <s v="3"/>
    <s v="0"/>
    <s v=""/>
    <n v="1.5"/>
    <s v=""/>
    <s v=""/>
    <x v="0"/>
    <n v="3"/>
    <s v=""/>
    <s v=""/>
    <s v=""/>
    <s v=""/>
    <s v="RILLAND"/>
    <s v="4411 DD"/>
    <n v="2"/>
    <n v="1"/>
    <d v="2020-03-09T00:00:00"/>
    <d v="2020-05-12T00:00:00"/>
    <n v="46.406666666666702"/>
    <n v="0"/>
    <n v="69.6100000000000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168"/>
    <s v="Ja"/>
    <s v="Rijkswaterstaat K&amp;S / ESIZE"/>
    <x v="0"/>
    <n v="35"/>
    <s v=""/>
    <s v="Medewerker Quality Monitoring"/>
    <s v=""/>
    <s v=""/>
    <s v="WOERDEN"/>
    <s v="3446 XB"/>
    <n v="6"/>
    <n v="2"/>
    <d v="2019-11-06T00:00:00"/>
    <d v="2020-05-05T00:00:00"/>
    <n v="32.380000000000003"/>
    <n v="0"/>
    <n v="5439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260"/>
    <s v="Ja"/>
    <s v="Rijkswaterstaat K&amp;S / ESIZE"/>
    <x v="0"/>
    <n v="35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8418.8000000000011"/>
    <m/>
    <n v="0"/>
    <s v=""/>
  </r>
  <r>
    <s v="IFAR 2018"/>
    <n v="3"/>
    <x v="3"/>
    <x v="31"/>
    <s v="SSC-ICT"/>
    <s v="RIJSWIJK ZH"/>
    <s v="2288 EW"/>
    <x v="0"/>
    <s v="Detacheren"/>
    <n v="2"/>
    <n v="2020"/>
    <n v="56267848"/>
    <s v="V"/>
    <n v="51"/>
    <s v="8"/>
    <s v="10"/>
    <n v="32"/>
    <n v="372"/>
    <s v=""/>
    <s v=""/>
    <x v="0"/>
    <n v="33"/>
    <s v=""/>
    <s v="Medewerker Configuratiebeheer"/>
    <s v=""/>
    <s v=""/>
    <s v="'S-GRAVENHAGE"/>
    <s v="2565 BK"/>
    <n v="14"/>
    <n v="1"/>
    <d v="2019-11-11T00:00:00"/>
    <d v="2020-12-31T00:00:00"/>
    <n v="41.870026881720399"/>
    <n v="0"/>
    <n v="15575.6499999999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6271971"/>
    <s v="M"/>
    <n v="30"/>
    <s v="8"/>
    <s v="6"/>
    <n v="36"/>
    <n v="330.25"/>
    <s v=""/>
    <s v=""/>
    <x v="0"/>
    <n v="22"/>
    <s v=""/>
    <s v="Administratief Medewerker Wettelijke Taken"/>
    <s v=""/>
    <s v=""/>
    <s v="SOEST"/>
    <s v="3764 BP"/>
    <n v="7"/>
    <n v="1"/>
    <d v="2020-01-29T00:00:00"/>
    <d v="2020-08-31T00:00:00"/>
    <n v="35.900015140045397"/>
    <n v="0"/>
    <n v="11855.979999999992"/>
    <m/>
    <n v="1"/>
    <s v=""/>
  </r>
  <r>
    <s v="IFAR 2018"/>
    <n v="1"/>
    <x v="9"/>
    <x v="39"/>
    <s v="Nationaal Archief"/>
    <s v="'S-GRAVENHAGE"/>
    <s v="2595 BE"/>
    <x v="0"/>
    <s v="Detacheren"/>
    <n v="2"/>
    <n v="2020"/>
    <n v="56276780"/>
    <s v="V"/>
    <n v="48"/>
    <s v="10"/>
    <s v="7"/>
    <n v="32"/>
    <n v="344"/>
    <s v=""/>
    <s v=""/>
    <x v="0"/>
    <n v="33"/>
    <s v=""/>
    <s v="Medewerker Dienstverlening"/>
    <s v=""/>
    <s v=""/>
    <s v="WATERINGEN"/>
    <s v="2291 EX"/>
    <n v="8"/>
    <n v="1"/>
    <d v="2019-11-18T00:00:00"/>
    <d v="2020-07-31T00:00:00"/>
    <n v="48.09"/>
    <n v="0"/>
    <n v="16542.96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6277081"/>
    <s v="V"/>
    <n v="29"/>
    <s v="7"/>
    <s v="5"/>
    <n v="36"/>
    <n v="396"/>
    <s v=""/>
    <s v=""/>
    <x v="0"/>
    <n v="30"/>
    <s v=""/>
    <s v="administratief medewerker"/>
    <s v=""/>
    <s v=""/>
    <s v="'S-GRAVENHAGE"/>
    <s v="2525 GV"/>
    <n v="14"/>
    <n v="1"/>
    <d v="2019-12-09T00:00:00"/>
    <d v="2021-01-31T00:00:00"/>
    <n v="33.46"/>
    <n v="0"/>
    <n v="13250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79839"/>
    <s v="V"/>
    <n v="55"/>
    <s v="4"/>
    <s v="0"/>
    <n v="20"/>
    <n v="290.5"/>
    <s v=""/>
    <s v=""/>
    <x v="0"/>
    <n v="34"/>
    <s v=""/>
    <s v="administratief assistent"/>
    <s v=""/>
    <s v=""/>
    <s v="LANDGRAAF"/>
    <s v="6373 AK"/>
    <n v="8"/>
    <n v="3"/>
    <d v="2019-11-04T00:00:00"/>
    <d v="2020-06-28T00:00:00"/>
    <n v="22.750017211704002"/>
    <n v="0"/>
    <n v="6608.880000000012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80476"/>
    <s v="M"/>
    <n v="54"/>
    <s v="7"/>
    <s v="1"/>
    <n v="32"/>
    <n v="327"/>
    <s v="Ja"/>
    <s v="Rijkswaterstaat K&amp;S / ESIZE"/>
    <x v="0"/>
    <n v="30"/>
    <s v=""/>
    <s v="administratief medewerker"/>
    <s v=""/>
    <s v=""/>
    <s v="VLEUTEN"/>
    <s v="3451 LK"/>
    <n v="10"/>
    <n v="2"/>
    <d v="2019-11-25T00:00:00"/>
    <d v="2020-09-30T00:00:00"/>
    <n v="29.96"/>
    <n v="0"/>
    <n v="9796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83325"/>
    <s v="V"/>
    <n v="30"/>
    <s v="3"/>
    <s v="0 (was 3.0 of 3.1)"/>
    <n v="15"/>
    <n v="84.5"/>
    <s v=""/>
    <s v=""/>
    <x v="0"/>
    <n v="25"/>
    <s v=""/>
    <s v="Datatypist"/>
    <s v=""/>
    <s v=""/>
    <s v="HOENSBROEK"/>
    <s v="6433 BP"/>
    <n v="8"/>
    <n v="2"/>
    <d v="2019-11-11T00:00:00"/>
    <d v="2020-06-28T00:00:00"/>
    <n v="21.790177514792902"/>
    <n v="0"/>
    <n v="1841.2700000000002"/>
    <m/>
    <n v="1"/>
    <s v=""/>
  </r>
  <r>
    <s v="IFAR 2018"/>
    <n v="5"/>
    <x v="4"/>
    <x v="10"/>
    <s v="DJI RJJI De Hunnerberg"/>
    <s v="NIJMEGEN"/>
    <s v="6522 CH"/>
    <x v="0"/>
    <s v="Uitzenden"/>
    <n v="2"/>
    <n v="2020"/>
    <n v="56285887"/>
    <s v="M"/>
    <n v="35"/>
    <s v="5"/>
    <s v="8"/>
    <n v="36"/>
    <n v="367"/>
    <s v=""/>
    <s v=""/>
    <x v="0"/>
    <n v="27"/>
    <s v=""/>
    <s v="facilitair medewerker"/>
    <s v=""/>
    <s v=""/>
    <s v="ARNHEM"/>
    <s v="6844 CX"/>
    <n v="12"/>
    <n v="1"/>
    <d v="2019-12-30T00:00:00"/>
    <d v="2020-12-31T00:00:00"/>
    <n v="31.09"/>
    <n v="0"/>
    <n v="11410.03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24"/>
    <s v=""/>
    <s v=""/>
    <x v="0"/>
    <n v="14"/>
    <s v=""/>
    <s v="management assistent"/>
    <s v=""/>
    <s v=""/>
    <s v="MAARSSEN"/>
    <s v="3607 BH"/>
    <n v="2"/>
    <n v="2"/>
    <d v="2020-01-27T00:00:00"/>
    <d v="2020-04-02T00:00:00"/>
    <n v="33.119999999999997"/>
    <n v="0"/>
    <n v="794.87999999999988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110.5"/>
    <s v=""/>
    <s v=""/>
    <x v="0"/>
    <n v="14"/>
    <s v=""/>
    <s v="management assistent"/>
    <s v=""/>
    <s v=""/>
    <s v="MAARSSEN"/>
    <s v="3607 BH"/>
    <n v="5"/>
    <n v="2"/>
    <d v="2020-01-27T00:00:00"/>
    <d v="2020-06-21T00:00:00"/>
    <n v="33.119999999999997"/>
    <n v="0"/>
    <n v="3659.7599999999998"/>
    <m/>
    <n v="0"/>
    <s v=""/>
  </r>
  <r>
    <s v="IFAR 2018"/>
    <n v="4"/>
    <x v="1"/>
    <x v="5"/>
    <s v="BD/IFAR/Toezicht Partic. BBK/Hoofddorp"/>
    <s v="HOOFDDORP"/>
    <s v="2132 JK"/>
    <x v="0"/>
    <s v="Uitzenden"/>
    <n v="2"/>
    <n v="2020"/>
    <n v="56295750"/>
    <s v="V"/>
    <n v="28"/>
    <s v="8"/>
    <s v="0"/>
    <n v="34"/>
    <n v="40"/>
    <s v=""/>
    <s v=""/>
    <x v="0"/>
    <n v="7"/>
    <s v=""/>
    <s v="Fiscalist"/>
    <s v=""/>
    <s v=""/>
    <s v="LEIDEN"/>
    <s v="2312 JC"/>
    <n v="4"/>
    <n v="1"/>
    <d v="2020-06-22T00:00:00"/>
    <d v="2020-11-01T00:00:00"/>
    <n v="30.75"/>
    <n v="0"/>
    <n v="123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144"/>
    <s v=""/>
    <s v=""/>
    <x v="0"/>
    <n v="31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208"/>
    <s v=""/>
    <s v=""/>
    <x v="0"/>
    <n v="31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655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07545"/>
    <s v="V"/>
    <n v="28"/>
    <s v="7"/>
    <s v="1"/>
    <n v="32"/>
    <n v="253"/>
    <s v="Ja"/>
    <s v="Rijkswaterstaat K&amp;S / ESIZE"/>
    <x v="0"/>
    <n v="28"/>
    <s v=""/>
    <s v="administratief medewerker"/>
    <s v=""/>
    <s v=""/>
    <s v="VEENENDAAL"/>
    <s v="3901 PP"/>
    <n v="10"/>
    <n v="2"/>
    <d v="2019-11-25T00:00:00"/>
    <d v="2020-09-30T00:00:00"/>
    <n v="29.96"/>
    <n v="0"/>
    <n v="7579.8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168"/>
    <s v=""/>
    <s v=""/>
    <x v="0"/>
    <n v="26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96"/>
    <s v=""/>
    <s v=""/>
    <x v="0"/>
    <n v="26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30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252"/>
    <s v=""/>
    <s v=""/>
    <x v="0"/>
    <n v="33"/>
    <s v=""/>
    <s v="Administratief assistent"/>
    <s v=""/>
    <s v=""/>
    <s v="GELEEN"/>
    <s v="6166 GA"/>
    <n v="7"/>
    <n v="3"/>
    <d v="2019-11-15T00:00:00"/>
    <d v="2020-05-31T00:00:00"/>
    <n v="21.7900793650794"/>
    <n v="0"/>
    <n v="5491.10000000000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98"/>
    <s v=""/>
    <s v=""/>
    <x v="0"/>
    <n v="33"/>
    <s v=""/>
    <s v="Administratief assistent"/>
    <s v=""/>
    <s v=""/>
    <s v="GELEEN"/>
    <s v="6166 GA"/>
    <n v="9"/>
    <n v="3"/>
    <d v="2019-11-15T00:00:00"/>
    <d v="2020-08-23T00:00:00"/>
    <n v="22.750102040816301"/>
    <n v="0"/>
    <n v="2229.5099999999975"/>
    <m/>
    <n v="0"/>
    <s v=""/>
  </r>
  <r>
    <s v="IFAR 2018"/>
    <n v="3"/>
    <x v="3"/>
    <x v="20"/>
    <s v="P-Direkt pool"/>
    <s v="ZWOLLE"/>
    <s v="8025 AX"/>
    <x v="0"/>
    <s v="Uitzenden"/>
    <n v="2"/>
    <n v="2020"/>
    <n v="56323491"/>
    <s v="M"/>
    <n v="45"/>
    <s v="7"/>
    <s v="1"/>
    <n v="30"/>
    <n v="250"/>
    <s v="Ja"/>
    <s v="P-Direkt pool"/>
    <x v="0"/>
    <n v="25"/>
    <s v=""/>
    <s v="administratief medewerker"/>
    <s v=""/>
    <s v=""/>
    <s v="ELIM"/>
    <s v="7916 VG"/>
    <n v="7"/>
    <n v="1"/>
    <d v="2020-01-20T00:00:00"/>
    <d v="2020-09-01T00:00:00"/>
    <n v="28.69"/>
    <n v="0"/>
    <n v="7172.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6323967"/>
    <s v="V"/>
    <n v="21"/>
    <s v="6"/>
    <s v="2"/>
    <n v="32"/>
    <n v="312.75"/>
    <s v=""/>
    <s v=""/>
    <x v="0"/>
    <n v="28"/>
    <s v=""/>
    <s v="administratief medewerker"/>
    <s v=""/>
    <s v=""/>
    <s v="HAULERWIJK"/>
    <s v="8433 LK"/>
    <n v="7"/>
    <n v="1"/>
    <d v="2019-12-18T00:00:00"/>
    <d v="2020-08-01T00:00:00"/>
    <n v="28.580015987210199"/>
    <n v="0"/>
    <n v="8938.3999999999905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6331352"/>
    <s v="V"/>
    <n v="27"/>
    <s v="9"/>
    <s v="5"/>
    <n v="20"/>
    <n v="138.5"/>
    <s v=""/>
    <s v=""/>
    <x v="0"/>
    <n v="26"/>
    <s v=""/>
    <s v="webcaremedewerker"/>
    <s v=""/>
    <s v=""/>
    <s v="'S-GRAVENHAGE"/>
    <s v="2532 BM"/>
    <n v="6"/>
    <n v="1"/>
    <d v="2019-11-18T00:00:00"/>
    <d v="2020-05-15T00:00:00"/>
    <n v="39.828158844765298"/>
    <n v="0"/>
    <n v="5516.1999999999935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335419"/>
    <s v="V"/>
    <n v="27"/>
    <s v="7"/>
    <s v="4"/>
    <n v="24"/>
    <n v="275"/>
    <s v=""/>
    <s v=""/>
    <x v="0"/>
    <n v="31"/>
    <s v=""/>
    <s v="Administratief Medewerker DIV"/>
    <s v=""/>
    <s v=""/>
    <s v="BARNEVELD"/>
    <s v="3772 CA"/>
    <n v="8"/>
    <n v="1"/>
    <d v="2019-11-11T00:00:00"/>
    <d v="2020-06-30T00:00:00"/>
    <n v="32.42"/>
    <n v="0"/>
    <n v="8915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0"/>
    <s v="Ja"/>
    <s v="Rijkswaterstaat K&amp;S / ESIZE"/>
    <x v="0"/>
    <n v="32"/>
    <s v=""/>
    <s v="Webcare specialist"/>
    <s v=""/>
    <s v=""/>
    <s v="ENSCHEDE"/>
    <s v="7514 AK"/>
    <n v="4"/>
    <n v="2"/>
    <d v="2019-11-25T00:00:00"/>
    <d v="2020-03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507"/>
    <s v="Ja"/>
    <s v="Rijkswaterstaat K&amp;S / ESIZE"/>
    <x v="0"/>
    <n v="32"/>
    <s v=""/>
    <s v="Webcare specialist"/>
    <s v=""/>
    <s v=""/>
    <s v="ENSCHEDE"/>
    <s v="7514 AK"/>
    <n v="10"/>
    <n v="2"/>
    <d v="2019-11-25T00:00:00"/>
    <d v="2020-09-30T00:00:00"/>
    <n v="32.475719921104499"/>
    <n v="0"/>
    <n v="16465.189999999981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80"/>
    <s v=""/>
    <s v=""/>
    <x v="0"/>
    <n v="26"/>
    <s v=""/>
    <s v="administratief medewerker"/>
    <s v=""/>
    <s v=""/>
    <s v="BARENDRECHT"/>
    <s v="2991 DE"/>
    <n v="4"/>
    <n v="3"/>
    <d v="2019-12-16T00:00:00"/>
    <d v="2020-04-17T00:00:00"/>
    <n v="26.73"/>
    <n v="0"/>
    <n v="2138.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268"/>
    <s v=""/>
    <s v=""/>
    <x v="0"/>
    <n v="26"/>
    <s v=""/>
    <s v="administratief medewerker"/>
    <s v=""/>
    <s v=""/>
    <s v="BARENDRECHT"/>
    <s v="2991 DE"/>
    <n v="11"/>
    <n v="3"/>
    <d v="2019-12-16T00:00:00"/>
    <d v="2020-11-01T00:00:00"/>
    <n v="26.73"/>
    <n v="0"/>
    <n v="7163.6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86"/>
    <s v="Ja"/>
    <s v="Rijkswaterstaat K&amp;S / ESIZE"/>
    <x v="0"/>
    <n v="28"/>
    <s v=""/>
    <s v="klantadviseur"/>
    <s v=""/>
    <s v=""/>
    <s v="UTRECHT"/>
    <s v="3543 BZ"/>
    <n v="5"/>
    <n v="2"/>
    <d v="2019-12-02T00:00:00"/>
    <d v="2020-05-02T00:00:00"/>
    <n v="29.96"/>
    <n v="0"/>
    <n v="2576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157.5"/>
    <s v="Ja"/>
    <s v="Rijkswaterstaat K&amp;S / ESIZE"/>
    <x v="0"/>
    <n v="28"/>
    <s v=""/>
    <s v="Klantadviseur"/>
    <s v=""/>
    <s v=""/>
    <s v="UTRECHT"/>
    <s v="3543 BZ"/>
    <n v="10"/>
    <n v="2"/>
    <d v="2019-12-02T00:00:00"/>
    <d v="2020-09-30T00:00:00"/>
    <n v="29.96"/>
    <n v="0"/>
    <n v="4718.7"/>
    <m/>
    <n v="0"/>
    <s v=""/>
  </r>
  <r>
    <s v="IFAR 2018"/>
    <n v="5"/>
    <x v="4"/>
    <x v="10"/>
    <s v="DJI Dienst Vervoer &amp; Ondersteuning"/>
    <s v="ASSEN"/>
    <s v="9403 TS"/>
    <x v="0"/>
    <s v="Uitzenden"/>
    <n v="2"/>
    <n v="2020"/>
    <n v="56356118"/>
    <s v="V"/>
    <n v="29"/>
    <s v="6"/>
    <s v="4"/>
    <n v="36"/>
    <n v="416"/>
    <s v=""/>
    <s v=""/>
    <x v="0"/>
    <n v="27"/>
    <s v=""/>
    <s v="administratief medewerker"/>
    <s v=""/>
    <s v=""/>
    <s v="ZUIDLAREN"/>
    <s v="9471 PC"/>
    <n v="12"/>
    <n v="1"/>
    <d v="2020-01-08T00:00:00"/>
    <d v="2020-12-31T00:00:00"/>
    <n v="29.629375"/>
    <n v="127.07"/>
    <n v="12325.82"/>
    <m/>
    <n v="1"/>
    <s v=""/>
  </r>
  <r>
    <s v="IFAR 2018"/>
    <n v="3"/>
    <x v="3"/>
    <x v="20"/>
    <s v="P-Direkt pool"/>
    <s v="ZWOLLE"/>
    <s v="8025 AX"/>
    <x v="0"/>
    <s v="Uitzenden"/>
    <n v="2"/>
    <n v="2020"/>
    <n v="56359849"/>
    <s v="V"/>
    <n v="48"/>
    <s v="6"/>
    <s v="0"/>
    <n v="32"/>
    <n v="231"/>
    <s v="Ja"/>
    <s v="P-Direkt pool"/>
    <x v="0"/>
    <n v="23"/>
    <s v=""/>
    <s v="administratief medewerker"/>
    <s v=""/>
    <s v=""/>
    <s v="MEPPEL"/>
    <s v="7943 RG"/>
    <n v="7"/>
    <n v="1"/>
    <d v="2020-02-04T00:00:00"/>
    <d v="2020-09-01T00:00:00"/>
    <n v="25.65"/>
    <n v="0"/>
    <n v="5925.15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361669"/>
    <s v="M"/>
    <n v="30"/>
    <s v="8"/>
    <s v="2"/>
    <n v="36"/>
    <n v="284"/>
    <s v=""/>
    <s v=""/>
    <x v="0"/>
    <n v="14"/>
    <s v=""/>
    <s v="Behandelaar Klantcontact"/>
    <s v=""/>
    <s v=""/>
    <s v="UTRECHT"/>
    <s v="3584 DX"/>
    <n v="3"/>
    <n v="1"/>
    <d v="2020-02-24T00:00:00"/>
    <d v="2020-05-29T00:00:00"/>
    <n v="32.43"/>
    <n v="0"/>
    <n v="9210.120000000000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142"/>
    <s v=""/>
    <s v=""/>
    <x v="0"/>
    <n v="30"/>
    <s v=""/>
    <s v="administratief-juridisch medewerker"/>
    <s v=""/>
    <s v=""/>
    <s v="EINDHOVEN"/>
    <s v="5613 JT"/>
    <n v="5"/>
    <n v="3"/>
    <d v="2019-12-02T00:00:00"/>
    <d v="2020-05-03T00:00:00"/>
    <n v="26.730070422535199"/>
    <n v="0"/>
    <n v="3795.6699999999983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216"/>
    <s v=""/>
    <s v=""/>
    <x v="0"/>
    <n v="30"/>
    <s v=""/>
    <s v="administratief-juridisch medewerker"/>
    <s v=""/>
    <s v=""/>
    <s v="EINDHOVEN"/>
    <s v="5613 JT"/>
    <n v="7"/>
    <n v="3"/>
    <d v="2019-12-02T00:00:00"/>
    <d v="2020-07-10T00:00:00"/>
    <n v="26.73"/>
    <n v="0"/>
    <n v="5773.68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6364826"/>
    <s v="M"/>
    <n v="20"/>
    <s v="5"/>
    <s v="0"/>
    <n v="36"/>
    <n v="377.5"/>
    <s v=""/>
    <s v=""/>
    <x v="0"/>
    <n v="26"/>
    <s v=""/>
    <s v="administratief medewerker inning"/>
    <s v=""/>
    <s v=""/>
    <s v="APELDOORN"/>
    <s v="7326 TC"/>
    <n v="12"/>
    <n v="2"/>
    <d v="2019-12-23T00:00:00"/>
    <d v="2021-01-03T00:00:00"/>
    <n v="25.12"/>
    <n v="0"/>
    <n v="9482.8000000000011"/>
    <m/>
    <n v="1"/>
    <s v=""/>
  </r>
  <r>
    <s v="IFAR 2018"/>
    <n v="3"/>
    <x v="3"/>
    <x v="14"/>
    <s v="Bedrijfsvoering Rijk/ EC O&amp;P JOB2"/>
    <s v="DEN HAAG"/>
    <s v="2596 AN"/>
    <x v="0"/>
    <s v="Detacheren"/>
    <n v="2"/>
    <n v="2020"/>
    <n v="56365442"/>
    <s v="V"/>
    <n v="29"/>
    <s v="7"/>
    <s v="7"/>
    <n v="36"/>
    <n v="344"/>
    <s v=""/>
    <s v=""/>
    <x v="0"/>
    <n v="32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11744.1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5235"/>
    <s v="V"/>
    <n v="37"/>
    <s v="7"/>
    <s v="1"/>
    <n v="32"/>
    <n v="328"/>
    <s v="Ja"/>
    <s v="Rijkswaterstaat K&amp;S / ESIZE"/>
    <x v="0"/>
    <n v="33"/>
    <s v=""/>
    <s v="klantadviseur"/>
    <s v=""/>
    <s v=""/>
    <s v="MAASTRICHT"/>
    <s v="6214 TL"/>
    <n v="10"/>
    <n v="2"/>
    <d v="2019-11-25T00:00:00"/>
    <d v="2020-09-30T00:00:00"/>
    <n v="29.96"/>
    <n v="0"/>
    <n v="9826.880000000001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7223"/>
    <s v="V"/>
    <n v="21"/>
    <s v="7"/>
    <s v="1"/>
    <n v="32"/>
    <n v="321.5"/>
    <s v="Ja"/>
    <s v="Rijkswaterstaat K&amp;S / ESIZE"/>
    <x v="0"/>
    <n v="31"/>
    <s v=""/>
    <s v="klantadviseur"/>
    <s v=""/>
    <s v=""/>
    <s v="STEIN"/>
    <s v="6171 CP"/>
    <n v="10"/>
    <n v="2"/>
    <d v="2019-11-25T00:00:00"/>
    <d v="2020-09-30T00:00:00"/>
    <n v="30.056174183514798"/>
    <n v="0"/>
    <n v="9663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164"/>
    <s v=""/>
    <s v=""/>
    <x v="0"/>
    <n v="31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260"/>
    <s v=""/>
    <s v=""/>
    <x v="0"/>
    <n v="31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8190"/>
    <m/>
    <n v="0"/>
    <s v=""/>
  </r>
  <r>
    <s v="Defensie/Paresto"/>
    <n v="2"/>
    <x v="0"/>
    <x v="11"/>
    <s v="Paresto/ Koninklijke Marechaussee/ 10.16"/>
    <s v="EINDHOVEN"/>
    <s v="5657 EA"/>
    <x v="0"/>
    <s v="Uitzenden"/>
    <n v="2"/>
    <n v="2020"/>
    <n v="56382452"/>
    <s v="M"/>
    <n v="57"/>
    <s v="4"/>
    <s v="5"/>
    <s v=""/>
    <n v="3.5"/>
    <s v=""/>
    <s v=""/>
    <x v="0"/>
    <n v="18"/>
    <s v=""/>
    <s v=""/>
    <s v=""/>
    <s v=""/>
    <s v="VALKENSWAARD"/>
    <s v="5551 BZ"/>
    <n v="4"/>
    <n v="12"/>
    <d v="2019-12-02T00:00:00"/>
    <d v="2020-04-01T00:00:00"/>
    <n v="35.371428571428602"/>
    <n v="0"/>
    <n v="123.8000000000001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184"/>
    <s v=""/>
    <s v=""/>
    <x v="0"/>
    <n v="20"/>
    <s v=""/>
    <s v="Beleidsmedewerker fiscale zaken"/>
    <s v=""/>
    <s v=""/>
    <s v="'S-GRAVENHAGE"/>
    <s v="2515 GG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286"/>
    <s v=""/>
    <s v=""/>
    <x v="0"/>
    <n v="20"/>
    <s v=""/>
    <s v="Beleidsmedewerker fiscale zaken"/>
    <s v=""/>
    <s v=""/>
    <s v="'S-GRAVENHAGE"/>
    <s v="2515 GG"/>
    <n v="9"/>
    <n v="2"/>
    <d v="2020-02-17T00:00:00"/>
    <d v="2020-11-01T00:00:00"/>
    <n v="30.75"/>
    <n v="0"/>
    <n v="8794.5"/>
    <m/>
    <n v="0"/>
    <s v=""/>
  </r>
  <r>
    <s v="IFAR 2018"/>
    <n v="3"/>
    <x v="3"/>
    <x v="20"/>
    <s v="P-Direkt / EC O&amp;P JOB2"/>
    <s v="'S-GRAVENHAGE"/>
    <s v="2595 AS"/>
    <x v="0"/>
    <s v="Uitzenden"/>
    <n v="2"/>
    <n v="2020"/>
    <n v="56401142"/>
    <s v="V"/>
    <n v="34"/>
    <s v="7"/>
    <s v="8"/>
    <n v="36"/>
    <n v="270"/>
    <s v=""/>
    <s v=""/>
    <x v="0"/>
    <n v="18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9207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6403781"/>
    <s v="M"/>
    <n v="23"/>
    <s v="7"/>
    <s v="3"/>
    <n v="24"/>
    <n v="280"/>
    <s v=""/>
    <s v=""/>
    <x v="0"/>
    <n v="26"/>
    <s v=""/>
    <s v="administratief medewerker"/>
    <s v=""/>
    <s v=""/>
    <s v="ROTTERDAM"/>
    <s v="3036 DD"/>
    <n v="12"/>
    <n v="1"/>
    <d v="2020-01-02T00:00:00"/>
    <d v="2020-12-31T00:00:00"/>
    <n v="31.09"/>
    <n v="0"/>
    <n v="8705.2000000000007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407582"/>
    <s v="V"/>
    <n v="30"/>
    <s v="7"/>
    <s v="1"/>
    <n v="32"/>
    <n v="339.5"/>
    <s v="Ja"/>
    <s v="Rijkswaterstaat K&amp;S / ESIZE"/>
    <x v="0"/>
    <n v="29"/>
    <s v=""/>
    <s v="klantadviseur"/>
    <s v=""/>
    <s v=""/>
    <s v="SITTARD"/>
    <s v="6137 VX"/>
    <n v="10"/>
    <n v="2"/>
    <d v="2019-11-25T00:00:00"/>
    <d v="2020-09-30T00:00:00"/>
    <n v="30.295198821796799"/>
    <n v="0"/>
    <n v="10285.22000000001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144"/>
    <s v=""/>
    <s v=""/>
    <x v="0"/>
    <n v="22"/>
    <s v=""/>
    <s v="fiscalist"/>
    <s v=""/>
    <s v=""/>
    <s v="HENGELO OV"/>
    <s v="7557 T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224"/>
    <s v=""/>
    <s v=""/>
    <x v="0"/>
    <n v="22"/>
    <s v=""/>
    <s v="fiscalist"/>
    <s v=""/>
    <s v=""/>
    <s v="HENGELO OV"/>
    <s v="7557 TS"/>
    <n v="9"/>
    <n v="2"/>
    <d v="2020-02-03T00:00:00"/>
    <d v="2020-11-01T00:00:00"/>
    <n v="30.75"/>
    <n v="0"/>
    <n v="6888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6414106"/>
    <s v="V"/>
    <n v="37"/>
    <s v="7"/>
    <s v="10"/>
    <n v="32"/>
    <n v="344"/>
    <s v=""/>
    <s v=""/>
    <x v="0"/>
    <n v="33"/>
    <s v=""/>
    <s v="klantcontact medewerker"/>
    <s v=""/>
    <s v=""/>
    <s v="'S-GRAVENHAGE"/>
    <s v="2564 CA"/>
    <n v="13"/>
    <n v="1"/>
    <d v="2019-11-27T00:00:00"/>
    <d v="2020-12-31T00:00:00"/>
    <n v="37.29"/>
    <n v="0"/>
    <n v="12827.76"/>
    <m/>
    <n v="1"/>
    <n v="1"/>
  </r>
  <r>
    <s v="IFAR 2018"/>
    <n v="7"/>
    <x v="2"/>
    <x v="28"/>
    <s v="Inspectie Leefomgeving en Transport"/>
    <s v="ZWIJNDRECHT"/>
    <s v="3331 EW"/>
    <x v="0"/>
    <s v="Uitzenden"/>
    <n v="2"/>
    <n v="2020"/>
    <n v="56414778"/>
    <s v="V"/>
    <n v="25"/>
    <s v="9"/>
    <s v="5"/>
    <n v="36"/>
    <n v="351"/>
    <s v=""/>
    <s v=""/>
    <x v="0"/>
    <n v="26"/>
    <s v=""/>
    <s v="Medewerker Beschikkingen"/>
    <s v=""/>
    <s v=""/>
    <s v="ROTTERDAM"/>
    <s v="3071 AL"/>
    <n v="12"/>
    <n v="1"/>
    <d v="2020-01-06T00:00:00"/>
    <d v="2020-12-31T00:00:00"/>
    <n v="38.54"/>
    <n v="0"/>
    <n v="13527.539999999999"/>
    <m/>
    <n v="1"/>
    <s v=""/>
  </r>
  <r>
    <s v="IFAR 2018"/>
    <n v="5"/>
    <x v="4"/>
    <x v="10"/>
    <s v="DJI P.I. Utrecht, locatie Nieuwersluis"/>
    <s v="NIEUWERSLUIS"/>
    <s v="3631 NK"/>
    <x v="0"/>
    <s v="Uitzenden"/>
    <n v="2"/>
    <n v="2020"/>
    <n v="56416360"/>
    <s v="M"/>
    <n v="61"/>
    <s v="6"/>
    <s v="10"/>
    <n v="36"/>
    <n v="364.5"/>
    <s v=""/>
    <s v=""/>
    <x v="0"/>
    <n v="27"/>
    <s v=""/>
    <s v="facilitair medewerker"/>
    <s v=""/>
    <s v=""/>
    <s v="WEESP"/>
    <s v="1383 CB"/>
    <n v="12"/>
    <n v="1"/>
    <d v="2020-01-06T00:00:00"/>
    <d v="2020-12-31T00:00:00"/>
    <n v="34.270013717421101"/>
    <n v="0"/>
    <n v="12491.41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144"/>
    <s v=""/>
    <s v=""/>
    <x v="0"/>
    <n v="27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211.5"/>
    <s v=""/>
    <s v=""/>
    <x v="0"/>
    <n v="27"/>
    <s v=""/>
    <s v="juridisch medewerker bezwaar &amp; beroep"/>
    <s v=""/>
    <s v=""/>
    <s v="AMSTERDAM"/>
    <s v="1012 RW"/>
    <n v="11"/>
    <n v="3"/>
    <d v="2019-12-02T00:00:00"/>
    <d v="2020-11-01T00:00:00"/>
    <n v="31.5"/>
    <n v="0"/>
    <n v="6662.25"/>
    <m/>
    <n v="0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4"/>
    <s v=""/>
    <s v=""/>
    <x v="0"/>
    <n v="23"/>
    <s v=""/>
    <s v="management assistent"/>
    <s v=""/>
    <s v=""/>
    <s v="TIEL"/>
    <s v="4005 DE"/>
    <n v="3"/>
    <n v="3"/>
    <d v="2020-01-06T00:00:00"/>
    <d v="2020-04-05T00:00:00"/>
    <n v="31.54"/>
    <n v="0"/>
    <n v="756.96"/>
    <m/>
    <n v="1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16"/>
    <s v=""/>
    <s v=""/>
    <x v="0"/>
    <n v="23"/>
    <s v=""/>
    <s v="management assistent"/>
    <s v=""/>
    <s v=""/>
    <s v="TIEL"/>
    <s v="4005 DE"/>
    <n v="6"/>
    <n v="3"/>
    <d v="2020-01-06T00:00:00"/>
    <d v="2020-07-05T00:00:00"/>
    <n v="31.54"/>
    <n v="0"/>
    <n v="6812.6399999999994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6436653"/>
    <s v="V"/>
    <n v="30"/>
    <s v="9"/>
    <s v="5"/>
    <n v="3"/>
    <n v="17.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571428571403"/>
    <n v="0"/>
    <n v="675.15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70"/>
    <s v=""/>
    <s v=""/>
    <x v="0"/>
    <n v="10"/>
    <s v=""/>
    <s v="Datatypist"/>
    <s v=""/>
    <s v=""/>
    <s v="HOENSBROEK"/>
    <s v="6433 AV"/>
    <n v="3"/>
    <n v="4"/>
    <d v="2020-01-20T00:00:00"/>
    <d v="2020-04-10T00:00:00"/>
    <n v="21.79"/>
    <n v="0"/>
    <n v="152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44"/>
    <s v=""/>
    <s v=""/>
    <x v="0"/>
    <n v="10"/>
    <s v=""/>
    <s v="datatypist"/>
    <s v=""/>
    <s v=""/>
    <s v="HOENSBROEK"/>
    <s v="6433 AV"/>
    <n v="5"/>
    <n v="4"/>
    <d v="2020-01-20T00:00:00"/>
    <d v="2020-07-03T00:00:00"/>
    <n v="21.7902272727273"/>
    <n v="0"/>
    <n v="958.77000000000123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6447671"/>
    <s v="M"/>
    <n v="26"/>
    <s v="7"/>
    <s v="1"/>
    <n v="32"/>
    <n v="408"/>
    <s v="Ja"/>
    <s v="Rijkswaterstaat K&amp;S / ESIZE"/>
    <x v="0"/>
    <n v="18"/>
    <s v=""/>
    <s v="Medewerker klantenservice"/>
    <s v=""/>
    <s v=""/>
    <s v="UTRECHT"/>
    <s v="3543 GR"/>
    <n v="6"/>
    <n v="1"/>
    <d v="2020-02-24T00:00:00"/>
    <d v="2020-08-24T00:00:00"/>
    <n v="30.690612745098001"/>
    <n v="0"/>
    <n v="12521.769999999984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452809"/>
    <s v="V"/>
    <n v="27"/>
    <s v="10"/>
    <s v="5"/>
    <n v="32"/>
    <n v="352"/>
    <s v=""/>
    <s v=""/>
    <x v="0"/>
    <n v="24"/>
    <s v=""/>
    <s v="projectsecretaris"/>
    <s v=""/>
    <s v=""/>
    <s v="UTRECHT"/>
    <s v="3541 EW"/>
    <n v="11"/>
    <n v="1"/>
    <d v="2020-01-20T00:00:00"/>
    <d v="2020-12-31T00:00:00"/>
    <n v="43.29"/>
    <n v="0"/>
    <n v="15238.08"/>
    <m/>
    <n v="1"/>
    <s v=""/>
  </r>
  <r>
    <s v="IFAR 2018"/>
    <n v="3"/>
    <x v="3"/>
    <x v="20"/>
    <s v="P-Direkt pool"/>
    <s v="DEN HAAG"/>
    <s v="2595 TM"/>
    <x v="0"/>
    <s v="Uitzenden"/>
    <n v="2"/>
    <n v="2020"/>
    <n v="56453131"/>
    <s v="M"/>
    <n v="37"/>
    <s v="7"/>
    <s v="6"/>
    <n v="34"/>
    <n v="272.38"/>
    <s v="Ja"/>
    <s v="P-Direkt pool"/>
    <x v="0"/>
    <n v="27"/>
    <s v=""/>
    <s v="Medewerker Contactcenter personeels- en salarisadministratie"/>
    <s v=""/>
    <s v=""/>
    <s v="'S-GRAVENHAGE"/>
    <s v="2515 NJ"/>
    <n v="8"/>
    <n v="1"/>
    <d v="2020-01-06T00:00:00"/>
    <d v="2020-09-01T00:00:00"/>
    <n v="32.559989720243799"/>
    <n v="0"/>
    <n v="8868.690000000006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466228"/>
    <s v="V"/>
    <n v="45"/>
    <s v="9"/>
    <s v="8"/>
    <n v="3"/>
    <n v="3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30.32"/>
    <m/>
    <n v="1"/>
    <s v=""/>
  </r>
  <r>
    <s v="IFAR 2018"/>
    <n v="5"/>
    <x v="4"/>
    <x v="10"/>
    <s v="DJI NIFP, Pieter Baan Centrum"/>
    <s v="ALMERE"/>
    <s v="1336 ZL"/>
    <x v="0"/>
    <s v="Uitzenden"/>
    <n v="2"/>
    <n v="2020"/>
    <n v="56470330"/>
    <s v="V"/>
    <n v="38"/>
    <s v="6"/>
    <s v="10"/>
    <n v="24"/>
    <n v="88"/>
    <s v=""/>
    <s v=""/>
    <x v="0"/>
    <n v="15"/>
    <s v=""/>
    <s v="managementondersteuner"/>
    <s v="Bedrijfsvoering"/>
    <s v="Managementondersteuner"/>
    <s v="ZEEWOLDE"/>
    <s v="3892 HH"/>
    <n v="3"/>
    <n v="1"/>
    <d v="2020-01-06T00:00:00"/>
    <d v="2020-04-19T00:00:00"/>
    <n v="34.270000000000003"/>
    <n v="0"/>
    <n v="3015.76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6470638"/>
    <s v="V"/>
    <n v="27"/>
    <s v="5"/>
    <s v="2"/>
    <s v=""/>
    <n v="60"/>
    <s v=""/>
    <s v=""/>
    <x v="0"/>
    <n v="10"/>
    <s v=""/>
    <s v="servicemedewerker"/>
    <s v=""/>
    <s v=""/>
    <s v="BREDA"/>
    <s v="4811 TL"/>
    <n v="6"/>
    <n v="1"/>
    <d v="2020-01-27T00:00:00"/>
    <d v="2020-07-31T00:00:00"/>
    <n v="26.09"/>
    <n v="0"/>
    <n v="1565.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0578"/>
    <s v="V"/>
    <n v="33"/>
    <s v="6"/>
    <s v="2"/>
    <n v="32"/>
    <n v="305.5"/>
    <s v=""/>
    <s v=""/>
    <x v="0"/>
    <n v="23"/>
    <s v=""/>
    <s v="Administratief medewerker"/>
    <s v=""/>
    <s v=""/>
    <s v="ANNEN"/>
    <s v="9468 BE"/>
    <n v="11"/>
    <n v="1"/>
    <d v="2020-01-27T00:00:00"/>
    <d v="2020-12-31T00:00:00"/>
    <n v="27.900032733224201"/>
    <n v="0"/>
    <n v="8523.4599999999937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1327"/>
    <s v="V"/>
    <n v="30"/>
    <s v="6"/>
    <s v="2"/>
    <n v="28"/>
    <n v="84.25"/>
    <s v=""/>
    <s v=""/>
    <x v="0"/>
    <n v="12"/>
    <s v=""/>
    <s v="callcenter medewerker klantenservice"/>
    <s v=""/>
    <s v=""/>
    <s v="DRACHTEN"/>
    <s v="9205 CL"/>
    <n v="3"/>
    <n v="1"/>
    <d v="2020-01-27T00:00:00"/>
    <d v="2020-04-20T00:00:00"/>
    <n v="27.900059347180999"/>
    <n v="0"/>
    <n v="2350.579999999999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487732"/>
    <s v="V"/>
    <n v="21"/>
    <s v="5"/>
    <s v="0"/>
    <s v=""/>
    <n v="450.5"/>
    <s v=""/>
    <s v=""/>
    <x v="0"/>
    <n v="18"/>
    <s v=""/>
    <s v="Administratief medewerker incasso"/>
    <s v=""/>
    <s v=""/>
    <s v="GRONINGEN"/>
    <s v="9737 PA"/>
    <n v="4"/>
    <n v="2"/>
    <d v="2020-03-02T00:00:00"/>
    <d v="2020-06-28T00:00:00"/>
    <n v="24.52"/>
    <n v="0"/>
    <n v="11046.26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490777"/>
    <s v="M"/>
    <n v="25"/>
    <s v="6"/>
    <s v="3"/>
    <n v="36"/>
    <n v="342"/>
    <s v=""/>
    <s v=""/>
    <x v="0"/>
    <n v="24"/>
    <s v=""/>
    <s v="technisch medewerker gebouwbeheer"/>
    <s v=""/>
    <s v=""/>
    <s v="ZOETERMEER"/>
    <s v="2719 LA"/>
    <n v="11"/>
    <n v="1"/>
    <d v="2020-01-21T00:00:00"/>
    <d v="2020-12-31T00:00:00"/>
    <n v="28.72"/>
    <n v="0"/>
    <n v="9822.24"/>
    <m/>
    <n v="1"/>
    <s v=""/>
  </r>
  <r>
    <s v="IFAR 2018"/>
    <n v="5"/>
    <x v="4"/>
    <x v="10"/>
    <s v="DJI P.I. Zuid-Oost Ter Peel"/>
    <s v="EVERTSOORD"/>
    <s v="5977 NM"/>
    <x v="0"/>
    <s v="Uitzenden"/>
    <n v="2"/>
    <n v="2020"/>
    <n v="56493878"/>
    <s v="M"/>
    <n v="53"/>
    <s v="4"/>
    <s v="10"/>
    <n v="36"/>
    <n v="323"/>
    <s v=""/>
    <s v=""/>
    <x v="0"/>
    <n v="21"/>
    <s v=""/>
    <s v="Facilitair medewerker"/>
    <s v=""/>
    <s v=""/>
    <s v="VENRAY"/>
    <s v="5803 LS"/>
    <n v="16"/>
    <n v="1"/>
    <d v="2020-02-03T00:00:00"/>
    <d v="2021-05-31T00:00:00"/>
    <n v="31.089969040247698"/>
    <n v="0"/>
    <n v="10042.060000000007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493899"/>
    <s v="M"/>
    <n v="29"/>
    <s v="8"/>
    <s v="1"/>
    <n v="36"/>
    <n v="356"/>
    <s v=""/>
    <s v=""/>
    <x v="0"/>
    <n v="29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1541.52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155"/>
    <s v=""/>
    <s v=""/>
    <x v="0"/>
    <n v="23"/>
    <s v=""/>
    <s v="juridisch medewerker"/>
    <s v=""/>
    <s v=""/>
    <s v="TILBURG"/>
    <s v="5037 JS"/>
    <n v="4"/>
    <n v="2"/>
    <d v="2020-01-01T00:00:00"/>
    <d v="2020-05-03T00:00:00"/>
    <n v="30.75"/>
    <n v="0"/>
    <n v="4766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224"/>
    <s v=""/>
    <s v=""/>
    <x v="0"/>
    <n v="23"/>
    <s v=""/>
    <s v="juridisch medewerker"/>
    <s v=""/>
    <s v=""/>
    <s v="TILBURG"/>
    <s v="5037 JS"/>
    <n v="10"/>
    <n v="2"/>
    <d v="2020-01-01T00:00:00"/>
    <d v="2020-11-01T00:00:00"/>
    <n v="30.75"/>
    <n v="0"/>
    <n v="6888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6495390"/>
    <s v="M"/>
    <n v="25"/>
    <s v="7"/>
    <s v="1"/>
    <n v="32"/>
    <n v="372"/>
    <s v="Ja"/>
    <s v="Rijkswaterstaat K&amp;S / ESIZE"/>
    <x v="0"/>
    <n v="30"/>
    <s v=""/>
    <s v="medewerker klantenservice"/>
    <s v=""/>
    <s v=""/>
    <s v="MAASTRICHT"/>
    <s v="6224 BK"/>
    <n v="7"/>
    <n v="2"/>
    <d v="2019-12-10T00:00:00"/>
    <d v="2020-06-30T00:00:00"/>
    <n v="29.96"/>
    <n v="0"/>
    <n v="11145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6499611"/>
    <s v="M"/>
    <n v="60"/>
    <s v="5"/>
    <s v="1"/>
    <n v="32"/>
    <n v="284"/>
    <s v=""/>
    <s v=""/>
    <x v="0"/>
    <n v="29"/>
    <s v=""/>
    <s v="productiemedewerker print en mail"/>
    <s v=""/>
    <s v=""/>
    <s v="APELDOORN"/>
    <s v="7316 GG"/>
    <n v="13"/>
    <n v="2"/>
    <d v="2019-12-16T00:00:00"/>
    <d v="2021-01-03T00:00:00"/>
    <n v="29.3165492957746"/>
    <n v="0"/>
    <n v="8325.8999999999869"/>
    <m/>
    <n v="1"/>
    <s v=""/>
  </r>
  <r>
    <s v="IFAR 2018"/>
    <n v="7"/>
    <x v="2"/>
    <x v="28"/>
    <s v="Autoriteit Nucleaire Veiligheid (ANVS)"/>
    <s v="'S-GRAVENHAGE"/>
    <s v="2596 AA"/>
    <x v="0"/>
    <s v="Detacheren"/>
    <n v="2"/>
    <n v="2020"/>
    <n v="56501683"/>
    <s v="V"/>
    <n v="30"/>
    <s v="5"/>
    <s v="3"/>
    <n v="32"/>
    <n v="232"/>
    <s v=""/>
    <s v=""/>
    <x v="0"/>
    <n v="22"/>
    <s v=""/>
    <s v="administratief medewerker"/>
    <s v=""/>
    <s v=""/>
    <s v="'S-GRAVENHAGE"/>
    <s v="2543 TS"/>
    <n v="13"/>
    <n v="1"/>
    <d v="2019-12-09T00:00:00"/>
    <d v="2020-12-31T00:00:00"/>
    <n v="27.58"/>
    <n v="0"/>
    <n v="6398.5599999999995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503559"/>
    <s v="V"/>
    <n v="43"/>
    <s v="6"/>
    <s v="10"/>
    <n v="28"/>
    <n v="30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10305.6"/>
    <m/>
    <n v="1"/>
    <s v=""/>
  </r>
  <r>
    <s v="IFAR 2018"/>
    <n v="5"/>
    <x v="4"/>
    <x v="10"/>
    <s v="DJI FPC Oostvaarderskliniek"/>
    <s v="ALMERE"/>
    <s v="1336 ZL"/>
    <x v="0"/>
    <s v="Uitzenden"/>
    <n v="2"/>
    <n v="2020"/>
    <n v="56504679"/>
    <s v="V"/>
    <n v="41"/>
    <s v="7"/>
    <s v="9"/>
    <n v="32"/>
    <n v="341"/>
    <s v=""/>
    <s v=""/>
    <x v="0"/>
    <n v="27"/>
    <s v=""/>
    <s v="Medewerker HR Administratie"/>
    <s v=""/>
    <s v=""/>
    <s v="EEMNES"/>
    <s v="3755 WC"/>
    <n v="12"/>
    <n v="1"/>
    <d v="2020-01-06T00:00:00"/>
    <d v="2020-12-31T00:00:00"/>
    <n v="36.170029325513198"/>
    <n v="0"/>
    <n v="12333.980000000001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0"/>
    <s v=""/>
    <s v=""/>
    <x v="3"/>
    <n v="2"/>
    <s v=""/>
    <s v="productiemedewerker print en mail"/>
    <s v=""/>
    <s v=""/>
    <s v="ARNHEM"/>
    <s v="6843 XT"/>
    <n v="7"/>
    <n v="1"/>
    <d v="2020-06-15T00:00:00"/>
    <d v="2021-01-03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40"/>
    <s v=""/>
    <s v=""/>
    <x v="0"/>
    <n v="2"/>
    <s v=""/>
    <s v="productiemedewerker print en mail"/>
    <s v=""/>
    <s v=""/>
    <s v="ARNHEM"/>
    <s v="6843 XT"/>
    <n v="7"/>
    <n v="1"/>
    <d v="2020-06-15T00:00:00"/>
    <d v="2021-01-03T00:00:00"/>
    <n v="26.09"/>
    <n v="0"/>
    <n v="1043.5999999999999"/>
    <m/>
    <n v="0"/>
    <s v=""/>
  </r>
  <r>
    <s v="IFAR 2018"/>
    <n v="5"/>
    <x v="4"/>
    <x v="10"/>
    <s v="DJI P.I. Grave Oosterhoek"/>
    <s v="GRAVE"/>
    <s v="5631 ME"/>
    <x v="0"/>
    <s v="Uitzenden"/>
    <n v="2"/>
    <n v="2020"/>
    <n v="56513576"/>
    <s v="V"/>
    <n v="60"/>
    <s v="6"/>
    <s v="8"/>
    <n v="24"/>
    <n v="280.5"/>
    <s v=""/>
    <s v=""/>
    <x v="0"/>
    <n v="25"/>
    <s v=""/>
    <s v="management assistent"/>
    <s v=""/>
    <s v=""/>
    <s v="WIJCHEN"/>
    <s v="6601 BS"/>
    <n v="12"/>
    <n v="1"/>
    <d v="2020-01-21T00:00:00"/>
    <d v="2021-01-21T00:00:00"/>
    <n v="32.670017825311902"/>
    <n v="0"/>
    <n v="9163.93999999998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518364"/>
    <s v="M"/>
    <n v="37"/>
    <s v="8"/>
    <s v="0"/>
    <n v="34"/>
    <n v="64"/>
    <s v="Ja"/>
    <s v="Ministerie van Buitenlandse Zaken 24/7"/>
    <x v="0"/>
    <n v="5"/>
    <s v=""/>
    <s v="Medewerker klantenservice"/>
    <s v=""/>
    <s v=""/>
    <s v="ROTTERDAM"/>
    <s v="3072 GS"/>
    <n v="1"/>
    <n v="2"/>
    <d v="2020-03-09T00:00:00"/>
    <d v="2020-04-19T00:00:00"/>
    <n v="31.7540625"/>
    <n v="0"/>
    <n v="2032.26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22830"/>
    <s v="M"/>
    <n v="47"/>
    <s v="6"/>
    <s v="2"/>
    <n v="32"/>
    <n v="312"/>
    <s v=""/>
    <s v=""/>
    <x v="0"/>
    <n v="26"/>
    <s v=""/>
    <s v="administratief medewerker"/>
    <s v=""/>
    <s v=""/>
    <s v="ASSEN"/>
    <s v="9406 JG"/>
    <n v="12"/>
    <n v="1"/>
    <d v="2020-01-06T00:00:00"/>
    <d v="2020-12-31T00:00:00"/>
    <n v="27.9"/>
    <n v="0"/>
    <n v="8704.7999999999993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56524797"/>
    <s v="V"/>
    <n v="31"/>
    <s v="6"/>
    <s v="7"/>
    <n v="30"/>
    <n v="187.5"/>
    <s v="Ja"/>
    <s v="P-Direkt pool"/>
    <x v="0"/>
    <n v="21"/>
    <s v=""/>
    <s v="administratief medewerker algemeen"/>
    <s v=""/>
    <s v=""/>
    <s v="'S-GRAVENHAGE"/>
    <s v="2522 SX"/>
    <n v="8"/>
    <n v="1"/>
    <d v="2020-01-15T00:00:00"/>
    <d v="2020-09-01T00:00:00"/>
    <n v="31.0101333333333"/>
    <n v="0"/>
    <n v="5814.3999999999942"/>
    <m/>
    <n v="1"/>
    <s v=""/>
  </r>
  <r>
    <s v="IFAR 2018"/>
    <n v="3"/>
    <x v="3"/>
    <x v="20"/>
    <s v="P-Direkt pool"/>
    <s v="ZWOLLE"/>
    <s v="8025 AX"/>
    <x v="0"/>
    <s v="Uitzenden"/>
    <n v="2"/>
    <n v="2020"/>
    <n v="56527464"/>
    <s v="M"/>
    <n v="53"/>
    <s v="7"/>
    <s v="1"/>
    <n v="36"/>
    <n v="239.75"/>
    <s v="Ja"/>
    <s v="P-Direkt pool"/>
    <x v="0"/>
    <n v="26"/>
    <s v=""/>
    <s v="administratief medewerker"/>
    <s v=""/>
    <s v=""/>
    <s v="DALFSEN"/>
    <s v="7721 KS"/>
    <n v="8"/>
    <n v="1"/>
    <d v="2020-01-06T00:00:00"/>
    <d v="2020-09-01T00:00:00"/>
    <n v="28.690010427528701"/>
    <n v="0"/>
    <n v="6878.4300000000057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2651"/>
    <s v="V"/>
    <n v="25"/>
    <s v="6"/>
    <s v="2"/>
    <n v="32"/>
    <n v="348"/>
    <s v=""/>
    <s v=""/>
    <x v="0"/>
    <n v="27"/>
    <s v=""/>
    <s v="administratief medewerker"/>
    <s v=""/>
    <s v=""/>
    <s v="GRONINGEN"/>
    <s v="9718 JA"/>
    <n v="12"/>
    <n v="1"/>
    <d v="2020-01-06T00:00:00"/>
    <d v="2020-12-31T00:00:00"/>
    <n v="27.9"/>
    <n v="0"/>
    <n v="9709.1999999999989"/>
    <m/>
    <n v="1"/>
    <s v=""/>
  </r>
  <r>
    <s v="IFAR 2018"/>
    <n v="5"/>
    <x v="4"/>
    <x v="10"/>
    <s v="Shared Service Center DJI"/>
    <s v="GRONINGEN"/>
    <s v="9726 AD"/>
    <x v="0"/>
    <s v="Detacheren"/>
    <n v="2"/>
    <n v="2020"/>
    <n v="56532910"/>
    <s v="V"/>
    <n v="55"/>
    <s v="6"/>
    <s v="2"/>
    <n v="32"/>
    <n v="282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0"/>
    <n v="8053.92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7495"/>
    <s v="M"/>
    <n v="22"/>
    <s v="6"/>
    <s v="2"/>
    <n v="32"/>
    <n v="336"/>
    <s v=""/>
    <s v=""/>
    <x v="0"/>
    <n v="27"/>
    <s v=""/>
    <s v="administratief medewerker"/>
    <s v=""/>
    <s v=""/>
    <s v="ASSEN"/>
    <s v="9405 HK"/>
    <n v="12"/>
    <n v="1"/>
    <d v="2020-01-06T00:00:00"/>
    <d v="2020-12-31T00:00:00"/>
    <n v="27.9"/>
    <n v="0"/>
    <n v="9374.4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179"/>
    <s v=""/>
    <s v=""/>
    <x v="0"/>
    <n v="21"/>
    <s v=""/>
    <s v="juridisch medewerker"/>
    <s v=""/>
    <s v=""/>
    <s v="SPIJKENISSE"/>
    <s v="3207 HD"/>
    <n v="3"/>
    <n v="2"/>
    <d v="2020-01-20T00:00:00"/>
    <d v="2020-04-30T00:00:00"/>
    <n v="30.75"/>
    <n v="0"/>
    <n v="5504.25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296"/>
    <s v=""/>
    <s v=""/>
    <x v="0"/>
    <n v="21"/>
    <s v=""/>
    <s v="juridisch medewerker"/>
    <s v=""/>
    <s v=""/>
    <s v="SPIJKENISSE"/>
    <s v="3207 HD"/>
    <n v="9"/>
    <n v="2"/>
    <d v="2020-01-20T00:00:00"/>
    <d v="2020-11-01T00:00:00"/>
    <n v="30.75"/>
    <n v="0"/>
    <n v="9102"/>
    <m/>
    <n v="0"/>
    <s v=""/>
  </r>
  <r>
    <s v="IFAR 2018"/>
    <n v="5"/>
    <x v="4"/>
    <x v="10"/>
    <s v="DJI P.I. Zuid-Oost Roermond"/>
    <s v="ROERMOND"/>
    <s v="6045 GL"/>
    <x v="0"/>
    <s v="Uitzenden"/>
    <n v="2"/>
    <n v="2020"/>
    <n v="56544565"/>
    <s v="M"/>
    <n v="22"/>
    <s v="5"/>
    <s v="3"/>
    <n v="36"/>
    <n v="72"/>
    <s v=""/>
    <s v=""/>
    <x v="0"/>
    <n v="7"/>
    <s v=""/>
    <s v="medewerker facilitaire servicedesk"/>
    <s v=""/>
    <s v=""/>
    <s v="ROERMOND"/>
    <s v="6044 SZ"/>
    <n v="2"/>
    <n v="1"/>
    <d v="2020-02-03T00:00:00"/>
    <d v="2020-04-07T00:00:00"/>
    <n v="27.16"/>
    <n v="0"/>
    <n v="1955.52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176.4"/>
    <s v=""/>
    <s v=""/>
    <x v="0"/>
    <n v="21"/>
    <s v=""/>
    <s v="fiscalist"/>
    <s v=""/>
    <s v=""/>
    <s v="HOOGEVEEN"/>
    <s v="7901 JR"/>
    <n v="3"/>
    <n v="2"/>
    <d v="2020-02-03T00:00:00"/>
    <d v="2020-05-03T00:00:00"/>
    <n v="30.75"/>
    <n v="0"/>
    <n v="5424.3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277.39999999999998"/>
    <s v=""/>
    <s v=""/>
    <x v="0"/>
    <n v="21"/>
    <s v=""/>
    <s v="fiscalist"/>
    <s v=""/>
    <s v=""/>
    <s v="HOOGEVEEN"/>
    <s v="7901 JR"/>
    <n v="9"/>
    <n v="2"/>
    <d v="2020-02-03T00:00:00"/>
    <d v="2020-11-01T00:00:00"/>
    <n v="30.75"/>
    <n v="0"/>
    <n v="8530.04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6552328"/>
    <s v="M"/>
    <n v="26"/>
    <s v="8"/>
    <s v="1"/>
    <n v="26"/>
    <n v="440.5"/>
    <s v="Ja"/>
    <s v="Ministerie van Buitenlandse Zaken 24/7"/>
    <x v="0"/>
    <n v="22"/>
    <s v=""/>
    <s v="Consulair voorlichter"/>
    <s v=""/>
    <s v=""/>
    <s v="'S-GRAVENHAGE"/>
    <s v="2585 BJ"/>
    <n v="12"/>
    <n v="1"/>
    <d v="2020-02-03T00:00:00"/>
    <d v="2021-01-31T00:00:00"/>
    <n v="38.228558456299702"/>
    <n v="0"/>
    <n v="16839.680000000018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552552"/>
    <s v="M"/>
    <n v="25"/>
    <s v="6"/>
    <s v="3"/>
    <n v="36"/>
    <n v="45"/>
    <s v=""/>
    <s v=""/>
    <x v="0"/>
    <n v="11"/>
    <s v=""/>
    <s v="Logistiek medewerker"/>
    <s v=""/>
    <s v=""/>
    <s v="'S-GRAVENHAGE"/>
    <s v="2548 HE"/>
    <n v="3"/>
    <n v="1"/>
    <d v="2020-03-09T00:00:00"/>
    <d v="2020-06-20T00:00:00"/>
    <n v="28.41"/>
    <n v="0"/>
    <n v="1278.4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184"/>
    <s v=""/>
    <s v=""/>
    <x v="0"/>
    <n v="22"/>
    <s v=""/>
    <s v="fiscalist"/>
    <s v=""/>
    <s v=""/>
    <s v="DEVENTER"/>
    <s v="7424 DJ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280"/>
    <s v=""/>
    <s v=""/>
    <x v="0"/>
    <n v="22"/>
    <s v=""/>
    <s v="fiscalist"/>
    <s v=""/>
    <s v=""/>
    <s v="DEVENTER"/>
    <s v="7424 DJ"/>
    <n v="9"/>
    <n v="2"/>
    <d v="2020-02-03T00:00:00"/>
    <d v="2020-11-01T00:00:00"/>
    <n v="30.75"/>
    <n v="0"/>
    <n v="8610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555786"/>
    <s v="M"/>
    <n v="25"/>
    <s v="8"/>
    <s v="3"/>
    <n v="26"/>
    <n v="312"/>
    <s v="Ja"/>
    <s v="Ministerie van Buitenlandse Zaken 24/7"/>
    <x v="0"/>
    <n v="22"/>
    <s v=""/>
    <s v="Consulair voorlichter"/>
    <s v=""/>
    <s v=""/>
    <s v="AMSTERDAM"/>
    <s v="1043 CP"/>
    <n v="12"/>
    <n v="1"/>
    <d v="2020-02-03T00:00:00"/>
    <d v="2021-01-31T00:00:00"/>
    <n v="32.337628205128198"/>
    <n v="0"/>
    <n v="10089.339999999998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562282"/>
    <s v="M"/>
    <n v="49"/>
    <s v="7"/>
    <s v="1"/>
    <n v="32"/>
    <n v="424"/>
    <s v="Ja"/>
    <s v="Rijkswaterstaat K&amp;S / ESIZE"/>
    <x v="0"/>
    <n v="25"/>
    <s v=""/>
    <s v="medewerker klantenservice"/>
    <s v=""/>
    <s v=""/>
    <s v="ZEIST"/>
    <s v="3706 EM"/>
    <n v="6"/>
    <n v="2"/>
    <d v="2020-01-13T00:00:00"/>
    <d v="2020-07-14T00:00:00"/>
    <n v="33.309740566037704"/>
    <n v="0"/>
    <n v="14123.329999999987"/>
    <m/>
    <n v="1"/>
    <s v=""/>
  </r>
  <r>
    <s v="IFAR 2018"/>
    <n v="5"/>
    <x v="4"/>
    <x v="10"/>
    <s v="DJI Opleidingsinstituut DJI"/>
    <s v="'S-GRAVENHAGE"/>
    <s v="2596 HL"/>
    <x v="0"/>
    <s v="Uitzenden"/>
    <n v="2"/>
    <n v="2020"/>
    <n v="56568918"/>
    <s v="V"/>
    <n v="37"/>
    <s v="8"/>
    <s v="10"/>
    <n v="20"/>
    <n v="220"/>
    <s v=""/>
    <s v=""/>
    <x v="0"/>
    <n v="22"/>
    <s v=""/>
    <s v="communicatiemedewerker"/>
    <s v=""/>
    <s v=""/>
    <s v="'S-GRAVENHAGE"/>
    <s v="2564 RW"/>
    <n v="6"/>
    <n v="1"/>
    <d v="2020-02-03T00:00:00"/>
    <d v="2020-07-31T00:00:00"/>
    <n v="42.03"/>
    <n v="0"/>
    <n v="9246.6"/>
    <m/>
    <n v="1"/>
    <s v=""/>
  </r>
  <r>
    <s v="IFAR 2018"/>
    <n v="3"/>
    <x v="3"/>
    <x v="14"/>
    <s v="Bedrijfsvoering Rijk/ EC O&amp;P JOB2"/>
    <s v="NIJMEGEN"/>
    <s v="6546 BB"/>
    <x v="0"/>
    <s v="Uitzenden"/>
    <n v="2"/>
    <n v="2020"/>
    <n v="56571732"/>
    <s v="V"/>
    <n v="30"/>
    <s v="3"/>
    <s v="7 (was S3.8)"/>
    <n v="32"/>
    <n v="312"/>
    <s v=""/>
    <s v=""/>
    <x v="0"/>
    <n v="25"/>
    <s v=""/>
    <s v="Chauffeur gerechtelijke brieven"/>
    <s v=""/>
    <s v=""/>
    <s v="NIJMEGEN"/>
    <s v="6525 GS"/>
    <n v="12"/>
    <n v="1"/>
    <d v="2020-01-02T00:00:00"/>
    <d v="2020-12-31T00:00:00"/>
    <n v="28.578269230769202"/>
    <n v="171.99"/>
    <n v="8916.419999999991"/>
    <m/>
    <n v="1"/>
    <s v=""/>
  </r>
  <r>
    <s v="IFAR 2018"/>
    <n v="6"/>
    <x v="7"/>
    <x v="29"/>
    <s v="Inspectie Gezondheidszorg en Jeugd"/>
    <s v="UTRECHT"/>
    <s v="3521 AZ"/>
    <x v="0"/>
    <s v="Uitzenden"/>
    <n v="2"/>
    <n v="2020"/>
    <n v="56575750"/>
    <s v="M"/>
    <n v="32"/>
    <s v="8"/>
    <s v="5"/>
    <n v="36"/>
    <n v="352"/>
    <s v=""/>
    <s v=""/>
    <x v="0"/>
    <n v="25"/>
    <s v=""/>
    <s v="Administratief Medewerker Toezicht"/>
    <s v=""/>
    <s v=""/>
    <s v="SOEST"/>
    <s v="3766 JR"/>
    <n v="12"/>
    <n v="1"/>
    <d v="2020-01-13T00:00:00"/>
    <d v="2020-12-31T00:00:00"/>
    <n v="34.1"/>
    <n v="0"/>
    <n v="12003.2"/>
    <m/>
    <n v="1"/>
    <s v=""/>
  </r>
  <r>
    <s v="IFAR 2018"/>
    <n v="7"/>
    <x v="2"/>
    <x v="2"/>
    <s v="Rijkswaterstaat Handyman / ESIZE"/>
    <s v="UTRECHT"/>
    <s v="3526 LA"/>
    <x v="0"/>
    <s v="Uitzenden"/>
    <n v="2"/>
    <n v="2020"/>
    <n v="56582386"/>
    <s v="M"/>
    <n v="27"/>
    <s v="5"/>
    <s v="5"/>
    <n v="36"/>
    <n v="441"/>
    <s v="Ja"/>
    <s v="Rijkswaterstaat Handyman / ESIZE"/>
    <x v="0"/>
    <n v="26"/>
    <s v=""/>
    <s v="Handyman"/>
    <s v=""/>
    <s v=""/>
    <s v="UTRECHT"/>
    <s v="3514 BZ"/>
    <n v="18"/>
    <n v="1"/>
    <d v="2020-01-13T00:00:00"/>
    <d v="2021-07-10T00:00:00"/>
    <n v="28.48"/>
    <n v="0"/>
    <n v="12559.68"/>
    <m/>
    <n v="1"/>
    <s v=""/>
  </r>
  <r>
    <s v="IFAR 2018"/>
    <n v="5"/>
    <x v="4"/>
    <x v="10"/>
    <s v="DJI P.I. Middelburg"/>
    <s v="MIDDELBURG"/>
    <s v="4337 PE"/>
    <x v="0"/>
    <s v="Uitzenden"/>
    <n v="2"/>
    <n v="2020"/>
    <n v="56587874"/>
    <s v="V"/>
    <n v="47"/>
    <s v="7"/>
    <s v="10"/>
    <n v="36"/>
    <n v="208.25"/>
    <s v=""/>
    <s v=""/>
    <x v="0"/>
    <n v="19"/>
    <s v=""/>
    <s v="administratief medewerker"/>
    <s v=""/>
    <s v=""/>
    <s v="MIDDELBURG"/>
    <s v="4337 XA"/>
    <n v="11"/>
    <n v="1"/>
    <d v="2020-03-02T00:00:00"/>
    <d v="2021-01-31T00:00:00"/>
    <n v="37.430060024009599"/>
    <n v="0"/>
    <n v="7794.8099999999986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6588133"/>
    <s v="V"/>
    <n v="38"/>
    <s v="6"/>
    <s v="0"/>
    <n v="24"/>
    <n v="243.5"/>
    <s v=""/>
    <s v=""/>
    <x v="0"/>
    <n v="23"/>
    <s v=""/>
    <s v="Facilitair medewerker contactcentrum"/>
    <s v=""/>
    <s v=""/>
    <s v="UTRECHT"/>
    <s v="3552 BG"/>
    <n v="6"/>
    <n v="2"/>
    <d v="2020-01-13T00:00:00"/>
    <d v="2020-07-19T00:00:00"/>
    <n v="26.090102669404502"/>
    <n v="0"/>
    <n v="6352.93999999999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597835"/>
    <s v="V"/>
    <n v="24"/>
    <s v="6"/>
    <s v="2"/>
    <n v="28"/>
    <n v="271.25"/>
    <s v=""/>
    <s v=""/>
    <x v="0"/>
    <n v="23"/>
    <s v=""/>
    <s v="callcenter medewerker klantenservice"/>
    <s v=""/>
    <s v=""/>
    <s v="APPELSCHA"/>
    <s v="8426 AB"/>
    <n v="11"/>
    <n v="1"/>
    <d v="2020-01-27T00:00:00"/>
    <d v="2020-12-31T00:00:00"/>
    <n v="27.900055299539201"/>
    <n v="0"/>
    <n v="7567.890000000008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184"/>
    <s v=""/>
    <s v=""/>
    <x v="0"/>
    <n v="23"/>
    <s v=""/>
    <s v="juridisch medewerker"/>
    <s v=""/>
    <s v=""/>
    <s v="'S-HERTOGENBOSCH"/>
    <s v="5213 HD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272"/>
    <s v=""/>
    <s v=""/>
    <x v="0"/>
    <n v="23"/>
    <s v=""/>
    <s v="juridisch medewerker"/>
    <s v=""/>
    <s v=""/>
    <s v="'S-HERTOGENBOSCH"/>
    <s v="5213 HD"/>
    <n v="9"/>
    <n v="2"/>
    <d v="2020-01-27T00:00:00"/>
    <d v="2020-11-01T00:00:00"/>
    <n v="30.75"/>
    <n v="0"/>
    <n v="836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6606368"/>
    <s v="M"/>
    <n v="55"/>
    <s v="8"/>
    <s v="8"/>
    <n v="36"/>
    <n v="336"/>
    <s v=""/>
    <s v=""/>
    <x v="0"/>
    <n v="20"/>
    <s v=""/>
    <s v="Medewerker Gebouwinformatie"/>
    <s v=""/>
    <s v=""/>
    <s v="ROTTERDAM"/>
    <s v="3068 GW"/>
    <n v="4"/>
    <n v="1"/>
    <d v="2020-01-20T00:00:00"/>
    <d v="2020-06-03T00:00:00"/>
    <n v="37.79"/>
    <n v="0"/>
    <n v="12697.4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183"/>
    <s v=""/>
    <s v=""/>
    <x v="0"/>
    <n v="23"/>
    <s v=""/>
    <s v="juridisch medewerker"/>
    <s v=""/>
    <s v=""/>
    <s v="VELDHOVEN"/>
    <s v="5506 BK"/>
    <n v="3"/>
    <n v="2"/>
    <d v="2020-01-27T00:00:00"/>
    <d v="2020-05-03T00:00:00"/>
    <n v="30.75"/>
    <n v="0"/>
    <n v="5627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291"/>
    <s v=""/>
    <s v=""/>
    <x v="0"/>
    <n v="23"/>
    <s v=""/>
    <s v="juridisch medewerker"/>
    <s v=""/>
    <s v=""/>
    <s v="VELDHOVEN"/>
    <s v="5506 BK"/>
    <n v="9"/>
    <n v="2"/>
    <d v="2020-01-27T00:00:00"/>
    <d v="2020-11-01T00:00:00"/>
    <n v="30.75"/>
    <n v="0"/>
    <n v="8948.25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162"/>
    <s v=""/>
    <s v=""/>
    <x v="0"/>
    <n v="22"/>
    <s v=""/>
    <s v="fiscalist"/>
    <s v=""/>
    <s v=""/>
    <s v="LOSSER"/>
    <s v="7582 PW"/>
    <n v="3"/>
    <n v="2"/>
    <d v="2020-02-03T00:00:00"/>
    <d v="2020-05-03T00:00:00"/>
    <n v="30.75"/>
    <n v="0"/>
    <n v="4981.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238"/>
    <s v=""/>
    <s v=""/>
    <x v="0"/>
    <n v="22"/>
    <s v=""/>
    <s v="fiscalist"/>
    <s v=""/>
    <s v=""/>
    <s v="LOSSER"/>
    <s v="7582 PW"/>
    <n v="9"/>
    <n v="2"/>
    <d v="2020-02-03T00:00:00"/>
    <d v="2020-11-01T00:00:00"/>
    <n v="30.75"/>
    <n v="0"/>
    <n v="7318.5"/>
    <m/>
    <n v="0"/>
    <s v=""/>
  </r>
  <r>
    <s v="IFAR 2018"/>
    <n v="5"/>
    <x v="4"/>
    <x v="10"/>
    <s v="DJI P.I. Krimpen aan den IJssel"/>
    <s v="KRIMPEN AAN DEN IJSSEL"/>
    <s v="2921 LD"/>
    <x v="0"/>
    <s v="Uitzenden"/>
    <n v="2"/>
    <n v="2020"/>
    <n v="56621817"/>
    <s v="V"/>
    <n v="27"/>
    <s v="7"/>
    <s v="6"/>
    <n v="36"/>
    <n v="387"/>
    <s v=""/>
    <s v=""/>
    <x v="0"/>
    <n v="18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12960.630000000001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623399"/>
    <s v="V"/>
    <n v="28"/>
    <s v="7"/>
    <s v="1"/>
    <s v=""/>
    <n v="383.7"/>
    <s v="Ja"/>
    <s v="Rijkswaterstaat K&amp;S / ESIZE"/>
    <x v="0"/>
    <n v="24"/>
    <s v=""/>
    <s v="medewerker klantenservice"/>
    <s v=""/>
    <s v=""/>
    <s v="UTRECHT"/>
    <s v="3562 SE"/>
    <n v="6"/>
    <n v="2"/>
    <d v="2020-01-13T00:00:00"/>
    <d v="2020-07-14T00:00:00"/>
    <n v="31.4383893666927"/>
    <n v="0"/>
    <n v="12062.90999999998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2"/>
    <n v="156"/>
    <s v=""/>
    <s v=""/>
    <x v="0"/>
    <n v="18"/>
    <s v=""/>
    <s v="fiscalist"/>
    <s v=""/>
    <s v=""/>
    <s v="ZWOLLE"/>
    <s v="8016 LM"/>
    <n v="2"/>
    <n v="2"/>
    <d v="2020-03-02T00:00:00"/>
    <d v="2020-05-03T00:00:00"/>
    <n v="30.75"/>
    <n v="0"/>
    <n v="479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6"/>
    <n v="220"/>
    <s v=""/>
    <s v=""/>
    <x v="0"/>
    <n v="18"/>
    <s v=""/>
    <s v="fiscalist"/>
    <s v=""/>
    <s v=""/>
    <s v="ZWOLLE"/>
    <s v="8016 LM"/>
    <n v="8"/>
    <n v="2"/>
    <d v="2020-03-02T00:00:00"/>
    <d v="2020-11-01T00:00:00"/>
    <n v="30.75"/>
    <n v="0"/>
    <n v="676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629468"/>
    <s v="V"/>
    <n v="37"/>
    <s v="8"/>
    <s v="0"/>
    <n v="26"/>
    <n v="343"/>
    <s v="Ja"/>
    <s v="Ministerie van Buitenlandse Zaken 24/7"/>
    <x v="0"/>
    <n v="22"/>
    <s v=""/>
    <s v="Consulair voorlichter"/>
    <s v=""/>
    <s v=""/>
    <s v="'S-GRAVENHAGE"/>
    <s v="2562 XB"/>
    <n v="12"/>
    <n v="1"/>
    <d v="2020-02-03T00:00:00"/>
    <d v="2021-01-31T00:00:00"/>
    <n v="34.1701457725948"/>
    <n v="0"/>
    <n v="11720.36000000001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46.5"/>
    <s v=""/>
    <s v=""/>
    <x v="0"/>
    <n v="19"/>
    <s v=""/>
    <s v="fiscalist"/>
    <s v=""/>
    <s v=""/>
    <s v="LEMMER"/>
    <s v="8531 NW"/>
    <n v="3"/>
    <n v="2"/>
    <d v="2020-02-03T00:00:00"/>
    <d v="2020-05-03T00:00:00"/>
    <n v="30.750107526881699"/>
    <n v="0"/>
    <n v="1429.87999999999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141"/>
    <s v=""/>
    <s v=""/>
    <x v="0"/>
    <n v="19"/>
    <s v=""/>
    <s v="fiscalist"/>
    <s v=""/>
    <s v=""/>
    <s v="LEMMER"/>
    <s v="8531 NW"/>
    <n v="9"/>
    <n v="2"/>
    <d v="2020-02-03T00:00:00"/>
    <d v="2020-11-01T00:00:00"/>
    <n v="30.75"/>
    <n v="0"/>
    <n v="4335.75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6632422"/>
    <s v="M"/>
    <n v="38"/>
    <s v="3"/>
    <s v="8 (was S3.9)"/>
    <n v="36"/>
    <n v="403.2"/>
    <s v=""/>
    <s v=""/>
    <x v="0"/>
    <n v="23"/>
    <s v=""/>
    <s v="Chauffeur GB Zaandam"/>
    <s v=""/>
    <s v=""/>
    <s v="ZAANDAM"/>
    <s v="1507 KR"/>
    <n v="6"/>
    <n v="1"/>
    <d v="2020-01-27T00:00:00"/>
    <d v="2020-08-01T00:00:00"/>
    <n v="28.681175595238098"/>
    <n v="246.96"/>
    <n v="11564.250000000002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6642110"/>
    <s v="V"/>
    <n v="35"/>
    <s v="8"/>
    <s v="10"/>
    <n v="28"/>
    <n v="312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425.36"/>
    <m/>
    <n v="1"/>
    <s v=""/>
  </r>
  <r>
    <s v="IFAR 2018"/>
    <n v="7"/>
    <x v="2"/>
    <x v="2"/>
    <s v="Rijkswaterstaat / EC O&amp;P JOB2 / ESIZE"/>
    <s v="ARNHEM"/>
    <s v="6828 HZ"/>
    <x v="0"/>
    <s v="Uitzenden"/>
    <n v="2"/>
    <n v="2020"/>
    <n v="56648186"/>
    <s v="V"/>
    <n v="39"/>
    <s v="9"/>
    <s v="10"/>
    <n v="24"/>
    <n v="256"/>
    <s v=""/>
    <s v=""/>
    <x v="0"/>
    <n v="24"/>
    <s v=""/>
    <s v="Management assistent"/>
    <s v=""/>
    <s v=""/>
    <s v="ARNHEM"/>
    <s v="6846 KE"/>
    <n v="11"/>
    <n v="1"/>
    <d v="2020-01-21T00:00:00"/>
    <d v="2020-12-31T00:00:00"/>
    <n v="46.9"/>
    <n v="0"/>
    <n v="12006.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180"/>
    <s v=""/>
    <s v=""/>
    <x v="0"/>
    <n v="20"/>
    <s v=""/>
    <s v="juridisch medewerker"/>
    <s v=""/>
    <s v=""/>
    <s v="BOXTEL"/>
    <s v="5281 BX"/>
    <n v="3"/>
    <n v="2"/>
    <d v="2020-01-27T00:00:00"/>
    <d v="2020-05-03T00:00:00"/>
    <n v="30.75"/>
    <n v="0"/>
    <n v="553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259"/>
    <s v=""/>
    <s v=""/>
    <x v="0"/>
    <n v="20"/>
    <s v=""/>
    <s v="juridisch medewerker"/>
    <s v=""/>
    <s v=""/>
    <s v="BOXTEL"/>
    <s v="5281 BX"/>
    <n v="9"/>
    <n v="2"/>
    <d v="2020-01-27T00:00:00"/>
    <d v="2020-11-01T00:00:00"/>
    <n v="30.75"/>
    <n v="0"/>
    <n v="7964.25"/>
    <m/>
    <n v="0"/>
    <s v=""/>
  </r>
  <r>
    <s v="IFAR 2018"/>
    <n v="5"/>
    <x v="4"/>
    <x v="10"/>
    <s v="DJI Divisie Gevangeniswezen Centraal"/>
    <s v="'S-GRAVENHAGE"/>
    <s v="2511 DP"/>
    <x v="0"/>
    <s v="Uitzenden"/>
    <n v="2"/>
    <n v="2020"/>
    <n v="56657048"/>
    <s v="V"/>
    <n v="36"/>
    <s v="10"/>
    <s v="6"/>
    <n v="8"/>
    <n v="224"/>
    <s v=""/>
    <s v=""/>
    <x v="0"/>
    <n v="23"/>
    <s v=""/>
    <s v="Projectsecretaris"/>
    <s v=""/>
    <s v=""/>
    <s v="ROTTERDAM"/>
    <s v="3067 RW"/>
    <n v="11"/>
    <n v="1"/>
    <d v="2020-01-20T00:00:00"/>
    <d v="2020-12-31T00:00:00"/>
    <n v="45.53"/>
    <n v="0"/>
    <n v="10198.720000000001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63.5"/>
    <s v=""/>
    <s v=""/>
    <x v="0"/>
    <n v="22"/>
    <s v=""/>
    <s v="fiscalist"/>
    <s v=""/>
    <s v=""/>
    <s v="DEVENTER"/>
    <s v="7411 RA"/>
    <n v="3"/>
    <n v="2"/>
    <d v="2020-02-03T00:00:00"/>
    <d v="2020-05-03T00:00:00"/>
    <n v="30.750091743119299"/>
    <n v="0"/>
    <n v="5027.64000000000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96.5"/>
    <s v=""/>
    <s v=""/>
    <x v="0"/>
    <n v="22"/>
    <s v=""/>
    <s v="fiscalist"/>
    <s v=""/>
    <s v=""/>
    <s v="DEVENTER"/>
    <s v="7411 RA"/>
    <n v="9"/>
    <n v="2"/>
    <d v="2020-02-03T00:00:00"/>
    <d v="2020-11-01T00:00:00"/>
    <n v="30.7500254452926"/>
    <n v="0"/>
    <n v="6042.3799999999956"/>
    <m/>
    <n v="0"/>
    <s v=""/>
  </r>
  <r>
    <s v="IFAR 2018"/>
    <n v="3"/>
    <x v="3"/>
    <x v="20"/>
    <s v="P-Direkt pool"/>
    <s v="ZWOLLE"/>
    <s v="8025 AX"/>
    <x v="0"/>
    <s v="Uitzenden"/>
    <n v="2"/>
    <n v="2020"/>
    <n v="56668073"/>
    <s v="V"/>
    <n v="41"/>
    <s v="7"/>
    <s v="0"/>
    <n v="34"/>
    <n v="186.75"/>
    <s v="Ja"/>
    <s v="P-Direkt pool"/>
    <x v="0"/>
    <n v="21"/>
    <s v=""/>
    <s v="administratief medewerker"/>
    <s v=""/>
    <s v=""/>
    <s v="ZWOLLE"/>
    <s v="8043 JJ"/>
    <n v="7"/>
    <n v="1"/>
    <d v="2020-02-03T00:00:00"/>
    <d v="2020-09-01T00:00:00"/>
    <n v="27.930120481927698"/>
    <n v="0"/>
    <n v="5215.949999999998"/>
    <m/>
    <n v="1"/>
    <s v=""/>
  </r>
  <r>
    <s v="IFAR 2018"/>
    <n v="3"/>
    <x v="3"/>
    <x v="20"/>
    <s v="P-Direkt pool"/>
    <s v="ZWOLLE"/>
    <s v="8025 AX"/>
    <x v="0"/>
    <s v="Uitzenden"/>
    <n v="2"/>
    <n v="2020"/>
    <n v="56669487"/>
    <s v="M"/>
    <n v="33"/>
    <s v="6"/>
    <s v="0"/>
    <n v="28"/>
    <n v="206"/>
    <s v="Ja"/>
    <s v="P-Direkt pool"/>
    <x v="0"/>
    <n v="23"/>
    <s v=""/>
    <s v="administratief medewerker"/>
    <s v=""/>
    <s v=""/>
    <s v="ZWOLLE"/>
    <s v="8032 GW"/>
    <n v="7"/>
    <n v="1"/>
    <d v="2020-02-04T00:00:00"/>
    <d v="2020-09-01T00:00:00"/>
    <n v="25.65"/>
    <n v="0"/>
    <n v="5283.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670936"/>
    <s v="V"/>
    <n v="62"/>
    <s v="6"/>
    <s v="10"/>
    <n v="32"/>
    <n v="1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542.4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672791"/>
    <s v="V"/>
    <n v="61"/>
    <s v="8"/>
    <s v="10"/>
    <n v="32"/>
    <n v="336"/>
    <s v=""/>
    <s v=""/>
    <x v="0"/>
    <n v="20"/>
    <s v=""/>
    <s v="managementondersteuner"/>
    <s v="Bedrijfsvoering"/>
    <s v="Managementondersteuner"/>
    <s v="'S-GRAVENHAGE"/>
    <s v="2553 JC"/>
    <n v="12"/>
    <n v="1"/>
    <d v="2020-02-10T00:00:00"/>
    <d v="2021-02-09T00:00:00"/>
    <n v="40.869999999999997"/>
    <n v="0"/>
    <n v="13732.3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673708"/>
    <s v="V"/>
    <n v="51"/>
    <s v="4"/>
    <s v="5"/>
    <n v="38"/>
    <n v="56"/>
    <s v=""/>
    <s v=""/>
    <x v="0"/>
    <n v="9"/>
    <s v=""/>
    <s v="Administratief medewerker algemeen"/>
    <s v=""/>
    <s v=""/>
    <s v="LANDGRAAF"/>
    <s v="6371 EV"/>
    <n v="2"/>
    <n v="1"/>
    <d v="2020-02-03T00:00:00"/>
    <d v="2020-04-17T00:00:00"/>
    <n v="26.86"/>
    <n v="0"/>
    <n v="1504.1599999999999"/>
    <m/>
    <n v="1"/>
    <s v=""/>
  </r>
  <r>
    <s v="IFAR 2018"/>
    <n v="3"/>
    <x v="3"/>
    <x v="34"/>
    <s v="FMHaaglanden/ EC O&amp;P JOB2"/>
    <s v="'S-GRAVENHAGE"/>
    <s v="2511 DP"/>
    <x v="0"/>
    <s v="Uitzenden"/>
    <n v="2"/>
    <n v="2020"/>
    <n v="56678230"/>
    <s v="M"/>
    <n v="45"/>
    <s v="7"/>
    <s v="7"/>
    <n v="36"/>
    <n v="299"/>
    <s v=""/>
    <s v=""/>
    <x v="0"/>
    <n v="15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9962.68"/>
    <m/>
    <n v="1"/>
    <s v=""/>
  </r>
  <r>
    <s v="IFAR 2018"/>
    <n v="4"/>
    <x v="1"/>
    <x v="1"/>
    <s v="BD/IFAR/CAP/Cluster Inning/Apeldoorn"/>
    <s v="APELDOORN"/>
    <s v="7314 PS"/>
    <x v="0"/>
    <s v="Uitzenden"/>
    <n v="2"/>
    <n v="2020"/>
    <n v="56679595"/>
    <s v="V"/>
    <n v="24"/>
    <s v="5"/>
    <s v="0"/>
    <n v="36"/>
    <n v="385"/>
    <s v=""/>
    <s v=""/>
    <x v="0"/>
    <n v="20"/>
    <s v=""/>
    <s v="administratief medewerker inning"/>
    <s v=""/>
    <s v=""/>
    <s v="APELDOORN"/>
    <s v="7322 NC"/>
    <n v="11"/>
    <n v="1"/>
    <d v="2020-02-03T00:00:00"/>
    <d v="2021-01-03T00:00:00"/>
    <n v="24.52"/>
    <n v="0"/>
    <n v="9440.2000000000007"/>
    <m/>
    <n v="1"/>
    <s v=""/>
  </r>
  <r>
    <s v="IFAR 2018"/>
    <n v="1"/>
    <x v="9"/>
    <x v="25"/>
    <s v="Rijksdienst voor het Cultureel Erfgoed"/>
    <s v="UTRECHT"/>
    <s v="3544 AC"/>
    <x v="0"/>
    <s v="Uitzenden"/>
    <n v="2"/>
    <n v="2020"/>
    <n v="56689787"/>
    <s v="M"/>
    <n v="60"/>
    <s v="6"/>
    <s v="0"/>
    <n v="27"/>
    <n v="279"/>
    <s v=""/>
    <s v=""/>
    <x v="0"/>
    <n v="2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7304.22"/>
    <m/>
    <n v="1"/>
    <s v=""/>
  </r>
  <r>
    <s v="IFAR 2018"/>
    <n v="3"/>
    <x v="3"/>
    <x v="4"/>
    <s v="BZK Rijksvastgoedbedrijf / EC O&amp;P JOB2"/>
    <s v="TILBURG"/>
    <s v="5038 CB"/>
    <x v="0"/>
    <s v="Uitzenden"/>
    <n v="2"/>
    <n v="2020"/>
    <n v="56702450"/>
    <s v="V"/>
    <n v="59"/>
    <s v="8"/>
    <s v="9"/>
    <n v="36"/>
    <n v="358"/>
    <s v=""/>
    <s v=""/>
    <x v="0"/>
    <n v="15"/>
    <s v=""/>
    <s v="Projectassistent"/>
    <s v=""/>
    <s v=""/>
    <s v="DRUNEN"/>
    <s v="5152 GE"/>
    <n v="9"/>
    <n v="1"/>
    <d v="2020-03-12T00:00:00"/>
    <d v="2020-12-01T00:00:00"/>
    <n v="39.32"/>
    <n v="14.7"/>
    <n v="14076.56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44"/>
    <s v=""/>
    <s v=""/>
    <x v="0"/>
    <n v="19"/>
    <s v=""/>
    <s v="Fiscalist"/>
    <s v=""/>
    <s v=""/>
    <s v="GELEEN"/>
    <s v="6163 VG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76"/>
    <s v=""/>
    <s v=""/>
    <x v="0"/>
    <n v="19"/>
    <s v=""/>
    <s v="Fiscalist"/>
    <s v=""/>
    <s v=""/>
    <s v="GELEEN"/>
    <s v="6163 VG"/>
    <n v="9"/>
    <n v="2"/>
    <d v="2020-02-03T00:00:00"/>
    <d v="2020-11-01T00:00:00"/>
    <n v="30.75"/>
    <n v="0"/>
    <n v="5412"/>
    <m/>
    <n v="0"/>
    <s v=""/>
  </r>
  <r>
    <s v="IFAR 2018"/>
    <n v="3"/>
    <x v="3"/>
    <x v="20"/>
    <s v="P-Direkt pool"/>
    <s v="ZWOLLE"/>
    <s v="8025 AX"/>
    <x v="0"/>
    <s v="Uitzenden"/>
    <n v="2"/>
    <n v="2020"/>
    <n v="56726761"/>
    <s v="V"/>
    <n v="36"/>
    <s v="7"/>
    <s v="0"/>
    <n v="34"/>
    <n v="208"/>
    <s v="Ja"/>
    <s v="P-Direkt pool"/>
    <x v="0"/>
    <n v="18"/>
    <s v=""/>
    <s v="administratief medewerker"/>
    <s v=""/>
    <s v=""/>
    <s v="ZWOLLE"/>
    <s v="8011 VL"/>
    <n v="4"/>
    <n v="1"/>
    <d v="2020-02-03T00:00:00"/>
    <d v="2020-06-14T00:00:00"/>
    <n v="27.93"/>
    <n v="0"/>
    <n v="5809.44"/>
    <m/>
    <n v="1"/>
    <s v=""/>
  </r>
  <r>
    <s v="Defensie/Paresto"/>
    <n v="2"/>
    <x v="0"/>
    <x v="9"/>
    <s v="Paresto/Harskamp/14.15"/>
    <s v="HARSKAMP"/>
    <s v="6732 BR"/>
    <x v="0"/>
    <s v="Uitzenden"/>
    <n v="2"/>
    <n v="2020"/>
    <n v="56731836"/>
    <s v="V"/>
    <n v="60"/>
    <s v="3"/>
    <s v="0"/>
    <s v=""/>
    <n v="0"/>
    <s v=""/>
    <s v=""/>
    <x v="3"/>
    <s v=""/>
    <s v=""/>
    <s v=""/>
    <s v=""/>
    <s v=""/>
    <s v="HEERHUGOWAARD"/>
    <s v="1703 PC"/>
    <n v="0"/>
    <n v="1"/>
    <d v="2020-04-21T00:00:00"/>
    <d v="2020-04-2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6739207"/>
    <s v="V"/>
    <n v="28"/>
    <s v="7"/>
    <s v="0"/>
    <n v="32"/>
    <n v="24"/>
    <s v=""/>
    <s v=""/>
    <x v="0"/>
    <n v="2"/>
    <s v=""/>
    <s v="Fiscalist"/>
    <s v=""/>
    <s v=""/>
    <n v="0"/>
    <n v="0"/>
    <n v="4"/>
    <n v="1"/>
    <d v="2020-06-22T00:00:00"/>
    <d v="2020-11-01T00:00:00"/>
    <n v="28.41"/>
    <n v="0"/>
    <n v="681.84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6759325"/>
    <s v="V"/>
    <n v="46"/>
    <s v="5"/>
    <s v="10"/>
    <n v="32"/>
    <n v="336"/>
    <s v=""/>
    <s v=""/>
    <x v="0"/>
    <n v="20"/>
    <s v=""/>
    <s v="Management assistent"/>
    <s v=""/>
    <s v=""/>
    <s v="VALTHERMOND"/>
    <s v="7876 AA"/>
    <n v="6"/>
    <n v="1"/>
    <d v="2020-02-24T00:00:00"/>
    <d v="2020-08-31T00:00:00"/>
    <n v="32.67"/>
    <n v="0"/>
    <n v="1097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59815"/>
    <s v="M"/>
    <n v="60"/>
    <s v="Groep 1"/>
    <s v="0 dienstjaar"/>
    <s v=""/>
    <n v="208"/>
    <s v=""/>
    <s v=""/>
    <x v="0"/>
    <n v="21"/>
    <s v=""/>
    <s v=""/>
    <s v=""/>
    <s v=""/>
    <s v="MAASTRICHT"/>
    <s v="6229 AT"/>
    <n v="10"/>
    <n v="1"/>
    <d v="2020-03-17T00:00:00"/>
    <d v="2020-12-31T00:00:00"/>
    <n v="23.64"/>
    <n v="0"/>
    <n v="491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68964"/>
    <s v="V"/>
    <n v="30"/>
    <s v="Groep 1"/>
    <s v="0 dienstjaar"/>
    <s v=""/>
    <n v="188"/>
    <s v=""/>
    <s v=""/>
    <x v="0"/>
    <n v="17"/>
    <s v=""/>
    <s v=""/>
    <s v=""/>
    <s v=""/>
    <s v="BERGEN OP ZOOM"/>
    <s v="4612 PG"/>
    <n v="10"/>
    <n v="1"/>
    <d v="2020-03-12T00:00:00"/>
    <d v="2020-12-31T00:00:00"/>
    <n v="23.64"/>
    <n v="0"/>
    <n v="4444.32"/>
    <m/>
    <n v="1"/>
    <s v=""/>
  </r>
  <r>
    <s v="IFAR 2018"/>
    <n v="5"/>
    <x v="4"/>
    <x v="10"/>
    <s v="Shared Service Center DJI"/>
    <s v="LELYSTAD"/>
    <s v="8233 HB"/>
    <x v="0"/>
    <s v="Uitzenden"/>
    <n v="2"/>
    <n v="2020"/>
    <n v="56774256"/>
    <s v="V"/>
    <n v="25"/>
    <s v="7"/>
    <s v="2"/>
    <n v="24"/>
    <n v="272"/>
    <s v=""/>
    <s v=""/>
    <x v="0"/>
    <n v="19"/>
    <s v=""/>
    <s v="Medewerker HR Administratie"/>
    <s v=""/>
    <s v=""/>
    <s v="LELYSTAD"/>
    <s v="8223 ZS"/>
    <n v="11"/>
    <n v="1"/>
    <d v="2020-03-03T00:00:00"/>
    <d v="2021-01-31T00:00:00"/>
    <n v="30.31"/>
    <n v="0"/>
    <n v="8244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1270"/>
    <s v="M"/>
    <n v="28"/>
    <s v="5"/>
    <s v="0"/>
    <n v="36"/>
    <n v="441"/>
    <s v=""/>
    <s v=""/>
    <x v="0"/>
    <n v="17"/>
    <s v=""/>
    <s v="Administratief medewerker incasso"/>
    <s v=""/>
    <s v=""/>
    <s v="ASSEN"/>
    <s v="9402 LA"/>
    <n v="10"/>
    <n v="1"/>
    <d v="2020-03-02T00:00:00"/>
    <d v="2021-01-03T00:00:00"/>
    <n v="24.52"/>
    <n v="0"/>
    <n v="10813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3685"/>
    <s v="M"/>
    <n v="56"/>
    <s v="5"/>
    <s v="0"/>
    <n v="32"/>
    <n v="392"/>
    <s v=""/>
    <s v=""/>
    <x v="0"/>
    <n v="18"/>
    <s v=""/>
    <s v="Administratief medewerker incasso"/>
    <s v=""/>
    <s v=""/>
    <s v="BEDUM"/>
    <s v="9781 VP"/>
    <n v="4"/>
    <n v="1"/>
    <d v="2020-03-02T00:00:00"/>
    <d v="2020-06-28T00:00:00"/>
    <n v="24.52"/>
    <n v="0"/>
    <n v="9611.84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784952"/>
    <s v="V"/>
    <n v="27"/>
    <s v="8"/>
    <s v="0"/>
    <n v="26"/>
    <n v="128"/>
    <s v="Ja"/>
    <s v="Ministerie van Buitenlandse Zaken 24/7"/>
    <x v="0"/>
    <n v="16"/>
    <s v=""/>
    <s v="Medewerker klantenservice"/>
    <s v=""/>
    <s v=""/>
    <s v="'S-GRAVENHAGE"/>
    <s v="2521 ET"/>
    <n v="1"/>
    <n v="2"/>
    <d v="2020-03-17T00:00:00"/>
    <d v="2020-04-19T00:00:00"/>
    <n v="35.350468749999997"/>
    <n v="0"/>
    <n v="4524.8599999999997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784952"/>
    <s v="V"/>
    <n v="27"/>
    <s v="7"/>
    <s v="4"/>
    <n v="26"/>
    <n v="226"/>
    <s v="Ja"/>
    <s v="Ministerie van Buitenlandse Zaken 24/7"/>
    <x v="0"/>
    <n v="16"/>
    <s v=""/>
    <s v="Medewerker klantenservice"/>
    <s v=""/>
    <s v=""/>
    <s v="'S-GRAVENHAGE"/>
    <s v="2521 ET"/>
    <n v="13"/>
    <n v="2"/>
    <d v="2020-03-17T00:00:00"/>
    <d v="2021-04-11T00:00:00"/>
    <n v="32.849380530973399"/>
    <n v="0"/>
    <n v="7423.9599999999882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6786352"/>
    <s v="M"/>
    <n v="31"/>
    <s v="7"/>
    <s v="5"/>
    <n v="36"/>
    <n v="376"/>
    <s v=""/>
    <s v=""/>
    <x v="0"/>
    <n v="18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12283.9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86513"/>
    <s v="M"/>
    <n v="23"/>
    <s v="Groep 1"/>
    <s v="0 dienstjaar"/>
    <s v=""/>
    <n v="57"/>
    <s v=""/>
    <s v=""/>
    <x v="0"/>
    <n v="13"/>
    <s v=""/>
    <s v=""/>
    <s v=""/>
    <s v=""/>
    <s v="APELDOORN"/>
    <s v="7331 EX"/>
    <n v="7"/>
    <n v="1"/>
    <d v="2020-01-28T00:00:00"/>
    <d v="2020-08-31T00:00:00"/>
    <n v="23.64"/>
    <n v="0"/>
    <n v="1347.4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786611"/>
    <s v="V"/>
    <n v="27"/>
    <s v="6"/>
    <s v="3"/>
    <n v="36"/>
    <n v="387"/>
    <s v=""/>
    <s v=""/>
    <x v="0"/>
    <n v="21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1021.76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793758"/>
    <s v="V"/>
    <n v="56"/>
    <s v="6"/>
    <s v="5"/>
    <n v="24"/>
    <n v="274"/>
    <s v=""/>
    <s v=""/>
    <x v="0"/>
    <n v="22"/>
    <s v=""/>
    <s v="Projectassistent"/>
    <s v=""/>
    <s v=""/>
    <s v="WOUDENBERG"/>
    <s v="3931 MC"/>
    <n v="11"/>
    <n v="1"/>
    <d v="2020-02-04T00:00:00"/>
    <d v="2020-12-31T00:00:00"/>
    <n v="29.47"/>
    <n v="0"/>
    <n v="8074.78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794780"/>
    <s v="V"/>
    <n v="35"/>
    <s v="7"/>
    <s v="8"/>
    <n v="36"/>
    <n v="360"/>
    <s v=""/>
    <s v=""/>
    <x v="0"/>
    <n v="15"/>
    <s v=""/>
    <s v="Medewerker Verwerken en Behandelen Consulaire Service Organisatie"/>
    <s v=""/>
    <s v=""/>
    <s v="'S-GRAVENHAGE"/>
    <s v="2583 GA"/>
    <n v="3"/>
    <n v="1"/>
    <d v="2020-02-24T00:00:00"/>
    <d v="2020-06-05T00:00:00"/>
    <n v="33.479999999999997"/>
    <n v="0"/>
    <n v="12052.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163"/>
    <s v="M"/>
    <n v="32"/>
    <s v="7"/>
    <s v="8"/>
    <s v=""/>
    <n v="378"/>
    <s v=""/>
    <s v=""/>
    <x v="0"/>
    <n v="19"/>
    <s v=""/>
    <s v="planner transport"/>
    <s v=""/>
    <s v=""/>
    <s v="GRONINGEN"/>
    <s v="9711 LT"/>
    <n v="10"/>
    <n v="1"/>
    <d v="2020-03-04T00:00:00"/>
    <d v="2020-12-31T00:00:00"/>
    <n v="35.367142857142902"/>
    <n v="62.09"/>
    <n v="13368.780000000017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541"/>
    <s v="V"/>
    <n v="32"/>
    <s v="7"/>
    <s v="4"/>
    <n v="36"/>
    <n v="378"/>
    <s v=""/>
    <s v=""/>
    <x v="0"/>
    <n v="19"/>
    <s v=""/>
    <s v="planner transport"/>
    <s v=""/>
    <s v=""/>
    <s v="AALDEN"/>
    <s v="7854 PV"/>
    <n v="10"/>
    <n v="1"/>
    <d v="2020-03-04T00:00:00"/>
    <d v="2020-12-31T00:00:00"/>
    <n v="32.092566137566102"/>
    <n v="59.13"/>
    <n v="12130.98999999998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801129"/>
    <s v="V"/>
    <n v="29"/>
    <s v="3"/>
    <s v="0"/>
    <s v=""/>
    <n v="0"/>
    <s v=""/>
    <s v=""/>
    <x v="0"/>
    <n v="6"/>
    <s v=""/>
    <s v=""/>
    <s v=""/>
    <s v=""/>
    <s v="HOOGERHEIDE"/>
    <s v="4631 MM"/>
    <n v="2"/>
    <n v="2"/>
    <d v="2020-03-02T00:00:00"/>
    <d v="2020-05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07625"/>
    <s v="V"/>
    <n v="30"/>
    <s v="8"/>
    <s v="4"/>
    <n v="26"/>
    <n v="287"/>
    <s v="Ja"/>
    <s v="Ministerie van Buitenlandse Zaken 24/7"/>
    <x v="0"/>
    <n v="12"/>
    <s v=""/>
    <s v="Consulair voorlichter"/>
    <s v=""/>
    <s v=""/>
    <s v="ROTTERDAM"/>
    <s v="3061 RA"/>
    <n v="12"/>
    <n v="1"/>
    <d v="2020-04-13T00:00:00"/>
    <d v="2021-04-11T00:00:00"/>
    <n v="35.853588850174198"/>
    <n v="0"/>
    <n v="10289.97999999999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07849"/>
    <s v="M"/>
    <n v="21"/>
    <s v="5"/>
    <s v="0"/>
    <n v="36"/>
    <n v="435"/>
    <s v=""/>
    <s v=""/>
    <x v="0"/>
    <n v="18"/>
    <s v=""/>
    <s v="Administratief medewerker incasso"/>
    <s v=""/>
    <s v=""/>
    <s v="ENSCHEDE"/>
    <s v="7544 VD"/>
    <n v="10"/>
    <n v="1"/>
    <d v="2020-03-02T00:00:00"/>
    <d v="2021-01-03T00:00:00"/>
    <n v="24.52"/>
    <n v="0"/>
    <n v="10666.19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09879"/>
    <s v="V"/>
    <n v="32"/>
    <s v="5"/>
    <s v="0"/>
    <n v="32"/>
    <n v="368"/>
    <s v=""/>
    <s v=""/>
    <x v="0"/>
    <n v="18"/>
    <s v=""/>
    <s v="Administratief medewerker incasso"/>
    <s v=""/>
    <s v=""/>
    <s v="AMSTERDAM"/>
    <s v="1107 BK"/>
    <n v="4"/>
    <n v="2"/>
    <d v="2020-03-02T00:00:00"/>
    <d v="2020-06-28T00:00:00"/>
    <n v="24.52"/>
    <n v="0"/>
    <n v="9023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12581"/>
    <s v="V"/>
    <n v="21"/>
    <s v="5"/>
    <s v="0"/>
    <n v="36"/>
    <n v="428"/>
    <s v=""/>
    <s v=""/>
    <x v="0"/>
    <n v="18"/>
    <s v=""/>
    <s v="Administratief medewerker incasso"/>
    <s v=""/>
    <s v=""/>
    <s v="ENSCHEDE"/>
    <s v="7524 PE"/>
    <n v="10"/>
    <n v="1"/>
    <d v="2020-03-02T00:00:00"/>
    <d v="2021-01-03T00:00:00"/>
    <n v="24.52"/>
    <n v="0"/>
    <n v="10494.5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2784"/>
    <s v="M"/>
    <n v="24"/>
    <s v="5"/>
    <s v="0"/>
    <n v="40"/>
    <n v="472"/>
    <s v=""/>
    <s v=""/>
    <x v="0"/>
    <n v="18"/>
    <s v=""/>
    <s v="Administratief medewerker incasso"/>
    <s v=""/>
    <s v=""/>
    <s v="MIDDENBEEMSTER"/>
    <s v="1462 JR"/>
    <n v="4"/>
    <n v="2"/>
    <d v="2020-03-02T00:00:00"/>
    <d v="2020-06-28T00:00:00"/>
    <n v="24.52"/>
    <n v="0"/>
    <n v="11573.44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813316"/>
    <s v="V"/>
    <n v="37"/>
    <s v="7"/>
    <s v="8"/>
    <n v="36"/>
    <n v="352"/>
    <s v=""/>
    <s v=""/>
    <x v="0"/>
    <n v="15"/>
    <s v=""/>
    <s v="Medewerker Verwerken en Behandelen Consulaire Service Organisatie"/>
    <s v=""/>
    <s v=""/>
    <s v="'S-GRAVENHAGE"/>
    <s v="2531 SK"/>
    <n v="3"/>
    <n v="1"/>
    <d v="2020-02-24T00:00:00"/>
    <d v="2020-06-05T00:00:00"/>
    <n v="33.479999999999997"/>
    <n v="0"/>
    <n v="11784.9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3876"/>
    <s v="V"/>
    <n v="25"/>
    <s v="5"/>
    <s v="0"/>
    <n v="36"/>
    <n v="432"/>
    <s v=""/>
    <s v=""/>
    <x v="0"/>
    <n v="18"/>
    <s v=""/>
    <s v="Administratief medewerker incasso"/>
    <s v=""/>
    <s v=""/>
    <s v="AMSTERDAM"/>
    <s v="1096 GJ"/>
    <n v="4"/>
    <n v="2"/>
    <d v="2020-03-02T00:00:00"/>
    <d v="2020-06-28T00:00:00"/>
    <n v="24.52"/>
    <n v="0"/>
    <n v="10592.6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5304"/>
    <s v="V"/>
    <n v="52"/>
    <s v="5"/>
    <s v="0"/>
    <n v="32"/>
    <n v="366"/>
    <s v=""/>
    <s v=""/>
    <x v="0"/>
    <n v="18"/>
    <s v=""/>
    <s v="Administratief medewerker incasso"/>
    <s v=""/>
    <s v=""/>
    <s v="WORMER"/>
    <s v="1531 BH"/>
    <n v="4"/>
    <n v="2"/>
    <d v="2020-03-02T00:00:00"/>
    <d v="2020-06-28T00:00:00"/>
    <n v="24.52"/>
    <n v="0"/>
    <n v="897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829206"/>
    <s v="V"/>
    <n v="40"/>
    <s v="6"/>
    <s v="2"/>
    <n v="32"/>
    <n v="318.25"/>
    <s v=""/>
    <s v=""/>
    <x v="0"/>
    <n v="20"/>
    <s v=""/>
    <s v="Administratief medewerker"/>
    <s v=""/>
    <s v=""/>
    <s v="ASSEN"/>
    <s v="9404 AR"/>
    <n v="10"/>
    <n v="1"/>
    <d v="2020-02-18T00:00:00"/>
    <d v="2020-12-31T00:00:00"/>
    <n v="27.900015710919099"/>
    <n v="0"/>
    <n v="8879.18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32132"/>
    <s v="M"/>
    <n v="27"/>
    <s v="3"/>
    <s v="0 (was 3.0 of 3.1)"/>
    <n v="15"/>
    <n v="78"/>
    <s v=""/>
    <s v=""/>
    <x v="0"/>
    <n v="5"/>
    <s v=""/>
    <s v="Administratief assistent"/>
    <s v=""/>
    <s v=""/>
    <s v="HULSBERG"/>
    <s v="6336 AC"/>
    <n v="1"/>
    <n v="1"/>
    <d v="2020-04-02T00:00:00"/>
    <d v="2020-05-03T00:00:00"/>
    <n v="21.79"/>
    <n v="0"/>
    <n v="1699.62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3938"/>
    <s v="V"/>
    <n v="32"/>
    <s v="9"/>
    <s v="1"/>
    <n v="2"/>
    <n v="13.5"/>
    <s v="Ja"/>
    <s v="Nationaal Archief Pool"/>
    <x v="0"/>
    <n v="7"/>
    <s v=""/>
    <s v="Rondleider"/>
    <s v=""/>
    <s v=""/>
    <s v="'S-GRAVENHAGE"/>
    <s v="2595 WZ"/>
    <n v="5"/>
    <n v="1"/>
    <d v="2020-02-17T00:00:00"/>
    <d v="2020-07-19T00:00:00"/>
    <n v="34.020000000000003"/>
    <n v="0"/>
    <n v="459.27000000000004"/>
    <m/>
    <n v="1"/>
    <s v=""/>
  </r>
  <r>
    <s v="IFAR 2018"/>
    <n v="7"/>
    <x v="2"/>
    <x v="28"/>
    <s v="Inspectie Leefomgeving en Transport"/>
    <s v="UTRECHT"/>
    <s v="3531 AH"/>
    <x v="0"/>
    <s v="Uitzenden"/>
    <n v="2"/>
    <n v="2020"/>
    <n v="56835380"/>
    <s v="M"/>
    <n v="24"/>
    <s v="5"/>
    <s v="5"/>
    <n v="34"/>
    <n v="376"/>
    <s v=""/>
    <s v=""/>
    <x v="0"/>
    <n v="22"/>
    <s v=""/>
    <s v="Ondersteunend medewerker EVOA"/>
    <s v=""/>
    <s v=""/>
    <s v="BUNNIK"/>
    <s v="3981 XH"/>
    <n v="11"/>
    <n v="1"/>
    <d v="2020-02-03T00:00:00"/>
    <d v="2020-12-31T00:00:00"/>
    <n v="28.48"/>
    <n v="0"/>
    <n v="10708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36024"/>
    <s v="M"/>
    <n v="31"/>
    <s v="8"/>
    <s v="0"/>
    <n v="26"/>
    <n v="428"/>
    <s v="Ja"/>
    <s v="Ministerie van Buitenlandse Zaken 24/7"/>
    <x v="0"/>
    <n v="17"/>
    <s v=""/>
    <s v="Consulair voorlichter"/>
    <s v=""/>
    <s v=""/>
    <s v="'S-GRAVENHAGE"/>
    <s v="2584 SX"/>
    <n v="12"/>
    <n v="1"/>
    <d v="2020-03-09T00:00:00"/>
    <d v="2021-03-07T00:00:00"/>
    <n v="34.531705607476603"/>
    <n v="0"/>
    <n v="14779.569999999985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9209"/>
    <s v="V"/>
    <n v="23"/>
    <s v="9"/>
    <s v="6"/>
    <s v=""/>
    <n v="3"/>
    <s v="Ja"/>
    <s v="Nationaal Archief Pool"/>
    <x v="0"/>
    <n v="4"/>
    <s v=""/>
    <s v="Rondleider"/>
    <s v=""/>
    <s v=""/>
    <s v="AMSTERDAM"/>
    <s v="1087 GX"/>
    <n v="5"/>
    <n v="1"/>
    <d v="2020-02-17T00:00:00"/>
    <d v="2020-07-19T00:00:00"/>
    <n v="40.130000000000003"/>
    <n v="0"/>
    <n v="120.39000000000001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40203"/>
    <s v="V"/>
    <n v="33"/>
    <s v="9"/>
    <s v="8"/>
    <n v="3"/>
    <n v="3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130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41085"/>
    <s v="M"/>
    <n v="54"/>
    <s v="5"/>
    <s v="0"/>
    <s v=""/>
    <n v="392"/>
    <s v=""/>
    <s v=""/>
    <x v="0"/>
    <n v="17"/>
    <s v=""/>
    <s v="Administratief medewerker incasso"/>
    <s v=""/>
    <s v=""/>
    <s v="WINSCHOTEN"/>
    <s v="9671 AB"/>
    <n v="4"/>
    <n v="1"/>
    <d v="2020-03-02T00:00:00"/>
    <d v="2020-06-28T00:00:00"/>
    <n v="24.52"/>
    <n v="0"/>
    <n v="9611.84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51536"/>
    <s v="V"/>
    <n v="30"/>
    <s v="9"/>
    <s v="8"/>
    <n v="3"/>
    <n v="3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130.32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8"/>
    <n v="184"/>
    <s v=""/>
    <s v=""/>
    <x v="0"/>
    <n v="20"/>
    <s v=""/>
    <s v="Beleidsmedewerker fiscale zaken"/>
    <s v=""/>
    <s v=""/>
    <s v="PIJNACKER"/>
    <s v="2643 HL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6"/>
    <n v="288"/>
    <s v=""/>
    <s v=""/>
    <x v="0"/>
    <n v="20"/>
    <s v=""/>
    <s v="Beleidsmedewerker fiscale zaken"/>
    <s v=""/>
    <s v=""/>
    <s v="PIJNACKER"/>
    <s v="2643 HL"/>
    <n v="9"/>
    <n v="2"/>
    <d v="2020-02-17T00:00:00"/>
    <d v="2020-11-01T00:00:00"/>
    <n v="30.75"/>
    <n v="0"/>
    <n v="8856"/>
    <m/>
    <n v="0"/>
    <s v=""/>
  </r>
  <r>
    <s v="IFAR 2018"/>
    <n v="7"/>
    <x v="2"/>
    <x v="12"/>
    <s v="Rijkswaterstaat CIV / ESIZE"/>
    <s v="ROTTERDAM"/>
    <s v="3011 XD"/>
    <x v="0"/>
    <s v="Uitzenden"/>
    <n v="2"/>
    <n v="2020"/>
    <n v="56858025"/>
    <s v="V"/>
    <n v="35"/>
    <s v="9"/>
    <s v="8"/>
    <n v="36"/>
    <n v="384"/>
    <s v="Ja"/>
    <s v="Rijkswaterstaat CIV / ESIZE"/>
    <x v="0"/>
    <n v="21"/>
    <s v=""/>
    <s v="Projectondersteuner PMO"/>
    <s v=""/>
    <s v=""/>
    <s v="'S-GRAVENHAGE"/>
    <s v="2496 LA"/>
    <n v="11"/>
    <n v="1"/>
    <d v="2020-02-10T00:00:00"/>
    <d v="2020-12-31T00:00:00"/>
    <n v="43.39"/>
    <n v="6.2"/>
    <n v="16661.760000000002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6858809"/>
    <s v="V"/>
    <n v="24"/>
    <s v="7"/>
    <s v="2"/>
    <n v="20"/>
    <n v="228.5"/>
    <s v=""/>
    <s v=""/>
    <x v="0"/>
    <n v="22"/>
    <s v=""/>
    <s v="Secretaresse"/>
    <s v=""/>
    <s v=""/>
    <s v="'S-GRAVENHAGE"/>
    <s v="2515 BJ"/>
    <n v="12"/>
    <n v="1"/>
    <d v="2020-02-10T00:00:00"/>
    <d v="2021-01-31T00:00:00"/>
    <n v="30.08"/>
    <n v="0"/>
    <n v="6873.28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67363"/>
    <s v="M"/>
    <n v="24"/>
    <s v="9"/>
    <s v="4"/>
    <n v="2"/>
    <n v="3"/>
    <s v="Ja"/>
    <s v="Nationaal Archief Pool"/>
    <x v="0"/>
    <n v="4"/>
    <s v=""/>
    <s v="Rondleider"/>
    <s v=""/>
    <s v=""/>
    <s v="ROTTERDAM"/>
    <s v="3055 XG"/>
    <n v="5"/>
    <n v="1"/>
    <d v="2020-02-17T00:00:00"/>
    <d v="2020-07-19T00:00:00"/>
    <n v="37.159999999999997"/>
    <n v="0"/>
    <n v="111.47999999999999"/>
    <m/>
    <n v="1"/>
    <s v=""/>
  </r>
  <r>
    <s v="Defensie/Paresto"/>
    <n v="2"/>
    <x v="0"/>
    <x v="8"/>
    <s v="Paresto/ Du Moulinkazerne"/>
    <s v="SOESTERBERG"/>
    <s v="3769 AP"/>
    <x v="0"/>
    <s v="Uitzenden"/>
    <n v="2"/>
    <n v="2020"/>
    <n v="56869176"/>
    <s v="V"/>
    <n v="48"/>
    <s v="3"/>
    <s v="0"/>
    <s v=""/>
    <n v="0"/>
    <s v=""/>
    <s v=""/>
    <x v="3"/>
    <s v=""/>
    <s v=""/>
    <s v=""/>
    <s v=""/>
    <s v=""/>
    <s v="NIJKERK"/>
    <s v="3862 AT"/>
    <n v="0"/>
    <n v="1"/>
    <d v="2020-05-14T00:00:00"/>
    <d v="2020-05-14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72396"/>
    <s v="M"/>
    <n v="24"/>
    <s v="5"/>
    <s v="0"/>
    <n v="36"/>
    <n v="423"/>
    <s v=""/>
    <s v=""/>
    <x v="0"/>
    <n v="18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71.95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78626"/>
    <s v="V"/>
    <n v="20"/>
    <s v="5"/>
    <s v="0"/>
    <n v="24"/>
    <n v="243"/>
    <s v=""/>
    <s v=""/>
    <x v="0"/>
    <n v="15"/>
    <s v=""/>
    <s v="Administratief medewerker incasso"/>
    <s v=""/>
    <s v=""/>
    <s v="NIEUW-VENNEP"/>
    <s v="2151 JT"/>
    <n v="4"/>
    <n v="2"/>
    <d v="2020-03-02T00:00:00"/>
    <d v="2020-06-28T00:00:00"/>
    <n v="24.52"/>
    <n v="0"/>
    <n v="5958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86130"/>
    <s v="M"/>
    <n v="27"/>
    <s v="5"/>
    <s v="0"/>
    <n v="36"/>
    <n v="424"/>
    <s v=""/>
    <s v=""/>
    <x v="0"/>
    <n v="17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96.48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93368"/>
    <s v="V"/>
    <n v="27"/>
    <s v="5"/>
    <s v="0"/>
    <n v="38"/>
    <n v="380"/>
    <s v=""/>
    <s v=""/>
    <x v="0"/>
    <n v="18"/>
    <s v=""/>
    <s v="Administratief medewerker incasso"/>
    <s v=""/>
    <s v=""/>
    <s v="HOOGEZAND"/>
    <s v="9601 CA"/>
    <n v="10"/>
    <n v="1"/>
    <d v="2020-03-02T00:00:00"/>
    <d v="2021-01-03T00:00:00"/>
    <n v="24.52"/>
    <n v="0"/>
    <n v="9317.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94390"/>
    <s v="V"/>
    <n v="25"/>
    <s v="5"/>
    <s v="0"/>
    <n v="36"/>
    <n v="429.5"/>
    <s v=""/>
    <s v=""/>
    <x v="0"/>
    <n v="18"/>
    <s v=""/>
    <s v="Administratief medewerker incasso"/>
    <s v=""/>
    <s v=""/>
    <s v="ENSCHEDE"/>
    <s v="7523 TD"/>
    <n v="10"/>
    <n v="1"/>
    <d v="2020-03-02T00:00:00"/>
    <d v="2021-01-03T00:00:00"/>
    <n v="24.52"/>
    <n v="0"/>
    <n v="105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99437"/>
    <s v="V"/>
    <n v="33"/>
    <s v="3"/>
    <s v="0 (was 3.0 of 3.1)"/>
    <n v="10"/>
    <n v="68"/>
    <s v=""/>
    <s v=""/>
    <x v="0"/>
    <n v="5"/>
    <s v=""/>
    <s v="administratief assistent"/>
    <s v=""/>
    <s v=""/>
    <s v="SITTARD"/>
    <s v="6135 AR"/>
    <n v="2"/>
    <n v="1"/>
    <d v="2020-03-16T00:00:00"/>
    <d v="2020-05-01T00:00:00"/>
    <n v="21.7901470588235"/>
    <n v="0"/>
    <n v="1481.72999999999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899682"/>
    <s v="V"/>
    <n v="26"/>
    <s v="7"/>
    <s v="4"/>
    <n v="36"/>
    <n v="396"/>
    <s v=""/>
    <s v=""/>
    <x v="0"/>
    <n v="20"/>
    <s v=""/>
    <s v="Managementondersteuner"/>
    <s v="Bedrijfsvoering"/>
    <s v="Managementondersteuner"/>
    <s v="WOERDEN"/>
    <s v="3443 EC"/>
    <n v="4"/>
    <n v="2"/>
    <d v="2020-02-24T00:00:00"/>
    <d v="2020-06-28T00:00:00"/>
    <n v="31.62"/>
    <n v="0"/>
    <n v="12521.52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6904988"/>
    <s v="V"/>
    <n v="50"/>
    <s v="3"/>
    <s v="8 (was S3.9)"/>
    <n v="24"/>
    <n v="824.5"/>
    <s v=""/>
    <s v=""/>
    <x v="0"/>
    <n v="22"/>
    <s v=""/>
    <s v="Chauffeur GB Bergen op Zoom"/>
    <s v=""/>
    <s v=""/>
    <s v="BERGEN OP ZOOM"/>
    <s v="4624 VN"/>
    <n v="6"/>
    <n v="1"/>
    <d v="2020-02-04T00:00:00"/>
    <d v="2020-08-03T00:00:00"/>
    <n v="13.7964220739842"/>
    <n v="17.64"/>
    <n v="11375.149999999972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908691"/>
    <s v="M"/>
    <n v="27"/>
    <s v="5"/>
    <s v="0"/>
    <n v="36"/>
    <n v="388"/>
    <s v=""/>
    <s v=""/>
    <x v="0"/>
    <n v="17"/>
    <s v=""/>
    <s v="Administratief medewerker incasso"/>
    <s v=""/>
    <s v=""/>
    <s v="OLDENZAAL"/>
    <s v="7577 PM"/>
    <n v="10"/>
    <n v="1"/>
    <d v="2020-03-02T00:00:00"/>
    <d v="2021-01-03T00:00:00"/>
    <n v="24.52"/>
    <n v="0"/>
    <n v="9513.76"/>
    <m/>
    <n v="1"/>
    <s v=""/>
  </r>
  <r>
    <s v="IFAR 2018"/>
    <n v="7"/>
    <x v="2"/>
    <x v="2"/>
    <s v="Rijkswaterstaat VWM planners / ESIZE"/>
    <s v="NIEUWEGEIN"/>
    <s v="3439 LA"/>
    <x v="0"/>
    <s v="Uitzenden"/>
    <n v="2"/>
    <n v="2020"/>
    <n v="56916454"/>
    <s v="V"/>
    <n v="35"/>
    <s v="8"/>
    <s v="10"/>
    <n v="32"/>
    <n v="112"/>
    <s v="Ja"/>
    <s v="Rijkswaterstaat VWM planners / ESIZE"/>
    <x v="0"/>
    <n v="5"/>
    <s v=""/>
    <s v="Planner"/>
    <s v=""/>
    <s v=""/>
    <s v="HILVERSUM"/>
    <s v="1216 EM"/>
    <n v="6"/>
    <n v="2"/>
    <d v="2020-03-17T00:00:00"/>
    <d v="2020-09-18T00:00:00"/>
    <n v="41.67"/>
    <n v="0"/>
    <n v="4667.0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17399"/>
    <s v="V"/>
    <n v="43"/>
    <s v="Groep 1"/>
    <s v="0 dienstjaar"/>
    <n v="24"/>
    <n v="422.7"/>
    <s v=""/>
    <s v=""/>
    <x v="0"/>
    <n v="15"/>
    <s v=""/>
    <s v=""/>
    <s v=""/>
    <s v=""/>
    <s v="EINDHOVEN"/>
    <s v="5643 GM"/>
    <n v="9"/>
    <n v="1"/>
    <d v="2020-03-23T00:00:00"/>
    <d v="2020-12-31T00:00:00"/>
    <n v="23.640004731488101"/>
    <n v="0"/>
    <n v="9992.63000000002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924714"/>
    <s v="M"/>
    <n v="30"/>
    <s v="9"/>
    <s v="4"/>
    <n v="36"/>
    <n v="301.25"/>
    <s v=""/>
    <s v=""/>
    <x v="0"/>
    <n v="13"/>
    <s v=""/>
    <s v="Communicatiemedewerker"/>
    <s v=""/>
    <s v=""/>
    <s v="VOORSCHOTEN"/>
    <s v="2251 BK"/>
    <n v="8"/>
    <n v="1"/>
    <d v="2020-04-14T00:00:00"/>
    <d v="2020-12-11T00:00:00"/>
    <n v="37.430008298755197"/>
    <n v="0"/>
    <n v="11275.790000000003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937076"/>
    <s v="M"/>
    <n v="30"/>
    <s v="7"/>
    <s v="0"/>
    <n v="32"/>
    <n v="76"/>
    <s v="Ja"/>
    <s v="Rijkswaterstaat K&amp;S / ESIZE"/>
    <x v="0"/>
    <n v="3"/>
    <s v=""/>
    <s v="Webcare medewerker"/>
    <s v=""/>
    <s v=""/>
    <s v="ZOETERMEER"/>
    <s v="2724 VK"/>
    <n v="7"/>
    <n v="1"/>
    <d v="2020-06-15T00:00:00"/>
    <d v="2020-12-31T00:00:00"/>
    <n v="28.48"/>
    <n v="0"/>
    <n v="2164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42375"/>
    <s v="M"/>
    <n v="49"/>
    <s v="8"/>
    <s v="0"/>
    <n v="26"/>
    <n v="384"/>
    <s v="Ja"/>
    <s v="Ministerie van Buitenlandse Zaken 24/7"/>
    <x v="0"/>
    <n v="18"/>
    <s v=""/>
    <s v="Consulair voorlichter"/>
    <s v=""/>
    <s v=""/>
    <s v="ZOETERMEER"/>
    <s v="2727 HJ"/>
    <n v="12"/>
    <n v="1"/>
    <d v="2020-03-09T00:00:00"/>
    <d v="2021-03-07T00:00:00"/>
    <n v="34.029244791666699"/>
    <n v="0"/>
    <n v="13067.230000000012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52434"/>
    <s v="M"/>
    <n v="24"/>
    <s v="7"/>
    <s v="0"/>
    <n v="26"/>
    <n v="352"/>
    <s v="Ja"/>
    <s v="Ministerie van Buitenlandse Zaken 24/7"/>
    <x v="0"/>
    <n v="17"/>
    <s v=""/>
    <s v="Consulair voorlichter"/>
    <s v=""/>
    <s v=""/>
    <s v="PIJNACKER"/>
    <s v="2642 CX"/>
    <n v="12"/>
    <n v="1"/>
    <d v="2020-03-09T00:00:00"/>
    <d v="2021-03-07T00:00:00"/>
    <n v="31.8005681818182"/>
    <n v="0"/>
    <n v="11193.800000000007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956480"/>
    <s v="M"/>
    <n v="64"/>
    <s v="6"/>
    <s v="9"/>
    <n v="32"/>
    <n v="224"/>
    <s v=""/>
    <s v=""/>
    <x v="0"/>
    <n v="19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7293.440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969598"/>
    <s v="V"/>
    <n v="25"/>
    <s v="6"/>
    <s v="3"/>
    <n v="32"/>
    <n v="0"/>
    <s v=""/>
    <s v=""/>
    <x v="0"/>
    <n v="10"/>
    <s v=""/>
    <s v="Logistiek medewerker"/>
    <s v=""/>
    <s v=""/>
    <s v="LEIDEN"/>
    <s v="2324 XE"/>
    <n v="2"/>
    <n v="2"/>
    <d v="2020-03-09T00:00:00"/>
    <d v="2020-05-04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6969598"/>
    <s v="V"/>
    <n v="25"/>
    <s v="9"/>
    <s v="0"/>
    <n v="36"/>
    <n v="188"/>
    <s v=""/>
    <s v=""/>
    <x v="0"/>
    <n v="10"/>
    <s v=""/>
    <s v="Projectassistent"/>
    <s v=""/>
    <s v=""/>
    <s v="LEIDEN"/>
    <s v="2324 XE"/>
    <n v="10"/>
    <n v="2"/>
    <d v="2020-03-09T00:00:00"/>
    <d v="2020-12-31T00:00:00"/>
    <n v="32.56"/>
    <n v="0"/>
    <n v="6121.2800000000007"/>
    <m/>
    <n v="0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0"/>
    <s v=""/>
    <s v=""/>
    <x v="3"/>
    <n v="14"/>
    <s v=""/>
    <s v="Administratief medewerker"/>
    <s v=""/>
    <s v=""/>
    <s v="RIJSWIJK ZH"/>
    <s v="2286 KV"/>
    <n v="10"/>
    <n v="1"/>
    <d v="2020-03-23T00:00:00"/>
    <d v="2021-01-31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285.75"/>
    <s v=""/>
    <s v=""/>
    <x v="0"/>
    <n v="14"/>
    <s v=""/>
    <s v="Administratief medewerker"/>
    <s v=""/>
    <s v=""/>
    <s v="RIJSWIJK ZH"/>
    <s v="2286 KV"/>
    <n v="10"/>
    <n v="1"/>
    <d v="2020-03-23T00:00:00"/>
    <d v="2021-01-31T00:00:00"/>
    <n v="37.430061242344699"/>
    <n v="0"/>
    <n v="10695.639999999998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6989331"/>
    <s v="V"/>
    <n v="46"/>
    <s v="8"/>
    <s v="10"/>
    <n v="36"/>
    <n v="164"/>
    <s v=""/>
    <s v=""/>
    <x v="0"/>
    <n v="9"/>
    <s v=""/>
    <s v="Behandelaar Klantcontact"/>
    <s v=""/>
    <s v=""/>
    <s v="MAARSSEN"/>
    <s v="3608 XE"/>
    <n v="2"/>
    <n v="1"/>
    <d v="2020-03-02T00:00:00"/>
    <d v="2020-04-30T00:00:00"/>
    <n v="41.72"/>
    <n v="0"/>
    <n v="6842.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93174"/>
    <s v="V"/>
    <n v="24"/>
    <s v="Groep 1"/>
    <s v="0 dienstjaar"/>
    <s v=""/>
    <n v="24"/>
    <s v=""/>
    <s v=""/>
    <x v="0"/>
    <n v="5"/>
    <s v=""/>
    <s v=""/>
    <s v=""/>
    <s v=""/>
    <s v="APPINGEDAM"/>
    <s v="9903 TA"/>
    <n v="6"/>
    <n v="1"/>
    <d v="2020-06-22T00:00:00"/>
    <d v="2020-12-31T00:00:00"/>
    <n v="23.64"/>
    <n v="0"/>
    <n v="567.3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994770"/>
    <s v="M"/>
    <n v="42"/>
    <s v="8"/>
    <s v="9"/>
    <s v=""/>
    <n v="391"/>
    <s v=""/>
    <s v=""/>
    <x v="0"/>
    <n v="17"/>
    <s v=""/>
    <s v="Behandelaar Klantcontact"/>
    <s v=""/>
    <s v=""/>
    <s v="UTRECHT"/>
    <s v="3564 EC"/>
    <n v="4"/>
    <n v="1"/>
    <d v="2020-02-20T00:00:00"/>
    <d v="2020-06-12T00:00:00"/>
    <n v="40.811329923273703"/>
    <n v="0"/>
    <n v="15957.230000000018"/>
    <m/>
    <n v="1"/>
    <s v=""/>
  </r>
  <r>
    <s v="IFAR 2018"/>
    <n v="6"/>
    <x v="7"/>
    <x v="19"/>
    <s v="Ministerie van VWS / DigiInkoop"/>
    <s v="AMSTERDAM"/>
    <s v="1076 AV"/>
    <x v="0"/>
    <s v="Uitzenden"/>
    <n v="2"/>
    <n v="2020"/>
    <n v="57002057"/>
    <s v="M"/>
    <n v="27"/>
    <s v="6"/>
    <s v="2"/>
    <n v="6"/>
    <n v="0"/>
    <s v=""/>
    <s v=""/>
    <x v="3"/>
    <s v=""/>
    <s v=""/>
    <s v="Buitengriffier"/>
    <s v=""/>
    <s v=""/>
    <s v="AMSTERDAM"/>
    <s v="1012 CL"/>
    <n v="12"/>
    <n v="1"/>
    <d v="2020-06-02T00:00:00"/>
    <d v="2021-06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Uitzenden"/>
    <n v="2"/>
    <n v="2020"/>
    <n v="57003177"/>
    <s v="M"/>
    <n v="32"/>
    <s v="7"/>
    <s v="5"/>
    <n v="36"/>
    <n v="441.5"/>
    <s v=""/>
    <s v=""/>
    <x v="0"/>
    <n v="16"/>
    <s v=""/>
    <s v="Landelijk Wegverkeersleider"/>
    <s v=""/>
    <s v=""/>
    <s v="KROMMENIE"/>
    <s v="1561 PH"/>
    <n v="12"/>
    <n v="1"/>
    <d v="2020-03-18T00:00:00"/>
    <d v="2021-03-17T00:00:00"/>
    <n v="40.832684031710102"/>
    <n v="0"/>
    <n v="18027.6300000000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16918"/>
    <s v="V"/>
    <n v="48"/>
    <s v="Groep 1"/>
    <s v="0 dienstjaar"/>
    <s v=""/>
    <n v="16"/>
    <s v=""/>
    <s v=""/>
    <x v="0"/>
    <n v="7"/>
    <s v=""/>
    <s v=""/>
    <s v=""/>
    <s v=""/>
    <s v="GRONINGEN"/>
    <s v="9742 EK"/>
    <n v="6"/>
    <n v="1"/>
    <d v="2020-06-24T00:00:00"/>
    <d v="2020-12-31T00:00:00"/>
    <n v="23.64"/>
    <n v="0"/>
    <n v="378.24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33914"/>
    <s v="V"/>
    <n v="50"/>
    <s v="10"/>
    <s v="5"/>
    <n v="36"/>
    <n v="416.25"/>
    <s v=""/>
    <s v=""/>
    <x v="0"/>
    <n v="18"/>
    <s v=""/>
    <s v="Procescoördinator"/>
    <s v=""/>
    <s v=""/>
    <s v="SOEST"/>
    <s v="3765 EJ"/>
    <n v="7"/>
    <n v="1"/>
    <d v="2020-03-02T00:00:00"/>
    <d v="2020-09-30T00:00:00"/>
    <n v="43.44"/>
    <n v="0"/>
    <n v="18081.899999999998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57034894"/>
    <s v="M"/>
    <n v="33"/>
    <s v="6"/>
    <s v="5"/>
    <s v=""/>
    <n v="459"/>
    <s v=""/>
    <s v=""/>
    <x v="0"/>
    <n v="16"/>
    <s v=""/>
    <s v="Facilitair medewerker"/>
    <s v=""/>
    <s v=""/>
    <s v="'S-GRAVENHAGE"/>
    <s v="2584 BE"/>
    <n v="9"/>
    <n v="1"/>
    <d v="2020-03-23T00:00:00"/>
    <d v="2020-12-31T00:00:00"/>
    <n v="30.08"/>
    <n v="0"/>
    <n v="13806.7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040977"/>
    <s v="V"/>
    <n v="25"/>
    <s v="8"/>
    <s v="1"/>
    <n v="36"/>
    <n v="74"/>
    <s v=""/>
    <s v=""/>
    <x v="0"/>
    <n v="6"/>
    <s v=""/>
    <s v="Servicedesk medewerker"/>
    <s v=""/>
    <s v=""/>
    <s v="'S-GRAVENHAGE"/>
    <s v="2518 GD"/>
    <n v="6"/>
    <n v="1"/>
    <d v="2020-06-01T00:00:00"/>
    <d v="2020-11-30T00:00:00"/>
    <n v="30.44"/>
    <n v="0"/>
    <n v="2252.56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7041068"/>
    <s v="V"/>
    <n v="23"/>
    <s v="8"/>
    <s v="0"/>
    <n v="36"/>
    <n v="425.5"/>
    <s v=""/>
    <s v=""/>
    <x v="0"/>
    <n v="17"/>
    <s v=""/>
    <s v="Facilitair medewerker"/>
    <s v=""/>
    <s v=""/>
    <s v="'S-GRAVENHAGE"/>
    <s v="2531 XC"/>
    <n v="6"/>
    <n v="1"/>
    <d v="2020-03-16T00:00:00"/>
    <d v="2020-09-01T00:00:00"/>
    <n v="30.750011750881299"/>
    <n v="0"/>
    <n v="13084.129999999992"/>
    <m/>
    <n v="1"/>
    <s v=""/>
  </r>
  <r>
    <s v="IFAR 2018"/>
    <n v="3"/>
    <x v="3"/>
    <x v="14"/>
    <s v="Bedrijfsvoering Rijk/ EC O&amp;P JOB2"/>
    <s v="ZAANDAM"/>
    <s v="1505 HH"/>
    <x v="0"/>
    <s v="Uitzenden"/>
    <n v="2"/>
    <n v="2020"/>
    <n v="57049433"/>
    <s v="M"/>
    <n v="33"/>
    <s v="3"/>
    <s v="3 (was S3.4)"/>
    <n v="36"/>
    <n v="413.85"/>
    <s v=""/>
    <s v=""/>
    <x v="0"/>
    <n v="16"/>
    <s v=""/>
    <s v="Chauffeur GB Zaandam"/>
    <s v=""/>
    <s v=""/>
    <s v="ZAANDAM"/>
    <s v="1504 JH"/>
    <n v="9"/>
    <n v="1"/>
    <d v="2020-03-09T00:00:00"/>
    <d v="2020-12-01T00:00:00"/>
    <n v="25.177528089887598"/>
    <n v="255.78"/>
    <n v="10419.7199999999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052807"/>
    <s v="M"/>
    <n v="23"/>
    <s v="3"/>
    <s v="0 (was 3.0 of 3.1)"/>
    <n v="15"/>
    <n v="36"/>
    <s v=""/>
    <s v=""/>
    <x v="0"/>
    <n v="3"/>
    <s v=""/>
    <s v="datatypist"/>
    <s v=""/>
    <s v=""/>
    <s v="HEERLEN"/>
    <s v="6411 BH"/>
    <n v="3"/>
    <n v="1"/>
    <d v="2020-06-10T00:00:00"/>
    <d v="2020-08-30T00:00:00"/>
    <n v="21.790277777777799"/>
    <n v="0"/>
    <n v="784.45000000000073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3348"/>
    <s v="M"/>
    <n v="27"/>
    <s v="8"/>
    <s v="0"/>
    <n v="34"/>
    <n v="68"/>
    <s v="Ja"/>
    <s v="Ministerie van Buitenlandse Zaken 24/7"/>
    <x v="0"/>
    <n v="3"/>
    <s v=""/>
    <s v="Medewerker klantenservice"/>
    <s v=""/>
    <s v=""/>
    <s v="ZOETERWOUDE"/>
    <s v="2381 GB"/>
    <n v="1"/>
    <n v="2"/>
    <d v="2020-03-17T00:00:00"/>
    <d v="2020-04-19T00:00:00"/>
    <n v="34.356176470588203"/>
    <n v="0"/>
    <n v="2336.219999999998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83705"/>
    <s v="V"/>
    <n v="34"/>
    <s v="8"/>
    <s v="2"/>
    <n v="32"/>
    <n v="0"/>
    <s v=""/>
    <s v=""/>
    <x v="3"/>
    <s v=""/>
    <s v=""/>
    <s v="Medewerker Subsidies"/>
    <s v=""/>
    <s v=""/>
    <s v="SOEST"/>
    <s v="3765 WJ"/>
    <n v="2"/>
    <n v="2"/>
    <d v="2020-03-23T00:00:00"/>
    <d v="2020-05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88073"/>
    <s v="V"/>
    <n v="35"/>
    <s v="Groep 1"/>
    <s v="0 dienstjaar"/>
    <n v="10"/>
    <n v="118.67"/>
    <s v=""/>
    <s v=""/>
    <x v="0"/>
    <n v="14"/>
    <s v=""/>
    <s v=""/>
    <s v=""/>
    <s v=""/>
    <s v="DORDRECHT"/>
    <s v="3318 CC"/>
    <n v="9"/>
    <n v="1"/>
    <d v="2020-04-01T00:00:00"/>
    <d v="2020-12-31T00:00:00"/>
    <n v="23.640010112075501"/>
    <n v="0"/>
    <n v="2805.3599999999997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9480"/>
    <s v="M"/>
    <n v="24"/>
    <s v="8"/>
    <s v="1"/>
    <n v="26"/>
    <n v="136"/>
    <s v="Ja"/>
    <s v="Ministerie van Buitenlandse Zaken 24/7"/>
    <x v="0"/>
    <n v="16"/>
    <s v=""/>
    <s v="Medewerker klantenservice"/>
    <s v=""/>
    <s v=""/>
    <s v="GOUDA"/>
    <s v="2802 GE"/>
    <n v="1"/>
    <n v="2"/>
    <d v="2020-03-17T00:00:00"/>
    <d v="2020-04-19T00:00:00"/>
    <n v="38.109264705882403"/>
    <n v="0"/>
    <n v="5182.8600000000069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089480"/>
    <s v="M"/>
    <n v="24"/>
    <s v="8"/>
    <s v="1"/>
    <n v="26"/>
    <n v="268"/>
    <s v="Ja"/>
    <s v="Ministerie van Buitenlandse Zaken 24/7"/>
    <x v="0"/>
    <n v="16"/>
    <s v=""/>
    <s v="Medewerker klantenservice"/>
    <s v=""/>
    <s v=""/>
    <s v="GOUDA"/>
    <s v="2802 GE"/>
    <n v="13"/>
    <n v="2"/>
    <d v="2020-03-17T00:00:00"/>
    <d v="2021-04-11T00:00:00"/>
    <n v="32.979701492537302"/>
    <n v="0"/>
    <n v="8838.5599999999977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93358"/>
    <s v="M"/>
    <n v="27"/>
    <s v="8"/>
    <s v="1"/>
    <n v="36"/>
    <n v="466.75"/>
    <s v=""/>
    <s v=""/>
    <x v="0"/>
    <n v="19"/>
    <s v=""/>
    <s v="Medewerker Infodesk Subsidieregeling Woonhuizen"/>
    <s v=""/>
    <s v=""/>
    <s v="BRUMMEN"/>
    <s v="6971 BC"/>
    <n v="5"/>
    <n v="1"/>
    <d v="2020-03-06T00:00:00"/>
    <d v="2020-07-31T00:00:00"/>
    <n v="31.650026780931999"/>
    <n v="0"/>
    <n v="14772.65000000001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03256"/>
    <s v="M"/>
    <n v="50"/>
    <s v="8"/>
    <s v="0"/>
    <n v="34"/>
    <n v="88"/>
    <s v="Ja"/>
    <s v="Ministerie van Buitenlandse Zaken 24/7"/>
    <x v="0"/>
    <n v="14"/>
    <s v=""/>
    <s v="Medewerker klantenservice"/>
    <s v=""/>
    <s v=""/>
    <s v="REEUWIJK"/>
    <s v="2811 RK"/>
    <n v="1"/>
    <n v="2"/>
    <d v="2020-03-17T00:00:00"/>
    <d v="2020-04-19T00:00:00"/>
    <n v="36.089886363636403"/>
    <n v="0"/>
    <n v="3175.91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103256"/>
    <s v="M"/>
    <n v="50"/>
    <s v="8"/>
    <s v="5"/>
    <n v="26"/>
    <n v="264"/>
    <s v="Ja"/>
    <s v="Ministerie van Buitenlandse Zaken 24/7"/>
    <x v="0"/>
    <n v="14"/>
    <s v=""/>
    <s v="Medewerker klantenservice"/>
    <s v=""/>
    <s v=""/>
    <s v="REEUWIJK"/>
    <s v="2811 RK"/>
    <n v="13"/>
    <n v="2"/>
    <d v="2020-03-17T00:00:00"/>
    <d v="2021-04-11T00:00:00"/>
    <n v="35.985454545454502"/>
    <n v="0"/>
    <n v="9500.159999999988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7103648"/>
    <s v="V"/>
    <n v="45"/>
    <s v="Groep 1"/>
    <s v="0 dienstjaar"/>
    <s v=""/>
    <n v="136.25"/>
    <s v=""/>
    <s v=""/>
    <x v="0"/>
    <n v="5"/>
    <s v=""/>
    <s v=""/>
    <s v=""/>
    <s v=""/>
    <s v="'S-GRAVENHAGE"/>
    <s v="2512 BK"/>
    <n v="10"/>
    <n v="2"/>
    <d v="2020-03-02T00:00:00"/>
    <d v="2020-12-30T00:00:00"/>
    <n v="23.64"/>
    <n v="0"/>
    <n v="3220.9500000000003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115352"/>
    <s v="M"/>
    <n v="30"/>
    <s v="9"/>
    <s v="9"/>
    <n v="36"/>
    <n v="0"/>
    <s v=""/>
    <s v=""/>
    <x v="3"/>
    <s v=""/>
    <s v=""/>
    <s v="Traffic medewerker"/>
    <s v=""/>
    <s v=""/>
    <s v="'S-GRAVENHAGE"/>
    <s v="2492 KG"/>
    <n v="0"/>
    <n v="1"/>
    <d v="2020-05-01T00:00:00"/>
    <d v="2020-05-01T00:00:00"/>
    <n v="0"/>
    <n v="0"/>
    <n v="0"/>
    <m/>
    <n v="1"/>
    <s v=""/>
  </r>
  <r>
    <s v="IFAR 2018"/>
    <n v="7"/>
    <x v="2"/>
    <x v="2"/>
    <s v="Rijkswaterstaat / EC O&amp;P JOB2 / ESIZE"/>
    <s v="MIDDELBURG"/>
    <s v="4335 JA"/>
    <x v="0"/>
    <s v="Uitzenden"/>
    <n v="2"/>
    <n v="2020"/>
    <n v="57130570"/>
    <s v="V"/>
    <n v="55"/>
    <s v="6"/>
    <s v="6"/>
    <n v="32"/>
    <n v="241.5"/>
    <s v=""/>
    <s v=""/>
    <x v="0"/>
    <n v="11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7443.03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0"/>
    <s v="Ja"/>
    <s v="Rijkswaterstaat FA / ESIZE"/>
    <x v="3"/>
    <n v="15"/>
    <s v=""/>
    <s v="Financieel administratief medewerker"/>
    <s v=""/>
    <s v=""/>
    <s v="ZEIST"/>
    <s v="3704 NS"/>
    <n v="6"/>
    <n v="1"/>
    <d v="2020-03-26T00:00:00"/>
    <d v="2020-09-26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352"/>
    <s v="Ja"/>
    <s v="Rijkswaterstaat FA / ESIZE"/>
    <x v="0"/>
    <n v="15"/>
    <s v=""/>
    <s v="Financieel administratief medewerker"/>
    <s v=""/>
    <s v=""/>
    <s v="ZEIST"/>
    <s v="3704 NS"/>
    <n v="6"/>
    <n v="1"/>
    <d v="2020-03-26T00:00:00"/>
    <d v="2020-09-26T00:00:00"/>
    <n v="28.48"/>
    <n v="0"/>
    <n v="10024.960000000001"/>
    <m/>
    <n v="0"/>
    <s v=""/>
  </r>
  <r>
    <s v="IFAR 2018"/>
    <n v="5"/>
    <x v="4"/>
    <x v="10"/>
    <s v="DJI NIFP, Pieter Baan Centrum"/>
    <s v="UTRECHT"/>
    <s v="3511 EW"/>
    <x v="0"/>
    <s v="Uitzenden"/>
    <n v="2"/>
    <n v="2020"/>
    <n v="57166753"/>
    <s v="V"/>
    <n v="22"/>
    <s v="8"/>
    <s v="4"/>
    <n v="24"/>
    <n v="224"/>
    <s v=""/>
    <s v=""/>
    <x v="0"/>
    <n v="15"/>
    <s v=""/>
    <s v="Onderzoeksmedewerker"/>
    <s v="Kennis en Onderzoek"/>
    <s v="Onderzoeksmedewerker"/>
    <s v="ARNHEM"/>
    <s v="6821 BW"/>
    <n v="5"/>
    <n v="1"/>
    <d v="2020-03-30T00:00:00"/>
    <d v="2020-08-31T00:00:00"/>
    <n v="34.270000000000003"/>
    <n v="0"/>
    <n v="7676.4800000000005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168475"/>
    <s v="V"/>
    <n v="24"/>
    <s v="8"/>
    <s v="4"/>
    <n v="20"/>
    <n v="184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6305.68"/>
    <m/>
    <n v="1"/>
    <s v=""/>
  </r>
  <r>
    <s v="IFAR 2018"/>
    <n v="5"/>
    <x v="4"/>
    <x v="10"/>
    <s v="DJI P.I. Lelystad"/>
    <s v="LELYSTAD"/>
    <s v="8233 HB"/>
    <x v="0"/>
    <s v="Uitzenden"/>
    <n v="2"/>
    <n v="2020"/>
    <n v="57177939"/>
    <s v="V"/>
    <n v="58"/>
    <s v="9"/>
    <s v="10"/>
    <n v="5"/>
    <n v="16"/>
    <s v=""/>
    <s v=""/>
    <x v="0"/>
    <n v="7"/>
    <s v=""/>
    <s v="Tandartsassistent"/>
    <s v=""/>
    <s v=""/>
    <s v="ABBEKERK"/>
    <s v="1657 KB"/>
    <n v="8"/>
    <n v="1"/>
    <d v="2020-05-29T00:00:00"/>
    <d v="2021-02-07T00:00:00"/>
    <n v="47.3"/>
    <n v="0"/>
    <n v="756.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182356"/>
    <s v="V"/>
    <n v="37"/>
    <s v="9"/>
    <s v="5"/>
    <s v=""/>
    <n v="197.5"/>
    <s v=""/>
    <s v=""/>
    <x v="0"/>
    <n v="13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5949367099"/>
    <n v="0"/>
    <n v="7676.840000000002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7194662"/>
    <s v="M"/>
    <n v="26"/>
    <s v="10"/>
    <s v="2"/>
    <n v="36"/>
    <n v="387"/>
    <s v=""/>
    <s v=""/>
    <x v="0"/>
    <n v="16"/>
    <s v=""/>
    <s v="Publieksvoorlichter"/>
    <s v=""/>
    <s v=""/>
    <s v="ALPHEN AAN DEN RIJN"/>
    <s v="2401 KS"/>
    <n v="6"/>
    <n v="1"/>
    <d v="2020-03-16T00:00:00"/>
    <d v="2020-09-15T00:00:00"/>
    <n v="35.17"/>
    <n v="0"/>
    <n v="13610.7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8638"/>
    <s v="M"/>
    <n v="21"/>
    <s v="8"/>
    <s v="0"/>
    <n v="34"/>
    <n v="76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40.849210526315801"/>
    <n v="0"/>
    <n v="3104.540000000000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037"/>
    <s v="V"/>
    <n v="24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0"/>
    <n v="1"/>
    <d v="2020-03-17T00:00:00"/>
    <d v="2020-03-31T00:00:00"/>
    <n v="41.9065625"/>
    <n v="0"/>
    <n v="1341.0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121"/>
    <s v="V"/>
    <n v="23"/>
    <s v="8"/>
    <s v="0"/>
    <n v="34"/>
    <n v="6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7.249333333333297"/>
    <n v="0"/>
    <n v="2234.95999999999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366"/>
    <s v="V"/>
    <n v="22"/>
    <s v="8"/>
    <s v="0"/>
    <n v="34"/>
    <n v="72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053611111111103"/>
    <n v="0"/>
    <n v="2667.8599999999992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534"/>
    <s v="V"/>
    <n v="22"/>
    <s v="8"/>
    <s v="0"/>
    <n v="34"/>
    <n v="76.25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7.6941639344262"/>
    <n v="0"/>
    <n v="2874.1799999999976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199562"/>
    <s v="V"/>
    <n v="33"/>
    <s v="8"/>
    <s v="0"/>
    <n v="32"/>
    <n v="40"/>
    <s v=""/>
    <s v=""/>
    <x v="0"/>
    <n v="2"/>
    <s v=""/>
    <s v="Fiscalist"/>
    <s v=""/>
    <s v=""/>
    <s v="WORMERVEER"/>
    <s v="1521 HT"/>
    <n v="4"/>
    <n v="1"/>
    <d v="2020-06-22T00:00:00"/>
    <d v="2020-11-01T00:00:00"/>
    <n v="30.75"/>
    <n v="0"/>
    <n v="123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06352"/>
    <s v="V"/>
    <n v="23"/>
    <s v="8"/>
    <s v="0"/>
    <n v="34"/>
    <n v="64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40.632031249999997"/>
    <n v="0"/>
    <n v="2600.4499999999998"/>
    <m/>
    <n v="1"/>
    <s v=""/>
  </r>
  <r>
    <s v="IFAR 2018"/>
    <n v="7"/>
    <x v="2"/>
    <x v="28"/>
    <s v="Inspectie Leefomgeving en Transport"/>
    <s v="DEN HAAG"/>
    <s v="2515 XP"/>
    <x v="0"/>
    <s v="Uitzenden"/>
    <n v="2"/>
    <n v="2020"/>
    <n v="57213975"/>
    <s v="V"/>
    <n v="26"/>
    <s v="8"/>
    <s v="2"/>
    <n v="36"/>
    <n v="207"/>
    <s v=""/>
    <s v=""/>
    <x v="0"/>
    <n v="11"/>
    <s v=""/>
    <s v="Administratief Medewerker EVA"/>
    <s v=""/>
    <s v=""/>
    <s v="'S-GRAVENHAGE"/>
    <s v="2593 XR"/>
    <n v="8"/>
    <n v="1"/>
    <d v="2020-05-01T00:00:00"/>
    <d v="2020-12-31T00:00:00"/>
    <n v="32.39"/>
    <n v="0"/>
    <n v="6704.730000000000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24580"/>
    <s v="M"/>
    <n v="29"/>
    <s v="8"/>
    <s v="0"/>
    <n v="34"/>
    <n v="6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527999999999999"/>
    <n v="0"/>
    <n v="2311.679999999999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225903"/>
    <s v="V"/>
    <n v="42"/>
    <s v="8"/>
    <s v="9"/>
    <s v=""/>
    <n v="5.5"/>
    <s v=""/>
    <s v=""/>
    <x v="0"/>
    <n v="1"/>
    <s v=""/>
    <s v="Opleidingscoördinator"/>
    <s v=""/>
    <s v=""/>
    <s v="DWINGELOO"/>
    <s v="7991 TH"/>
    <n v="0"/>
    <n v="1"/>
    <d v="2020-05-18T00:00:00"/>
    <d v="2020-05-25T00:00:00"/>
    <n v="40.430909090909097"/>
    <n v="0"/>
    <n v="222.3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241555"/>
    <s v="M"/>
    <n v="22"/>
    <s v="3"/>
    <s v="0 (was 3.0 of 3.1)"/>
    <n v="15"/>
    <n v="27"/>
    <s v=""/>
    <s v=""/>
    <x v="0"/>
    <n v="3"/>
    <s v=""/>
    <s v="Datatypist"/>
    <s v=""/>
    <s v=""/>
    <s v="KERKRADE"/>
    <s v="6463 CH"/>
    <n v="3"/>
    <n v="1"/>
    <d v="2020-06-12T00:00:00"/>
    <d v="2020-08-30T00:00:00"/>
    <n v="21.7903703703704"/>
    <n v="0"/>
    <n v="588.34000000000083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269261"/>
    <s v="V"/>
    <n v="23"/>
    <s v="8"/>
    <s v="0"/>
    <n v="28"/>
    <n v="40"/>
    <s v=""/>
    <s v=""/>
    <x v="0"/>
    <n v="2"/>
    <s v=""/>
    <s v="Fiscalist"/>
    <s v=""/>
    <s v=""/>
    <s v="KATWIJK ZH"/>
    <s v="2221 EM"/>
    <n v="4"/>
    <n v="1"/>
    <d v="2020-06-22T00:00:00"/>
    <d v="2020-11-01T00:00:00"/>
    <n v="30.75"/>
    <n v="0"/>
    <n v="1230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292837"/>
    <s v="V"/>
    <n v="30"/>
    <s v="8"/>
    <s v="4"/>
    <n v="24"/>
    <n v="72"/>
    <s v=""/>
    <s v=""/>
    <x v="0"/>
    <n v="7"/>
    <s v=""/>
    <s v="Administratief medewerker"/>
    <s v=""/>
    <s v=""/>
    <s v="AMERSFOORT"/>
    <s v="3818 NN"/>
    <n v="3"/>
    <n v="1"/>
    <d v="2020-05-26T00:00:00"/>
    <d v="2020-08-26T00:00:00"/>
    <n v="34.270000000000003"/>
    <n v="0"/>
    <n v="2467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355606"/>
    <s v="V"/>
    <n v="19"/>
    <s v="3"/>
    <s v="0 (was 3.0 of 3.1)"/>
    <n v="15"/>
    <n v="30.5"/>
    <s v=""/>
    <s v=""/>
    <x v="0"/>
    <n v="3"/>
    <s v=""/>
    <s v="datatypist"/>
    <s v=""/>
    <s v=""/>
    <s v="AMSTENRADE"/>
    <s v="6436 AC"/>
    <n v="3"/>
    <n v="1"/>
    <d v="2020-06-11T00:00:00"/>
    <d v="2020-08-30T00:00:00"/>
    <n v="21.7901639344262"/>
    <n v="0"/>
    <n v="664.59999999999911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7379210"/>
    <s v="V"/>
    <n v="19"/>
    <s v="6"/>
    <s v="0"/>
    <n v="32"/>
    <n v="232"/>
    <s v=""/>
    <s v=""/>
    <x v="0"/>
    <n v="10"/>
    <s v=""/>
    <s v="managementondersteuner"/>
    <s v="Bedrijfsvoering"/>
    <s v="Managementondersteuner"/>
    <s v="ROTTERDAM"/>
    <s v="3071 AC"/>
    <n v="3"/>
    <n v="1"/>
    <d v="2020-05-04T00:00:00"/>
    <d v="2020-08-04T00:00:00"/>
    <n v="26.18"/>
    <n v="0"/>
    <n v="6073.7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7398012"/>
    <s v="M"/>
    <n v="27"/>
    <s v="7"/>
    <s v="10"/>
    <n v="36"/>
    <n v="180"/>
    <s v=""/>
    <s v=""/>
    <x v="0"/>
    <n v="6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6681.599999999999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72863"/>
    <s v="V"/>
    <n v="24"/>
    <s v="5"/>
    <s v="0"/>
    <n v="36"/>
    <n v="72"/>
    <s v=""/>
    <s v=""/>
    <x v="0"/>
    <n v="3"/>
    <s v=""/>
    <s v="Medewerker Invordering Mbo"/>
    <s v=""/>
    <s v=""/>
    <s v="ZWOLLE"/>
    <s v="8032 LJ"/>
    <n v="12"/>
    <n v="1"/>
    <d v="2020-06-15T00:00:00"/>
    <d v="2021-06-20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86940"/>
    <s v="V"/>
    <n v="29"/>
    <s v="5"/>
    <s v="0"/>
    <n v="36"/>
    <n v="72"/>
    <s v=""/>
    <s v=""/>
    <x v="0"/>
    <n v="3"/>
    <s v=""/>
    <s v="Medewerker Invordering Mbo"/>
    <s v=""/>
    <s v=""/>
    <s v="DRONTEN"/>
    <s v="8253 GJ"/>
    <n v="12"/>
    <n v="1"/>
    <d v="2020-06-15T00:00:00"/>
    <d v="2021-06-22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92694"/>
    <s v="V"/>
    <n v="22"/>
    <s v="5"/>
    <s v="0"/>
    <n v="36"/>
    <n v="72"/>
    <s v=""/>
    <s v=""/>
    <x v="0"/>
    <n v="3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765.4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0"/>
    <s v=""/>
    <s v=""/>
    <x v="3"/>
    <n v="6"/>
    <s v=""/>
    <s v="Projectadministrateur"/>
    <s v=""/>
    <s v=""/>
    <s v="WADDINXVEEN"/>
    <s v="2742 XR"/>
    <n v="12"/>
    <n v="1"/>
    <d v="2020-05-28T00:00:00"/>
    <d v="2021-05-27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41"/>
    <s v=""/>
    <s v=""/>
    <x v="0"/>
    <n v="6"/>
    <s v=""/>
    <s v="Projectadministrateur"/>
    <s v=""/>
    <s v=""/>
    <s v="WADDINXVEEN"/>
    <s v="2742 XR"/>
    <n v="12"/>
    <n v="1"/>
    <d v="2020-05-28T00:00:00"/>
    <d v="2021-05-27T00:00:00"/>
    <n v="32.56"/>
    <n v="0"/>
    <n v="1334.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7526833"/>
    <s v="M"/>
    <n v="26"/>
    <s v="3"/>
    <s v="0 (was 3.0 of 3.1)"/>
    <n v="15"/>
    <n v="36"/>
    <s v=""/>
    <s v=""/>
    <x v="0"/>
    <n v="3"/>
    <s v=""/>
    <s v="datatypist"/>
    <s v=""/>
    <s v=""/>
    <s v="HEERLEN"/>
    <s v="6411 EK"/>
    <n v="3"/>
    <n v="1"/>
    <d v="2020-06-10T00:00:00"/>
    <d v="2020-08-30T00:00:00"/>
    <n v="21.790277777777799"/>
    <n v="0"/>
    <n v="784.45000000000073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36227"/>
    <s v="V"/>
    <n v="52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13 JC"/>
    <n v="6"/>
    <n v="1"/>
    <d v="2020-06-08T00:00:00"/>
    <d v="2020-12-08T00:00:00"/>
    <n v="28.48"/>
    <n v="0"/>
    <n v="3417.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546909"/>
    <s v="V"/>
    <n v="24"/>
    <s v="Groep 1"/>
    <s v="0 dienstjaar"/>
    <n v="8"/>
    <n v="38"/>
    <s v=""/>
    <s v=""/>
    <x v="0"/>
    <n v="6"/>
    <s v=""/>
    <s v=""/>
    <s v=""/>
    <s v=""/>
    <s v="ROODESCHOOL"/>
    <s v="9983 PW"/>
    <n v="7"/>
    <n v="1"/>
    <d v="2020-06-03T00:00:00"/>
    <d v="2020-12-31T00:00:00"/>
    <n v="23.64"/>
    <n v="0"/>
    <n v="898.32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557675"/>
    <s v="V"/>
    <n v="35"/>
    <s v="5"/>
    <s v="0"/>
    <n v="32"/>
    <n v="72"/>
    <s v=""/>
    <s v=""/>
    <x v="0"/>
    <n v="3"/>
    <s v=""/>
    <s v="Medewerker Invordering Mbo"/>
    <s v=""/>
    <s v=""/>
    <s v="ZWOLLE"/>
    <s v="8031 EP"/>
    <n v="12"/>
    <n v="1"/>
    <d v="2020-06-15T00:00:00"/>
    <d v="2021-06-20T00:00:00"/>
    <n v="24.52"/>
    <n v="0"/>
    <n v="1765.4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6845"/>
    <s v="V"/>
    <n v="26"/>
    <s v="7"/>
    <s v="0"/>
    <n v="32"/>
    <n v="30.5"/>
    <s v=""/>
    <s v=""/>
    <x v="0"/>
    <n v="2"/>
    <s v=""/>
    <s v="Fiscalist"/>
    <s v=""/>
    <s v=""/>
    <s v="ROTTERDAM"/>
    <s v="3036 JG"/>
    <n v="4"/>
    <n v="1"/>
    <d v="2020-06-22T00:00:00"/>
    <d v="2020-11-01T00:00:00"/>
    <n v="28.410163934426201"/>
    <n v="0"/>
    <n v="866.5099999999990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8742"/>
    <s v="V"/>
    <n v="26"/>
    <s v="7"/>
    <s v="0"/>
    <n v="34"/>
    <n v="19"/>
    <s v=""/>
    <s v=""/>
    <x v="0"/>
    <n v="2"/>
    <s v=""/>
    <s v="Fiscalist"/>
    <s v=""/>
    <s v=""/>
    <s v="ZWIJNDRECHT"/>
    <s v="3331 SW"/>
    <n v="4"/>
    <n v="1"/>
    <d v="2020-06-22T00:00:00"/>
    <d v="2020-11-01T00:00:00"/>
    <n v="28.41"/>
    <n v="0"/>
    <n v="539.7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68910"/>
    <s v="V"/>
    <n v="31"/>
    <s v="8"/>
    <s v="0"/>
    <n v="34.5"/>
    <n v="32.5"/>
    <s v=""/>
    <s v=""/>
    <x v="0"/>
    <n v="2"/>
    <s v=""/>
    <s v="Fiscalist"/>
    <s v=""/>
    <s v=""/>
    <s v="NUTH"/>
    <s v="6361 GP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9337"/>
    <s v="M"/>
    <n v="25"/>
    <s v="7"/>
    <s v="0"/>
    <n v="36"/>
    <n v="34.5"/>
    <s v=""/>
    <s v=""/>
    <x v="0"/>
    <n v="2"/>
    <s v=""/>
    <s v="Fiscalist"/>
    <s v=""/>
    <s v=""/>
    <s v="TETERINGEN"/>
    <s v="4847 EX"/>
    <n v="4"/>
    <n v="1"/>
    <d v="2020-06-22T00:00:00"/>
    <d v="2020-11-01T00:00:00"/>
    <n v="28.410144927536201"/>
    <n v="0"/>
    <n v="980.14999999999895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75322"/>
    <s v="M"/>
    <n v="24"/>
    <s v="8"/>
    <s v="0"/>
    <n v="38"/>
    <n v="38"/>
    <s v=""/>
    <s v=""/>
    <x v="0"/>
    <n v="2"/>
    <s v=""/>
    <s v="Fiscalist"/>
    <s v=""/>
    <s v=""/>
    <s v="HEERLEN"/>
    <s v="6416 BZ"/>
    <n v="4"/>
    <n v="1"/>
    <d v="2020-06-22T00:00:00"/>
    <d v="2020-11-01T00:00:00"/>
    <n v="30.75"/>
    <n v="0"/>
    <n v="1168.5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79739"/>
    <s v="M"/>
    <n v="48"/>
    <s v="7"/>
    <s v="0"/>
    <s v=""/>
    <n v="120"/>
    <s v="Ja"/>
    <s v="Rijkswaterstaat K&amp;S / ESIZE"/>
    <x v="0"/>
    <n v="5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3417.6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580411"/>
    <s v="M"/>
    <n v="28"/>
    <s v="7"/>
    <s v="0"/>
    <n v="32"/>
    <n v="40"/>
    <s v="Ja"/>
    <s v="Rijkswaterstaat K&amp;S / ESIZE"/>
    <x v="0"/>
    <n v="2"/>
    <s v=""/>
    <s v="Klantadviseur Landelijke Informatielijn"/>
    <s v=""/>
    <s v=""/>
    <s v="UTRECHT"/>
    <s v="3526 WS"/>
    <n v="6"/>
    <n v="1"/>
    <d v="2020-06-22T00:00:00"/>
    <d v="2020-12-25T00:00:00"/>
    <n v="28.48"/>
    <n v="0"/>
    <n v="1139.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2482"/>
    <s v="V"/>
    <n v="23"/>
    <s v="8"/>
    <s v="0"/>
    <n v="36"/>
    <n v="32.5"/>
    <s v=""/>
    <s v=""/>
    <x v="0"/>
    <n v="2"/>
    <s v=""/>
    <s v="Fiscalist"/>
    <s v=""/>
    <s v=""/>
    <s v="SUSTEREN"/>
    <s v="6114 JX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5520"/>
    <s v="V"/>
    <n v="30"/>
    <s v="8"/>
    <s v="0"/>
    <n v="36"/>
    <n v="32.5"/>
    <s v=""/>
    <s v=""/>
    <x v="0"/>
    <n v="2"/>
    <s v=""/>
    <s v="Fiscalist"/>
    <s v=""/>
    <s v=""/>
    <s v="MAASTRICHT"/>
    <s v="6215 SR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17812"/>
    <s v="V"/>
    <n v="30"/>
    <s v="8"/>
    <s v="0"/>
    <n v="32"/>
    <n v="26"/>
    <s v=""/>
    <s v=""/>
    <x v="0"/>
    <n v="2"/>
    <s v=""/>
    <s v="Fiscalist"/>
    <s v=""/>
    <s v=""/>
    <s v="LANDGRAAF"/>
    <s v="6372 ML"/>
    <n v="4"/>
    <n v="1"/>
    <d v="2020-06-22T00:00:00"/>
    <d v="2020-11-01T00:00:00"/>
    <n v="30.75"/>
    <n v="0"/>
    <n v="799.5"/>
    <m/>
    <n v="1"/>
    <s v=""/>
  </r>
  <r>
    <s v="IFAR 2018"/>
    <n v="6"/>
    <x v="7"/>
    <x v="19"/>
    <s v="Ministerie van VWS / DigiInkoop"/>
    <s v="GRONINGEN"/>
    <s v="9712 NX"/>
    <x v="0"/>
    <s v="Uitzenden"/>
    <n v="2"/>
    <n v="2020"/>
    <n v="57623083"/>
    <s v="M"/>
    <n v="30"/>
    <s v="6"/>
    <s v="6"/>
    <n v="32"/>
    <n v="32"/>
    <s v=""/>
    <s v=""/>
    <x v="0"/>
    <n v="3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967.36"/>
    <m/>
    <n v="1"/>
    <s v=""/>
  </r>
  <r>
    <s v="IFAR 2018"/>
    <n v="1"/>
    <x v="9"/>
    <x v="32"/>
    <s v="College van Beroep voor het Hoger Onderw"/>
    <s v="'S-GRAVENHAGE"/>
    <s v="2514 JB"/>
    <x v="0"/>
    <s v="Uitzenden"/>
    <n v="2"/>
    <n v="2020"/>
    <n v="57624084"/>
    <s v="V"/>
    <n v="44"/>
    <s v="10"/>
    <s v="8"/>
    <n v="16"/>
    <n v="48"/>
    <s v=""/>
    <s v=""/>
    <x v="0"/>
    <n v="5"/>
    <s v=""/>
    <s v="Administratief-juridisch medewerker"/>
    <s v=""/>
    <s v=""/>
    <s v="UTRECHT"/>
    <s v="3554 GH"/>
    <n v="3"/>
    <n v="1"/>
    <d v="2020-06-12T00:00:00"/>
    <d v="2020-08-31T00:00:00"/>
    <n v="48.61"/>
    <n v="0"/>
    <n v="2333.2799999999997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36173"/>
    <s v="V"/>
    <n v="25"/>
    <s v="7"/>
    <s v="0"/>
    <n v="36"/>
    <n v="24"/>
    <s v=""/>
    <s v=""/>
    <x v="0"/>
    <n v="2"/>
    <s v=""/>
    <s v="Fiscalist"/>
    <s v=""/>
    <s v=""/>
    <s v="ROOSENDAAL"/>
    <s v="4707 JP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665398"/>
    <s v="V"/>
    <n v="28"/>
    <s v="7"/>
    <s v="0"/>
    <n v="36"/>
    <n v="80"/>
    <s v="Ja"/>
    <s v="Rijkswaterstaat K&amp;S / ESIZE"/>
    <x v="0"/>
    <n v="3"/>
    <s v=""/>
    <s v="Webcare medewerker"/>
    <s v=""/>
    <s v=""/>
    <s v="UTRECHT"/>
    <s v="3544 CW"/>
    <n v="6"/>
    <n v="1"/>
    <d v="2020-06-15T00:00:00"/>
    <d v="2020-12-18T00:00:00"/>
    <n v="28.48"/>
    <n v="0"/>
    <n v="2278.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70270"/>
    <s v="V"/>
    <n v="27"/>
    <s v="7"/>
    <s v="0"/>
    <n v="32"/>
    <n v="24"/>
    <s v=""/>
    <s v=""/>
    <x v="0"/>
    <n v="2"/>
    <s v=""/>
    <s v="Fiscalist"/>
    <s v=""/>
    <s v=""/>
    <s v="TILBURG"/>
    <s v="5025 AH"/>
    <n v="4"/>
    <n v="1"/>
    <d v="2020-06-22T00:00:00"/>
    <d v="2020-11-01T00:00:00"/>
    <n v="28.41"/>
    <n v="0"/>
    <n v="681.84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77585"/>
    <s v="M"/>
    <n v="28"/>
    <s v="8"/>
    <s v="0"/>
    <n v="36"/>
    <n v="36"/>
    <s v=""/>
    <s v=""/>
    <x v="0"/>
    <n v="2"/>
    <s v=""/>
    <s v="Fiscalist"/>
    <s v=""/>
    <s v=""/>
    <s v="HEERLEN"/>
    <s v="6418 JC"/>
    <n v="4"/>
    <n v="1"/>
    <d v="2020-06-22T00:00:00"/>
    <d v="2020-11-01T00:00:00"/>
    <n v="30.75"/>
    <n v="0"/>
    <n v="11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039087"/>
    <s v="V"/>
    <n v="45"/>
    <s v="5"/>
    <s v="1"/>
    <n v="32"/>
    <n v="405"/>
    <s v=""/>
    <s v=""/>
    <x v="0"/>
    <n v="71"/>
    <s v=""/>
    <s v="Medewerker Invordering"/>
    <s v=""/>
    <s v=""/>
    <s v="UDDEL"/>
    <s v="3888 KG"/>
    <n v="19"/>
    <n v="5"/>
    <d v="2019-04-01T00:00:00"/>
    <d v="2020-11-01T00:00:00"/>
    <n v="25.92"/>
    <n v="0"/>
    <n v="10497.6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1214213"/>
    <s v="V"/>
    <n v="50"/>
    <s v="6"/>
    <s v="10"/>
    <n v="36"/>
    <n v="364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12416.039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240"/>
    <s v=""/>
    <s v=""/>
    <x v="0"/>
    <n v="78"/>
    <s v=""/>
    <s v=""/>
    <s v=""/>
    <s v=""/>
    <s v="HAAKSBERGEN"/>
    <s v="7482 BT"/>
    <n v="20"/>
    <n v="5"/>
    <d v="2019-01-07T00:00:00"/>
    <d v="2020-08-23T00:00:00"/>
    <n v="25.12"/>
    <n v="0"/>
    <n v="6028.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148"/>
    <s v=""/>
    <s v=""/>
    <x v="1"/>
    <n v="78"/>
    <s v=""/>
    <s v=""/>
    <s v=""/>
    <s v=""/>
    <s v="HAAKSBERGEN"/>
    <s v="7482 BT"/>
    <n v="24"/>
    <n v="5"/>
    <d v="2019-01-07T00:00:00"/>
    <d v="2021-01-03T00:00:00"/>
    <n v="25.9"/>
    <n v="0"/>
    <n v="3833.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21"/>
    <s v=""/>
    <s v=""/>
    <x v="0"/>
    <n v="78"/>
    <s v=""/>
    <s v="Administratief medewerker"/>
    <s v=""/>
    <s v=""/>
    <s v="ENSCHEDE"/>
    <s v="7546 DE"/>
    <n v="19"/>
    <n v="5"/>
    <d v="2019-01-07T00:00:00"/>
    <d v="2020-07-26T00:00:00"/>
    <n v="25.92"/>
    <n v="0"/>
    <n v="3136.3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81"/>
    <s v=""/>
    <s v=""/>
    <x v="1"/>
    <n v="78"/>
    <s v=""/>
    <s v="Administratief medewerker"/>
    <s v=""/>
    <s v=""/>
    <s v="ENSCHEDE"/>
    <s v="7546 DE"/>
    <n v="24"/>
    <n v="5"/>
    <d v="2019-01-07T00:00:00"/>
    <d v="2021-01-03T00:00:00"/>
    <n v="25.9"/>
    <n v="0"/>
    <n v="4687.89999999999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0"/>
    <n v="36"/>
    <n v="196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6170.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1"/>
    <n v="36"/>
    <n v="213"/>
    <s v=""/>
    <s v=""/>
    <x v="1"/>
    <n v="78"/>
    <s v=""/>
    <s v="administratief medewerker algemeen"/>
    <s v=""/>
    <s v=""/>
    <s v="HARDENBERG"/>
    <s v="7772 KH"/>
    <n v="27"/>
    <n v="8"/>
    <d v="2018-08-13T00:00:00"/>
    <d v="2020-11-01T00:00:00"/>
    <n v="32.29"/>
    <n v="0"/>
    <n v="6877.7699999999995"/>
    <m/>
    <n v="0"/>
    <s v=""/>
  </r>
  <r>
    <s v="IFAR 2018"/>
    <n v="5"/>
    <x v="4"/>
    <x v="10"/>
    <s v="DJI NIFP, Midden Nederland"/>
    <s v="UTRECHT"/>
    <s v="3511 EW"/>
    <x v="0"/>
    <s v="Detacheren"/>
    <n v="3"/>
    <n v="2020"/>
    <n v="1719557"/>
    <s v="M"/>
    <n v="41"/>
    <s v="7"/>
    <s v="10"/>
    <n v="32"/>
    <n v="91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3489.85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1890714"/>
    <s v="V"/>
    <n v="55"/>
    <s v="7"/>
    <s v="0"/>
    <n v="24"/>
    <n v="250"/>
    <s v=""/>
    <s v=""/>
    <x v="0"/>
    <n v="74"/>
    <s v=""/>
    <s v="Juridisch-administratief medewerker klantbeheer"/>
    <s v=""/>
    <s v=""/>
    <s v="ROTTERDAM"/>
    <s v="3035 LE"/>
    <n v="19"/>
    <n v="6"/>
    <d v="2019-03-25T00:00:00"/>
    <d v="2020-11-01T00:00:00"/>
    <n v="28.41"/>
    <n v="0"/>
    <n v="7102.5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1905442"/>
    <s v="V"/>
    <n v="59"/>
    <s v="9"/>
    <s v="1"/>
    <n v="24"/>
    <n v="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0"/>
    <n v="-16.2"/>
    <n v="0"/>
    <m/>
    <n v="1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5.5"/>
    <s v=""/>
    <s v=""/>
    <x v="0"/>
    <n v="50"/>
    <s v=""/>
    <s v="medewerker in museum"/>
    <s v=""/>
    <s v=""/>
    <s v="DORDRECHT"/>
    <s v="3312 SV"/>
    <n v="9"/>
    <n v="6"/>
    <d v="2019-10-08T00:00:00"/>
    <d v="2020-07-01T00:00:00"/>
    <n v="26.730196078431401"/>
    <n v="0"/>
    <n v="681.62000000000069"/>
    <m/>
    <e v="#REF!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29.5"/>
    <s v=""/>
    <s v=""/>
    <x v="0"/>
    <n v="50"/>
    <s v=""/>
    <s v="medewerker in museum"/>
    <s v=""/>
    <s v=""/>
    <s v="DORDRECHT"/>
    <s v="3312 SV"/>
    <n v="11"/>
    <n v="6"/>
    <d v="2019-10-08T00:00:00"/>
    <d v="2020-09-01T00:00:00"/>
    <n v="26.744488017429202"/>
    <n v="0"/>
    <n v="6137.8600000000015"/>
    <m/>
    <n v="0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139.5"/>
    <s v=""/>
    <s v=""/>
    <x v="0"/>
    <n v="50"/>
    <s v=""/>
    <s v="medewerker in museum"/>
    <s v=""/>
    <s v=""/>
    <s v="DORDRECHT"/>
    <s v="3312 SV"/>
    <n v="12"/>
    <n v="6"/>
    <d v="2019-10-08T00:00:00"/>
    <d v="2020-10-04T00:00:00"/>
    <n v="27.0501075268817"/>
    <n v="0"/>
    <n v="3773.4899999999971"/>
    <m/>
    <n v="0"/>
    <s v=""/>
  </r>
  <r>
    <s v="IFAR 2018"/>
    <n v="5"/>
    <x v="4"/>
    <x v="10"/>
    <s v="Shared Service Center DJI"/>
    <s v="ROERMOND"/>
    <s v="6045 GL"/>
    <x v="0"/>
    <s v="Uitzenden"/>
    <n v="3"/>
    <n v="2020"/>
    <n v="1991731"/>
    <s v="V"/>
    <n v="43"/>
    <s v="7"/>
    <s v="10"/>
    <n v="32"/>
    <n v="391"/>
    <s v=""/>
    <s v=""/>
    <x v="0"/>
    <n v="39"/>
    <s v=""/>
    <s v="human resources (hr) medewerker"/>
    <s v=""/>
    <s v=""/>
    <s v="SITTARD"/>
    <s v="6136 VZ"/>
    <n v="13"/>
    <n v="1"/>
    <d v="2020-01-07T00:00:00"/>
    <d v="2021-01-31T00:00:00"/>
    <n v="37.43"/>
    <n v="0"/>
    <n v="14635.1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2021516"/>
    <s v="M"/>
    <n v="60"/>
    <s v="3"/>
    <s v="3"/>
    <n v="10"/>
    <n v="18"/>
    <s v=""/>
    <s v=""/>
    <x v="1"/>
    <s v=""/>
    <n v="5"/>
    <s v=""/>
    <s v=""/>
    <s v=""/>
    <s v="DOMMELEN"/>
    <s v="5551 AP"/>
    <n v="48"/>
    <n v="24"/>
    <d v="2016-12-01T00:00:00"/>
    <d v="2020-11-22T00:00:00"/>
    <n v="29.42"/>
    <n v="0"/>
    <n v="529.5600000000000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021516"/>
    <s v="M"/>
    <n v="60"/>
    <s v="3"/>
    <s v="3"/>
    <n v="10"/>
    <n v="42.25"/>
    <s v=""/>
    <s v=""/>
    <x v="1"/>
    <s v=""/>
    <n v="5"/>
    <s v=""/>
    <s v=""/>
    <s v=""/>
    <s v="DOMMELEN"/>
    <s v="5551 AP"/>
    <n v="48"/>
    <n v="24"/>
    <d v="2016-12-01T00:00:00"/>
    <d v="2020-11-22T00:00:00"/>
    <n v="31.957396449704099"/>
    <n v="0"/>
    <n v="1350.1999999999982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2021516"/>
    <s v="M"/>
    <n v="60"/>
    <s v="3"/>
    <s v="3"/>
    <n v="10"/>
    <n v="4"/>
    <s v=""/>
    <s v=""/>
    <x v="1"/>
    <s v=""/>
    <n v="5"/>
    <s v=""/>
    <s v=""/>
    <s v=""/>
    <s v="DOMMELEN"/>
    <s v="5551 AP"/>
    <n v="48"/>
    <n v="24"/>
    <d v="2016-12-01T00:00:00"/>
    <d v="2020-11-22T00:00:00"/>
    <n v="33.122500000000002"/>
    <n v="0"/>
    <n v="132.4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218.5"/>
    <s v=""/>
    <s v=""/>
    <x v="1"/>
    <s v=""/>
    <n v="4"/>
    <s v=""/>
    <s v=""/>
    <s v=""/>
    <s v="BRUNSSUM"/>
    <s v="6442 PR"/>
    <n v="31"/>
    <n v="10"/>
    <d v="2018-02-05T00:00:00"/>
    <d v="2020-09-06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13.5"/>
    <s v=""/>
    <s v=""/>
    <x v="1"/>
    <s v=""/>
    <n v="4"/>
    <s v=""/>
    <s v=""/>
    <s v=""/>
    <s v="BRUNSSUM"/>
    <s v="6442 PR"/>
    <n v="37"/>
    <n v="10"/>
    <d v="2018-02-05T00:00:00"/>
    <d v="2021-02-28T00:00:00"/>
    <n v="21.9"/>
    <n v="0"/>
    <n v="295.64999999999998"/>
    <m/>
    <n v="0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88"/>
    <s v=""/>
    <s v=""/>
    <x v="0"/>
    <n v="40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2878.4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344"/>
    <s v=""/>
    <s v=""/>
    <x v="0"/>
    <n v="40"/>
    <s v=""/>
    <s v="Managementondersteuner"/>
    <s v="Bedrijfsvoering"/>
    <s v="Managementondersteuner"/>
    <s v="DEN HAAG"/>
    <s v="2573 WJ"/>
    <n v="34"/>
    <n v="5"/>
    <d v="2018-03-20T00:00:00"/>
    <d v="2020-12-31T00:00:00"/>
    <n v="32.71"/>
    <n v="0"/>
    <n v="11252.24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345679"/>
    <s v="M"/>
    <n v="41"/>
    <s v="7"/>
    <s v="3"/>
    <n v="36"/>
    <n v="159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4919.46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2345679"/>
    <s v="M"/>
    <n v="41"/>
    <s v="7"/>
    <s v="4"/>
    <n v="36"/>
    <n v="180"/>
    <s v=""/>
    <s v=""/>
    <x v="1"/>
    <s v=""/>
    <n v="2"/>
    <s v="Medewerker ICT"/>
    <s v="Bedrijfsvoering"/>
    <s v="Medewerker ICT"/>
    <s v="LISSE"/>
    <s v="2162 HZ"/>
    <n v="22"/>
    <n v="2"/>
    <d v="2019-03-11T00:00:00"/>
    <d v="2020-12-31T00:00:00"/>
    <n v="31.74"/>
    <n v="0"/>
    <n v="5713.2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417856"/>
    <s v="V"/>
    <n v="58"/>
    <s v="7"/>
    <s v="10"/>
    <n v="36"/>
    <n v="136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37.26"/>
    <n v="0"/>
    <n v="5067.3599999999997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2428272"/>
    <s v="V"/>
    <n v="53"/>
    <s v="6"/>
    <s v="8"/>
    <n v="32"/>
    <n v="358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1658.420000000002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96"/>
    <s v=""/>
    <s v=""/>
    <x v="3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3274.56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261"/>
    <s v=""/>
    <s v=""/>
    <x v="0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8902.7099999999991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2434173"/>
    <s v="M"/>
    <n v="51"/>
    <s v="3"/>
    <s v="5"/>
    <n v="21"/>
    <n v="25.5"/>
    <s v=""/>
    <s v=""/>
    <x v="1"/>
    <s v=""/>
    <n v="6"/>
    <s v=""/>
    <s v=""/>
    <s v=""/>
    <s v="DEN HAAG"/>
    <s v="2573 RB"/>
    <n v="52"/>
    <n v="15"/>
    <d v="2016-12-01T00:00:00"/>
    <d v="2021-04-01T00:00:00"/>
    <n v="31.3035294117647"/>
    <n v="0"/>
    <n v="798.2399999999999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1"/>
    <s v=""/>
    <s v=""/>
    <s v=""/>
    <s v=""/>
    <s v=""/>
    <s v="DEN HAAG"/>
    <s v="2522 EE"/>
    <n v="49"/>
    <n v="14"/>
    <d v="2016-12-12T00:00:00"/>
    <d v="2020-12-27T00:00:00"/>
    <n v="-5.9862500000000001"/>
    <n v="0"/>
    <n v="-574.68000000000006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2"/>
    <s v=""/>
    <s v=""/>
    <s v=""/>
    <s v=""/>
    <s v=""/>
    <s v="DEN HAAG"/>
    <s v="2522 EE"/>
    <n v="49"/>
    <n v="14"/>
    <d v="2016-12-12T00:00:00"/>
    <d v="2020-12-27T00:00:00"/>
    <n v="17.79"/>
    <n v="0"/>
    <n v="1707.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2.5"/>
    <s v=""/>
    <s v=""/>
    <x v="0"/>
    <n v="40"/>
    <s v=""/>
    <s v="Datatypist"/>
    <s v=""/>
    <s v=""/>
    <s v="HEERLEN"/>
    <s v="6412 GG"/>
    <n v="7"/>
    <n v="3"/>
    <d v="2019-11-26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68.5"/>
    <s v=""/>
    <s v=""/>
    <x v="0"/>
    <n v="40"/>
    <s v=""/>
    <s v="Datatypist"/>
    <s v=""/>
    <s v=""/>
    <s v="HEERLEN"/>
    <s v="6412 GG"/>
    <n v="11"/>
    <n v="3"/>
    <d v="2019-11-26T00:00:00"/>
    <d v="2020-11-01T00:00:00"/>
    <n v="21.7901675977654"/>
    <n v="0"/>
    <n v="5850.66000000000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70106"/>
    <s v="V"/>
    <n v="62"/>
    <s v="4"/>
    <s v="2"/>
    <n v="27.5"/>
    <n v="289"/>
    <s v=""/>
    <s v=""/>
    <x v="1"/>
    <s v=""/>
    <n v="6"/>
    <s v="administratief assistent"/>
    <s v=""/>
    <s v=""/>
    <s v="BEEK"/>
    <s v="6191 BE"/>
    <n v="37"/>
    <n v="8"/>
    <d v="2017-08-14T00:00:00"/>
    <d v="2020-09-06T00:00:00"/>
    <n v="22.8701038062284"/>
    <n v="0"/>
    <n v="6609.460000000007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587823"/>
    <s v="M"/>
    <n v="63"/>
    <s v="Groep 1"/>
    <s v="0 dienstjaar"/>
    <n v="7.5"/>
    <n v="208"/>
    <s v=""/>
    <s v=""/>
    <x v="1"/>
    <s v=""/>
    <n v="3"/>
    <s v=""/>
    <s v=""/>
    <s v=""/>
    <s v="'S-GRAVENHAGE"/>
    <s v="2512 DR"/>
    <n v="35"/>
    <n v="2"/>
    <d v="2017-11-20T00:00:00"/>
    <d v="2020-10-25T00:00:00"/>
    <n v="31.797163461538499"/>
    <n v="0"/>
    <n v="6613.8100000000077"/>
    <m/>
    <n v="1"/>
    <s v=""/>
  </r>
  <r>
    <s v="IFAR 2018"/>
    <n v="4"/>
    <x v="1"/>
    <x v="15"/>
    <s v="BD/IFAR/CFD/Facilitaire Dienst/Rotterdam"/>
    <s v="BREDA"/>
    <s v="4811 AS"/>
    <x v="0"/>
    <s v="Detacheren"/>
    <n v="3"/>
    <n v="2020"/>
    <n v="2597448"/>
    <s v="V"/>
    <n v="63"/>
    <s v="4"/>
    <s v="0"/>
    <n v="34"/>
    <n v="16"/>
    <s v=""/>
    <s v=""/>
    <x v="0"/>
    <n v="46"/>
    <s v=""/>
    <s v="facilitair medewerker"/>
    <s v=""/>
    <s v=""/>
    <s v="WOUW"/>
    <s v="4724 BB"/>
    <n v="9"/>
    <n v="5"/>
    <d v="2019-10-14T00:00:00"/>
    <d v="2020-06-28T00:00:00"/>
    <n v="24.09"/>
    <n v="0"/>
    <n v="385.44"/>
    <m/>
    <n v="1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2597448"/>
    <s v="V"/>
    <n v="63"/>
    <s v="4"/>
    <s v="0"/>
    <n v="16"/>
    <n v="208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24.09"/>
    <n v="0"/>
    <n v="5010.72"/>
    <m/>
    <n v="0"/>
    <s v=""/>
  </r>
  <r>
    <s v="Defensie/Paresto"/>
    <n v="2"/>
    <x v="0"/>
    <x v="11"/>
    <s v="Paresto/POM Eygelshoven/11.25"/>
    <s v="EYGELSHOVEN"/>
    <s v="6471 XX"/>
    <x v="0"/>
    <s v="Detacheren"/>
    <n v="3"/>
    <n v="2020"/>
    <n v="2603027"/>
    <s v="V"/>
    <n v="58"/>
    <s v="3"/>
    <s v="0"/>
    <n v="15"/>
    <n v="20"/>
    <s v=""/>
    <s v=""/>
    <x v="2"/>
    <s v=""/>
    <s v=""/>
    <s v=""/>
    <s v=""/>
    <s v=""/>
    <s v="HEERLEN"/>
    <s v="6415 VD"/>
    <n v="15"/>
    <n v="2"/>
    <d v="2019-09-23T00:00:00"/>
    <d v="2020-12-31T00:00:00"/>
    <n v="30.35"/>
    <n v="0"/>
    <n v="6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2.5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88.5"/>
    <s v=""/>
    <s v=""/>
    <x v="2"/>
    <s v=""/>
    <s v=""/>
    <s v="datatypiste"/>
    <s v=""/>
    <s v=""/>
    <s v="KERKRADE"/>
    <s v="6461 AC"/>
    <n v="44"/>
    <n v="9"/>
    <d v="2017-05-15T00:00:00"/>
    <d v="2020-12-27T00:00:00"/>
    <n v="22.870086655112701"/>
    <n v="0"/>
    <n v="6598.020000000014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2.5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33.5"/>
    <s v=""/>
    <s v=""/>
    <x v="2"/>
    <s v=""/>
    <s v=""/>
    <s v="datatypist"/>
    <s v=""/>
    <s v=""/>
    <s v="EYGELSHOVEN"/>
    <s v="6471 XH"/>
    <n v="32"/>
    <n v="8"/>
    <d v="2018-05-08T00:00:00"/>
    <d v="2020-12-27T00:00:00"/>
    <n v="22.870192719486099"/>
    <n v="0"/>
    <n v="5340.1900000000041"/>
    <m/>
    <n v="0"/>
    <s v=""/>
  </r>
  <r>
    <s v="IFAR 2018"/>
    <n v="6"/>
    <x v="7"/>
    <x v="23"/>
    <s v="CIBG"/>
    <s v="'S-GRAVENHAGE"/>
    <s v="2515 XP"/>
    <x v="0"/>
    <s v="Detacheren"/>
    <n v="3"/>
    <n v="2020"/>
    <n v="4312294"/>
    <s v="M"/>
    <n v="49"/>
    <s v="6"/>
    <s v="10"/>
    <n v="36"/>
    <n v="396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11"/>
    <n v="0"/>
    <n v="13507.56"/>
    <m/>
    <n v="1"/>
    <s v=""/>
  </r>
  <r>
    <s v="IFAR 2018"/>
    <n v="2"/>
    <x v="6"/>
    <x v="17"/>
    <s v="Ministerie van Buitenlandse Zaken 24/7"/>
    <s v="DEN HAAG"/>
    <s v="2515 XP"/>
    <x v="0"/>
    <s v="Detacheren"/>
    <n v="3"/>
    <n v="2020"/>
    <n v="4318573"/>
    <s v="V"/>
    <n v="38"/>
    <s v="8"/>
    <s v="10"/>
    <n v="28"/>
    <n v="180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8.657388888888903"/>
    <n v="0"/>
    <n v="8758.3300000000017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4802077"/>
    <s v="M"/>
    <n v="41"/>
    <s v="6"/>
    <s v="8"/>
    <n v="36"/>
    <n v="373"/>
    <s v=""/>
    <s v=""/>
    <x v="0"/>
    <n v="78"/>
    <s v=""/>
    <s v="administratief medewerker_"/>
    <s v=""/>
    <s v=""/>
    <s v="UTRECHT"/>
    <s v="3527 KW"/>
    <n v="72"/>
    <n v="2"/>
    <d v="2015-01-01T00:00:00"/>
    <d v="2020-12-31T00:00:00"/>
    <n v="32.54"/>
    <n v="0"/>
    <n v="12137.4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6263985"/>
    <s v="M"/>
    <n v="35"/>
    <s v="8"/>
    <s v="1"/>
    <n v="36"/>
    <n v="352"/>
    <s v=""/>
    <s v=""/>
    <x v="0"/>
    <n v="77"/>
    <s v=""/>
    <s v="Bedrijfsfiscalist"/>
    <s v=""/>
    <s v=""/>
    <s v="HEERLEN"/>
    <s v="6418 JX"/>
    <n v="20"/>
    <n v="7"/>
    <d v="2019-02-04T00:00:00"/>
    <d v="2020-10-11T00:00:00"/>
    <n v="32.31"/>
    <n v="0"/>
    <n v="11373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47"/>
    <s v=""/>
    <s v=""/>
    <x v="1"/>
    <s v=""/>
    <n v="6"/>
    <s v="administratief assistent"/>
    <s v=""/>
    <s v=""/>
    <s v="SITTARD"/>
    <s v="6132 EA"/>
    <n v="40"/>
    <n v="10"/>
    <d v="2017-05-15T00:00:00"/>
    <d v="2020-09-13T00:00:00"/>
    <n v="22.870121457489901"/>
    <n v="0"/>
    <n v="5648.92000000000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870181818181798"/>
    <n v="0"/>
    <n v="628.92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6303710"/>
    <s v="V"/>
    <n v="57"/>
    <s v="4"/>
    <s v="0"/>
    <n v="20"/>
    <n v="394.5"/>
    <s v=""/>
    <s v=""/>
    <x v="0"/>
    <n v="17"/>
    <s v=""/>
    <s v="Administratief medewerker"/>
    <s v=""/>
    <s v=""/>
    <s v="VAALS"/>
    <s v="6291 GA"/>
    <n v="34"/>
    <n v="8"/>
    <d v="2018-01-18T00:00:00"/>
    <d v="2020-11-01T00:00:00"/>
    <n v="22.750012674271201"/>
    <n v="0"/>
    <n v="8974.879999999988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6380003"/>
    <s v="M"/>
    <n v="35"/>
    <s v="8"/>
    <s v="3"/>
    <n v="36"/>
    <n v="458.5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10905125402"/>
    <n v="0"/>
    <n v="15584.41999999999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6540870"/>
    <s v="V"/>
    <n v="35"/>
    <s v="10"/>
    <s v="3"/>
    <n v="24"/>
    <n v="220"/>
    <s v=""/>
    <s v=""/>
    <x v="0"/>
    <n v="29"/>
    <s v=""/>
    <s v="Programmaondersteuner"/>
    <s v=""/>
    <s v=""/>
    <s v="UTRECHT"/>
    <s v="3551 TK"/>
    <n v="7"/>
    <n v="1"/>
    <d v="2020-03-02T00:00:00"/>
    <d v="2020-10-09T00:00:00"/>
    <n v="38.54"/>
    <n v="0"/>
    <n v="8478.7999999999993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6561142"/>
    <s v="M"/>
    <n v="49"/>
    <s v="3"/>
    <s v="4"/>
    <n v="20"/>
    <n v="24"/>
    <s v=""/>
    <s v=""/>
    <x v="0"/>
    <n v="74"/>
    <s v=""/>
    <s v=""/>
    <s v=""/>
    <s v=""/>
    <s v="EINDHOVEN"/>
    <s v="5641 TH"/>
    <n v="36"/>
    <n v="13"/>
    <d v="2017-10-02T00:00:00"/>
    <d v="2020-09-20T00:00:00"/>
    <n v="30.35"/>
    <n v="0"/>
    <n v="728.40000000000009"/>
    <m/>
    <n v="1"/>
    <s v=""/>
  </r>
  <r>
    <s v="Defensie/Paresto"/>
    <n v="2"/>
    <x v="0"/>
    <x v="11"/>
    <s v="Paresto/Lunettenkazerne10.4"/>
    <s v="VUGHT"/>
    <s v="5263 NT"/>
    <x v="0"/>
    <s v="Uitzenden"/>
    <n v="3"/>
    <n v="2020"/>
    <n v="6561142"/>
    <s v="M"/>
    <n v="49"/>
    <s v="3"/>
    <s v="4"/>
    <s v=""/>
    <n v="32"/>
    <s v=""/>
    <s v=""/>
    <x v="0"/>
    <n v="74"/>
    <s v=""/>
    <s v=""/>
    <s v=""/>
    <s v=""/>
    <s v="EINDHOVEN"/>
    <s v="5641 TH"/>
    <n v="39"/>
    <n v="13"/>
    <d v="2017-10-02T00:00:00"/>
    <d v="2020-12-31T00:00:00"/>
    <n v="30.35"/>
    <n v="0"/>
    <n v="971.2"/>
    <m/>
    <n v="0"/>
    <s v=""/>
  </r>
  <r>
    <s v="IFAR 2018"/>
    <n v="4"/>
    <x v="1"/>
    <x v="5"/>
    <s v="BD/IFAR/Kantoor Buitenland"/>
    <s v="HEERLEN"/>
    <s v="6412 CN"/>
    <x v="0"/>
    <s v="Detacheren"/>
    <n v="3"/>
    <n v="2020"/>
    <n v="6622777"/>
    <s v="M"/>
    <n v="56"/>
    <s v="5"/>
    <s v="4"/>
    <n v="30"/>
    <n v="427.5"/>
    <s v=""/>
    <s v=""/>
    <x v="0"/>
    <n v="61"/>
    <s v=""/>
    <s v="administratief-juridisch medewerker"/>
    <s v=""/>
    <s v=""/>
    <s v="HEERLEN"/>
    <s v="6417 RD"/>
    <n v="48"/>
    <n v="7"/>
    <d v="2016-11-01T00:00:00"/>
    <d v="2020-11-01T00:00:00"/>
    <n v="28.270011695906401"/>
    <n v="0"/>
    <n v="12085.42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274.5"/>
    <s v=""/>
    <s v=""/>
    <x v="1"/>
    <s v=""/>
    <n v="6"/>
    <s v="administratief assistent"/>
    <s v=""/>
    <s v=""/>
    <s v="HEERLEN"/>
    <s v="6418 BM"/>
    <n v="40"/>
    <n v="11"/>
    <d v="2017-05-15T00:00:00"/>
    <d v="2020-08-30T00:00:00"/>
    <n v="22.8701275045537"/>
    <n v="0"/>
    <n v="6277.84999999999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55"/>
    <s v=""/>
    <s v=""/>
    <x v="1"/>
    <s v=""/>
    <n v="6"/>
    <s v="administratief assistent"/>
    <s v=""/>
    <s v=""/>
    <s v="HEERLEN"/>
    <s v="6418 BM"/>
    <n v="48"/>
    <n v="11"/>
    <d v="2017-05-15T00:00:00"/>
    <d v="2021-05-14T00:00:00"/>
    <n v="22.870181818181798"/>
    <n v="0"/>
    <n v="1257.859999999999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6675711"/>
    <s v="V"/>
    <n v="57"/>
    <s v="7"/>
    <s v="0"/>
    <n v="32"/>
    <n v="349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29.1"/>
    <n v="0"/>
    <n v="10155.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6984663"/>
    <s v="M"/>
    <n v="52"/>
    <s v="Groep 1"/>
    <s v="0 dienstjaar"/>
    <n v="4"/>
    <n v="0"/>
    <s v=""/>
    <s v=""/>
    <x v="0"/>
    <n v="76"/>
    <s v=""/>
    <s v=""/>
    <s v=""/>
    <s v=""/>
    <s v="ROTTERDAM"/>
    <s v="3031 ZH"/>
    <n v="18"/>
    <n v="2"/>
    <d v="2018-09-03T00:00:00"/>
    <d v="2020-02-16T00:00:00"/>
    <n v="0"/>
    <n v="0"/>
    <n v="0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6986553"/>
    <s v="M"/>
    <n v="44"/>
    <s v="7"/>
    <s v="0"/>
    <n v="36"/>
    <n v="419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29.1"/>
    <n v="0"/>
    <n v="12192.900000000001"/>
    <m/>
    <n v="1"/>
    <s v=""/>
  </r>
  <r>
    <s v="IFAR 2018"/>
    <n v="5"/>
    <x v="4"/>
    <x v="10"/>
    <s v="Shared Service Center DJI"/>
    <s v="BADHOEVEDORP"/>
    <s v="1171 VA"/>
    <x v="0"/>
    <s v="Detacheren"/>
    <n v="3"/>
    <n v="2020"/>
    <n v="7037282"/>
    <s v="V"/>
    <n v="48"/>
    <s v="7"/>
    <s v="10"/>
    <n v="18"/>
    <n v="174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6667.68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332276"/>
    <s v="M"/>
    <n v="66"/>
    <s v="3"/>
    <s v="7"/>
    <n v="15"/>
    <n v="36.5"/>
    <s v=""/>
    <s v=""/>
    <x v="2"/>
    <s v=""/>
    <s v=""/>
    <s v=""/>
    <s v=""/>
    <s v=""/>
    <s v="ZANDVOORT"/>
    <s v="2042 NL"/>
    <n v="45"/>
    <n v="8"/>
    <d v="2017-03-27T00:00:00"/>
    <d v="2020-12-31T00:00:00"/>
    <n v="30.616438356164402"/>
    <n v="0"/>
    <n v="1117.5000000000007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7332276"/>
    <s v="M"/>
    <n v="66"/>
    <s v="4"/>
    <s v="6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6.47"/>
    <n v="0"/>
    <n v="291.76"/>
    <m/>
    <n v="0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7332276"/>
    <s v="M"/>
    <n v="66"/>
    <s v="3"/>
    <s v="7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436870"/>
    <s v="M"/>
    <n v="67"/>
    <s v="3"/>
    <s v="6"/>
    <n v="1"/>
    <n v="17"/>
    <s v=""/>
    <s v=""/>
    <x v="1"/>
    <s v=""/>
    <n v="1"/>
    <s v=""/>
    <s v=""/>
    <s v=""/>
    <s v="BEEK EN DONK"/>
    <s v="5741 LX"/>
    <n v="42"/>
    <n v="30"/>
    <d v="2017-03-20T00:00:00"/>
    <d v="2020-09-27T00:00:00"/>
    <n v="31.8282352941177"/>
    <n v="0"/>
    <n v="541.0800000000009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7603071"/>
    <s v="V"/>
    <n v="59"/>
    <s v="8"/>
    <s v="10"/>
    <n v="36"/>
    <n v="397"/>
    <s v=""/>
    <s v=""/>
    <x v="1"/>
    <s v=""/>
    <n v="3"/>
    <s v="Medewerker Administratie"/>
    <s v="Bedrijfsvoering"/>
    <s v="Medewerker Administratie"/>
    <s v="WOERDEN"/>
    <s v="3441 AX"/>
    <n v="24"/>
    <n v="3"/>
    <d v="2018-10-01T00:00:00"/>
    <d v="2020-10-01T00:00:00"/>
    <n v="42.66"/>
    <n v="0"/>
    <n v="16936.0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7734524"/>
    <s v="M"/>
    <n v="33"/>
    <s v="3"/>
    <s v="7"/>
    <n v="30"/>
    <n v="15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455.25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34524"/>
    <s v="M"/>
    <n v="33"/>
    <s v="3"/>
    <s v="7"/>
    <n v="30"/>
    <n v="25"/>
    <s v=""/>
    <s v=""/>
    <x v="2"/>
    <s v=""/>
    <s v=""/>
    <s v=""/>
    <s v=""/>
    <s v=""/>
    <s v="DORDRECHT"/>
    <s v="3314 KE"/>
    <n v="47"/>
    <n v="19"/>
    <d v="2017-01-23T00:00:00"/>
    <d v="2020-12-31T00:00:00"/>
    <n v="30.738800000000001"/>
    <n v="0"/>
    <n v="768.47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34524"/>
    <s v="M"/>
    <n v="33"/>
    <s v="3"/>
    <s v="7"/>
    <n v="30"/>
    <n v="24.75"/>
    <s v=""/>
    <s v=""/>
    <x v="2"/>
    <s v=""/>
    <s v=""/>
    <s v=""/>
    <s v=""/>
    <s v=""/>
    <s v="DORDRECHT"/>
    <s v="3314 KE"/>
    <n v="47"/>
    <n v="19"/>
    <d v="2017-01-23T00:00:00"/>
    <d v="2020-12-31T00:00:00"/>
    <n v="30.349898989899"/>
    <n v="0"/>
    <n v="751.1600000000002"/>
    <m/>
    <n v="0"/>
    <s v=""/>
  </r>
  <r>
    <s v="Defensie/Paresto"/>
    <n v="2"/>
    <x v="0"/>
    <x v="0"/>
    <s v="Paresto/Schuttershof Woensdrecht/9.10"/>
    <s v="HOOGERHEIDE"/>
    <s v="4631 SZ"/>
    <x v="0"/>
    <s v="Detacheren"/>
    <n v="3"/>
    <n v="2020"/>
    <n v="7734524"/>
    <s v="M"/>
    <n v="33"/>
    <s v="3"/>
    <s v="7"/>
    <n v="30"/>
    <n v="32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971.2"/>
    <m/>
    <n v="0"/>
    <s v=""/>
  </r>
  <r>
    <s v="Defensie/Paresto"/>
    <n v="2"/>
    <x v="0"/>
    <x v="0"/>
    <s v="Paresto/Kasteelvbreda/9.6"/>
    <s v="BREDA"/>
    <s v="4811 XC"/>
    <x v="0"/>
    <s v="Detacheren"/>
    <n v="3"/>
    <n v="2020"/>
    <n v="7798210"/>
    <s v="M"/>
    <n v="59"/>
    <s v="3"/>
    <s v="7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98210"/>
    <s v="M"/>
    <n v="59"/>
    <s v="3"/>
    <s v="6"/>
    <n v="25"/>
    <n v="87"/>
    <s v=""/>
    <s v=""/>
    <x v="2"/>
    <s v=""/>
    <s v=""/>
    <s v=""/>
    <s v=""/>
    <s v=""/>
    <s v="OOSTEIND"/>
    <s v="4909 AJ"/>
    <n v="49"/>
    <n v="31"/>
    <d v="2016-12-01T00:00:00"/>
    <d v="2020-12-31T00:00:00"/>
    <n v="30.675057471264399"/>
    <n v="0"/>
    <n v="2668.7300000000027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798210"/>
    <s v="M"/>
    <n v="59"/>
    <s v="4"/>
    <s v="5"/>
    <n v="25"/>
    <n v="6.5"/>
    <s v=""/>
    <s v=""/>
    <x v="2"/>
    <s v=""/>
    <s v=""/>
    <s v=""/>
    <s v=""/>
    <s v=""/>
    <s v="OOSTEIND"/>
    <s v="4909 AJ"/>
    <n v="49"/>
    <n v="31"/>
    <d v="2016-12-01T00:00:00"/>
    <d v="2020-12-31T00:00:00"/>
    <n v="36.4707692307692"/>
    <n v="0"/>
    <n v="237.0599999999998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7798210"/>
    <s v="M"/>
    <n v="59"/>
    <s v="3"/>
    <s v="6"/>
    <n v="25"/>
    <n v="47.5"/>
    <s v=""/>
    <s v=""/>
    <x v="2"/>
    <s v=""/>
    <s v=""/>
    <s v=""/>
    <s v=""/>
    <s v=""/>
    <s v="OOSTEIND"/>
    <s v="4909 AJ"/>
    <n v="49"/>
    <n v="31"/>
    <d v="2016-12-01T00:00:00"/>
    <d v="2020-12-31T00:00:00"/>
    <n v="30.614526315789501"/>
    <n v="0"/>
    <n v="1454.1900000000012"/>
    <m/>
    <n v="0"/>
    <s v=""/>
  </r>
  <r>
    <s v="Defensie/Paresto"/>
    <n v="2"/>
    <x v="0"/>
    <x v="0"/>
    <s v="Paresto/tripvzoudtland/09008 (9.8)"/>
    <s v="BREDA"/>
    <s v="4818 BA"/>
    <x v="0"/>
    <s v="Detacheren"/>
    <n v="3"/>
    <n v="2020"/>
    <n v="7798210"/>
    <s v="M"/>
    <n v="59"/>
    <s v="3"/>
    <s v="6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33.098750000000003"/>
    <n v="0"/>
    <n v="264.79000000000002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98210"/>
    <s v="M"/>
    <n v="59"/>
    <s v="3"/>
    <s v="6"/>
    <n v="25"/>
    <n v="10"/>
    <s v=""/>
    <s v=""/>
    <x v="2"/>
    <s v=""/>
    <s v=""/>
    <s v=""/>
    <s v=""/>
    <s v=""/>
    <s v="OOSTEIND"/>
    <s v="4909 AJ"/>
    <n v="49"/>
    <n v="31"/>
    <d v="2016-12-01T00:00:00"/>
    <d v="2020-12-31T00:00:00"/>
    <n v="30.35"/>
    <n v="0"/>
    <n v="303.5"/>
    <m/>
    <n v="0"/>
    <s v=""/>
  </r>
  <r>
    <s v="Defensie/Paresto"/>
    <n v="2"/>
    <x v="0"/>
    <x v="9"/>
    <s v="Paresto/Groot Heidekamp/15.7"/>
    <s v="ARNHEM"/>
    <s v="6816 TW"/>
    <x v="0"/>
    <s v="Detacheren"/>
    <n v="3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49"/>
    <n v="31"/>
    <d v="2016-12-01T00:00:00"/>
    <d v="2020-12-31T00:00:00"/>
    <n v="36.470588235294102"/>
    <n v="0"/>
    <n v="309.999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7931826"/>
    <s v="V"/>
    <n v="54"/>
    <s v="3"/>
    <s v="0 (was 3.0 of 3.1)"/>
    <n v="15"/>
    <n v="57"/>
    <s v=""/>
    <s v=""/>
    <x v="0"/>
    <n v="4"/>
    <s v=""/>
    <s v="data entry medewerker"/>
    <s v=""/>
    <s v=""/>
    <s v="HEERLEN"/>
    <s v="6413 CS"/>
    <n v="42"/>
    <n v="3"/>
    <d v="2017-05-15T00:00:00"/>
    <d v="2020-11-01T00:00:00"/>
    <n v="21.79"/>
    <n v="0"/>
    <n v="1242.03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7959756"/>
    <s v="V"/>
    <n v="51"/>
    <s v="7"/>
    <s v="9"/>
    <n v="24"/>
    <n v="250"/>
    <s v=""/>
    <s v=""/>
    <x v="0"/>
    <n v="43"/>
    <s v=""/>
    <s v="Administratief Medewerker DIV"/>
    <s v=""/>
    <s v=""/>
    <s v="AMERSFOORT"/>
    <s v="3826 CA"/>
    <n v="13"/>
    <n v="1"/>
    <d v="2019-12-02T00:00:00"/>
    <d v="2020-12-31T00:00:00"/>
    <n v="36.78"/>
    <n v="0"/>
    <n v="919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8006012"/>
    <s v="V"/>
    <n v="36"/>
    <s v="8"/>
    <s v="1"/>
    <n v="40"/>
    <n v="223"/>
    <s v=""/>
    <s v=""/>
    <x v="0"/>
    <n v="73"/>
    <s v=""/>
    <s v="administratief medewerker_"/>
    <s v=""/>
    <s v=""/>
    <s v="ROTTERDAM"/>
    <s v="3079 PD"/>
    <n v="16"/>
    <n v="6"/>
    <d v="2019-04-01T00:00:00"/>
    <d v="2020-08-09T00:00:00"/>
    <n v="32.31"/>
    <n v="0"/>
    <n v="720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8006012"/>
    <s v="V"/>
    <n v="36"/>
    <s v="7"/>
    <s v="4"/>
    <n v="36"/>
    <n v="204"/>
    <s v=""/>
    <s v=""/>
    <x v="0"/>
    <n v="73"/>
    <s v=""/>
    <s v="Assistent personeelszaken"/>
    <s v=""/>
    <s v=""/>
    <s v="ROTTERDAM"/>
    <s v="3079 PD"/>
    <n v="21"/>
    <n v="6"/>
    <d v="2019-04-01T00:00:00"/>
    <d v="2020-12-31T00:00:00"/>
    <n v="32.31"/>
    <n v="0"/>
    <n v="6591.2400000000007"/>
    <m/>
    <n v="0"/>
    <s v=""/>
  </r>
  <r>
    <s v="IFAR 2018"/>
    <n v="6"/>
    <x v="7"/>
    <x v="19"/>
    <s v="Ministerie van VWS / DigiInkoop"/>
    <s v="'S-GRAVENHAGE"/>
    <s v="2511 VX"/>
    <x v="0"/>
    <s v="Detacheren"/>
    <n v="3"/>
    <n v="2020"/>
    <n v="8115870"/>
    <s v="M"/>
    <n v="58"/>
    <s v="9"/>
    <s v="8"/>
    <n v="36"/>
    <n v="450"/>
    <s v=""/>
    <s v=""/>
    <x v="0"/>
    <n v="56"/>
    <s v=""/>
    <s v="informatiespecialist"/>
    <s v=""/>
    <s v=""/>
    <s v="RIJSWIJK"/>
    <s v="2283 AT"/>
    <n v="18"/>
    <n v="1"/>
    <d v="2019-09-11T00:00:00"/>
    <d v="2021-03-12T00:00:00"/>
    <n v="42.114622222222202"/>
    <n v="0"/>
    <n v="18951.579999999991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86"/>
    <s v=""/>
    <s v=""/>
    <x v="0"/>
    <s v=""/>
    <n v="2"/>
    <s v="managementondersteuner"/>
    <s v="Bedrijfsvoering"/>
    <s v="Managementondersteuner"/>
    <s v="ZOETERMEER"/>
    <s v="2724 HG"/>
    <n v="41"/>
    <n v="15"/>
    <d v="2017-02-06T00:00:00"/>
    <d v="2020-06-30T00:00:00"/>
    <n v="33.51"/>
    <n v="0"/>
    <n v="2881.8599999999997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270"/>
    <s v=""/>
    <s v=""/>
    <x v="0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9047.6999999999989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72"/>
    <s v=""/>
    <s v=""/>
    <x v="1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2412.7199999999998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8275757"/>
    <s v="V"/>
    <n v="64"/>
    <s v="2"/>
    <s v="0"/>
    <n v="13.5"/>
    <n v="12"/>
    <s v=""/>
    <s v=""/>
    <x v="1"/>
    <s v=""/>
    <n v="3"/>
    <s v=""/>
    <s v=""/>
    <s v=""/>
    <s v="ALMERE"/>
    <s v="1355 HS"/>
    <n v="32"/>
    <n v="22"/>
    <d v="2017-12-11T00:00:00"/>
    <d v="2020-08-16T00:00:00"/>
    <n v="28.45"/>
    <n v="0"/>
    <n v="341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8285669"/>
    <s v="V"/>
    <n v="45"/>
    <s v="4"/>
    <s v="2"/>
    <n v="25"/>
    <n v="295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07614213"/>
    <n v="0"/>
    <n v="6758.0999999999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8436512"/>
    <s v="M"/>
    <n v="40"/>
    <s v="6"/>
    <s v="3"/>
    <n v="36"/>
    <n v="351"/>
    <s v=""/>
    <s v=""/>
    <x v="1"/>
    <s v=""/>
    <n v="4"/>
    <s v="Medewerker BVA"/>
    <s v=""/>
    <s v=""/>
    <s v="VEENDAM"/>
    <s v="9645 AB"/>
    <n v="26"/>
    <n v="1"/>
    <d v="2018-11-12T00:00:00"/>
    <d v="2021-01-01T00:00:00"/>
    <n v="29.4"/>
    <n v="0"/>
    <n v="10319.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8719585"/>
    <s v="V"/>
    <n v="45"/>
    <s v="5"/>
    <s v="2"/>
    <n v="30"/>
    <n v="353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56657223799"/>
    <n v="0"/>
    <n v="9428.6500000000015"/>
    <m/>
    <n v="1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8862098"/>
    <s v="V"/>
    <n v="52"/>
    <s v="3"/>
    <s v="0"/>
    <n v="1"/>
    <n v="23"/>
    <s v=""/>
    <s v=""/>
    <x v="2"/>
    <s v=""/>
    <s v=""/>
    <s v=""/>
    <s v=""/>
    <s v=""/>
    <s v="BEST"/>
    <s v="5684 XJ"/>
    <n v="49"/>
    <n v="22"/>
    <d v="2016-12-01T00:00:00"/>
    <d v="2020-12-31T00:00:00"/>
    <n v="29.42"/>
    <n v="0"/>
    <n v="676.66000000000008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8862098"/>
    <s v="V"/>
    <n v="52"/>
    <s v="3"/>
    <s v="0"/>
    <n v="1"/>
    <n v="43"/>
    <s v=""/>
    <s v=""/>
    <x v="2"/>
    <s v=""/>
    <s v=""/>
    <s v=""/>
    <s v=""/>
    <s v=""/>
    <s v="BEST"/>
    <s v="5684 XJ"/>
    <n v="49"/>
    <n v="22"/>
    <d v="2016-12-01T00:00:00"/>
    <d v="2020-12-31T00:00:00"/>
    <n v="31.226279069767401"/>
    <n v="0"/>
    <n v="1342.729999999998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8862098"/>
    <s v="V"/>
    <n v="52"/>
    <s v="3"/>
    <s v="0"/>
    <n v="1"/>
    <n v="3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91.050000000000011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8862098"/>
    <s v="V"/>
    <n v="52"/>
    <s v="3"/>
    <s v="0"/>
    <n v="1"/>
    <n v="4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121.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8932336"/>
    <s v="V"/>
    <n v="35"/>
    <s v="8"/>
    <s v="0"/>
    <n v="32"/>
    <n v="64"/>
    <s v=""/>
    <s v=""/>
    <x v="0"/>
    <n v="21"/>
    <s v=""/>
    <s v="fiscalist"/>
    <s v=""/>
    <s v=""/>
    <s v="GRONINGEN"/>
    <s v="9742 NK"/>
    <n v="4"/>
    <n v="1"/>
    <d v="2020-08-31T00:00:00"/>
    <d v="2021-01-03T00:00:00"/>
    <n v="30.75"/>
    <n v="0"/>
    <n v="196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8964018"/>
    <s v="V"/>
    <n v="51"/>
    <s v="7"/>
    <s v="10"/>
    <n v="31"/>
    <n v="288"/>
    <s v=""/>
    <s v=""/>
    <x v="0"/>
    <n v="57"/>
    <s v=""/>
    <s v="Administratief medewerker"/>
    <s v=""/>
    <s v=""/>
    <s v="AMSTERDAM"/>
    <s v="1102 PT"/>
    <n v="12"/>
    <n v="1"/>
    <d v="2020-04-14T00:00:00"/>
    <d v="2021-03-30T00:00:00"/>
    <n v="35.74"/>
    <n v="0"/>
    <n v="10293.12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9187626"/>
    <s v="M"/>
    <n v="48"/>
    <s v="7"/>
    <s v="2"/>
    <n v="26"/>
    <n v="177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0.19"/>
    <n v="0"/>
    <n v="5343.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296014"/>
    <s v="V"/>
    <n v="59"/>
    <s v="3"/>
    <s v="1 (was S3.2)"/>
    <n v="25"/>
    <n v="444"/>
    <s v=""/>
    <s v=""/>
    <x v="0"/>
    <n v="78"/>
    <s v=""/>
    <s v="datatypist"/>
    <s v=""/>
    <s v=""/>
    <s v="HEERLEN"/>
    <s v="6411 HT"/>
    <n v="40"/>
    <n v="8"/>
    <d v="2017-05-15T00:00:00"/>
    <d v="2020-09-18T00:00:00"/>
    <n v="21.79"/>
    <n v="0"/>
    <n v="9674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2.5"/>
    <s v=""/>
    <s v=""/>
    <x v="0"/>
    <n v="41"/>
    <s v=""/>
    <s v="Datatypist"/>
    <s v=""/>
    <s v=""/>
    <s v="SWALMEN"/>
    <s v="6071 TT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33.5"/>
    <s v=""/>
    <s v=""/>
    <x v="0"/>
    <n v="41"/>
    <s v=""/>
    <s v="administratief assistent"/>
    <s v=""/>
    <s v=""/>
    <s v="SWALMEN"/>
    <s v="6071 TT"/>
    <n v="13"/>
    <n v="4"/>
    <d v="2019-09-23T00:00:00"/>
    <d v="2020-11-01T00:00:00"/>
    <n v="21.790149892933599"/>
    <n v="0"/>
    <n v="5087.99999999999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9701685"/>
    <s v="M"/>
    <n v="33"/>
    <s v="6"/>
    <s v="0"/>
    <n v="36"/>
    <n v="426"/>
    <s v=""/>
    <s v=""/>
    <x v="0"/>
    <n v="24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11114.34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10212020"/>
    <s v="M"/>
    <n v="53"/>
    <s v="3"/>
    <s v="10"/>
    <n v="19.5"/>
    <n v="36.5"/>
    <s v=""/>
    <s v=""/>
    <x v="2"/>
    <s v=""/>
    <s v=""/>
    <s v=""/>
    <s v=""/>
    <s v=""/>
    <s v="'S-GRAVENHAGE"/>
    <s v="2596 RP"/>
    <n v="49"/>
    <n v="12"/>
    <d v="2016-12-12T00:00:00"/>
    <d v="2020-12-31T00:00:00"/>
    <n v="30.168767123287701"/>
    <n v="0"/>
    <n v="1101.160000000001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10212020"/>
    <s v="M"/>
    <n v="53"/>
    <s v="3"/>
    <s v="10"/>
    <n v="19.5"/>
    <n v="3.5"/>
    <s v=""/>
    <s v=""/>
    <x v="2"/>
    <s v=""/>
    <s v=""/>
    <s v=""/>
    <s v=""/>
    <s v=""/>
    <s v="'S-GRAVENHAGE"/>
    <s v="2596 RP"/>
    <n v="49"/>
    <n v="12"/>
    <d v="2016-12-12T00:00:00"/>
    <d v="2020-12-31T00:00:00"/>
    <n v="30.351428571428599"/>
    <n v="0"/>
    <n v="106.23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5"/>
    <n v="22.5"/>
    <s v=""/>
    <s v=""/>
    <x v="0"/>
    <n v="55"/>
    <s v=""/>
    <s v="Datatypist"/>
    <s v=""/>
    <s v=""/>
    <s v="SITTARD"/>
    <s v="6134 AJ"/>
    <n v="13"/>
    <n v="5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8"/>
    <n v="257"/>
    <s v=""/>
    <s v=""/>
    <x v="0"/>
    <n v="55"/>
    <s v=""/>
    <s v="Datatypist"/>
    <s v=""/>
    <s v=""/>
    <s v="SITTARD"/>
    <s v="6134 AJ"/>
    <n v="17"/>
    <n v="5"/>
    <d v="2019-05-29T00:00:00"/>
    <d v="2020-11-01T00:00:00"/>
    <n v="21.790233463035001"/>
    <n v="0"/>
    <n v="5600.089999999995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2"/>
    <s v="7"/>
    <n v="16.25"/>
    <n v="25"/>
    <s v=""/>
    <s v=""/>
    <x v="1"/>
    <s v=""/>
    <n v="5"/>
    <s v=""/>
    <s v=""/>
    <s v=""/>
    <s v="ALMERE"/>
    <s v="1321 PW"/>
    <n v="41"/>
    <n v="13"/>
    <d v="2017-09-26T00:00:00"/>
    <d v="2021-03-07T00:00:00"/>
    <n v="28.45"/>
    <n v="0"/>
    <n v="711.25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10289930"/>
    <s v="V"/>
    <n v="57"/>
    <s v="3"/>
    <s v="5"/>
    <n v="16.25"/>
    <n v="5.5"/>
    <s v=""/>
    <s v=""/>
    <x v="1"/>
    <s v=""/>
    <n v="5"/>
    <s v=""/>
    <s v=""/>
    <s v=""/>
    <s v="ALMERE"/>
    <s v="1321 PW"/>
    <n v="41"/>
    <n v="13"/>
    <d v="2017-09-26T00:00:00"/>
    <d v="2021-03-07T00:00:00"/>
    <n v="30.350909090909099"/>
    <n v="0"/>
    <n v="166.93000000000004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10289930"/>
    <s v="V"/>
    <n v="57"/>
    <s v="2"/>
    <s v="7"/>
    <n v="16.25"/>
    <n v="3.5"/>
    <s v=""/>
    <s v=""/>
    <x v="1"/>
    <s v=""/>
    <n v="5"/>
    <s v=""/>
    <s v=""/>
    <s v=""/>
    <s v="ALMERE"/>
    <s v="1321 PW"/>
    <n v="41"/>
    <n v="13"/>
    <d v="2017-09-26T00:00:00"/>
    <d v="2021-03-07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13"/>
    <d v="2017-09-26T00:00:00"/>
    <d v="2021-03-07T00:00:00"/>
    <n v="36.47"/>
    <n v="0"/>
    <n v="291.7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3"/>
    <s v="5"/>
    <n v="16.25"/>
    <n v="11.5"/>
    <s v=""/>
    <s v=""/>
    <x v="1"/>
    <s v=""/>
    <n v="5"/>
    <s v=""/>
    <s v=""/>
    <s v=""/>
    <s v="ALMERE"/>
    <s v="1321 PW"/>
    <n v="41"/>
    <n v="13"/>
    <d v="2017-09-26T00:00:00"/>
    <d v="2021-03-07T00:00:00"/>
    <n v="31.1434782608696"/>
    <n v="0"/>
    <n v="358.150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10822826"/>
    <s v="V"/>
    <n v="30"/>
    <s v="8"/>
    <s v="5"/>
    <n v="32"/>
    <n v="364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4.864203296703302"/>
    <n v="0"/>
    <n v="16330.57000000000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2"/>
    <s v="0"/>
    <n v="15"/>
    <n v="4.25"/>
    <s v=""/>
    <s v=""/>
    <x v="1"/>
    <s v=""/>
    <n v="6"/>
    <s v=""/>
    <s v=""/>
    <s v=""/>
    <s v="DUIVEN"/>
    <s v="6921 KD"/>
    <n v="63"/>
    <n v="15"/>
    <d v="2016-12-12T00:00:00"/>
    <d v="2022-02-20T00:00:00"/>
    <n v="28.4494117647059"/>
    <n v="0"/>
    <n v="120.91000000000008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3"/>
    <s v="0"/>
    <n v="15"/>
    <n v="4.5"/>
    <s v=""/>
    <s v=""/>
    <x v="1"/>
    <s v=""/>
    <n v="6"/>
    <s v=""/>
    <s v=""/>
    <s v=""/>
    <s v="DUIVEN"/>
    <s v="6921 KD"/>
    <n v="63"/>
    <n v="15"/>
    <d v="2016-12-12T00:00:00"/>
    <d v="2022-02-20T00:00:00"/>
    <n v="30.351111111111098"/>
    <n v="0"/>
    <n v="136.57999999999996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11150181"/>
    <s v="V"/>
    <n v="51"/>
    <s v="7"/>
    <s v="7"/>
    <n v="32"/>
    <n v="16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35.1"/>
    <n v="0"/>
    <n v="561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11150181"/>
    <s v="V"/>
    <n v="51"/>
    <s v="6"/>
    <s v="10"/>
    <n v="36"/>
    <n v="36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35.1"/>
    <n v="0"/>
    <n v="1263.6000000000001"/>
    <m/>
    <n v="0"/>
    <s v=""/>
  </r>
  <r>
    <s v="IFAR 2018"/>
    <n v="4"/>
    <x v="1"/>
    <x v="27"/>
    <s v="BD/IFAR/Douane/Groningen"/>
    <s v="GRONINGEN"/>
    <s v="9722 TB"/>
    <x v="0"/>
    <s v="Detacheren"/>
    <n v="3"/>
    <n v="2020"/>
    <n v="11306855"/>
    <s v="M"/>
    <n v="39"/>
    <s v="5"/>
    <s v="2"/>
    <n v="38"/>
    <n v="400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6.71"/>
    <n v="0"/>
    <n v="106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379067"/>
    <s v="V"/>
    <n v="61"/>
    <s v="4"/>
    <s v="2"/>
    <n v="12.5"/>
    <n v="192.5"/>
    <s v=""/>
    <s v=""/>
    <x v="1"/>
    <s v=""/>
    <n v="3"/>
    <s v="administratief assistent"/>
    <s v=""/>
    <s v=""/>
    <s v="STEIN"/>
    <s v="6171 HB"/>
    <n v="39"/>
    <n v="11"/>
    <d v="2017-06-14T00:00:00"/>
    <d v="2020-09-13T00:00:00"/>
    <n v="22.870129870129901"/>
    <n v="0"/>
    <n v="4402.5000000000064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11497045"/>
    <s v="V"/>
    <n v="29"/>
    <s v="7"/>
    <s v="1"/>
    <n v="34"/>
    <n v="348"/>
    <s v=""/>
    <s v=""/>
    <x v="0"/>
    <n v="67"/>
    <s v=""/>
    <s v="Administratief medewerker"/>
    <s v=""/>
    <s v=""/>
    <s v="ROOSENDAAL"/>
    <s v="4703 CB"/>
    <n v="20"/>
    <n v="4"/>
    <d v="2019-05-01T00:00:00"/>
    <d v="2020-12-13T00:00:00"/>
    <n v="29.89"/>
    <n v="0"/>
    <n v="10401.71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1602304"/>
    <s v="M"/>
    <n v="46"/>
    <s v="Groep 1"/>
    <s v="0 dienstjaar"/>
    <s v=""/>
    <n v="226.25"/>
    <s v=""/>
    <s v=""/>
    <x v="0"/>
    <n v="63"/>
    <s v=""/>
    <s v=""/>
    <s v=""/>
    <s v=""/>
    <s v="GRONINGEN"/>
    <s v="9721 LJ"/>
    <n v="14"/>
    <n v="2"/>
    <d v="2019-07-24T00:00:00"/>
    <d v="2020-10-04T00:00:00"/>
    <n v="29.096839779005499"/>
    <n v="0"/>
    <n v="6583.15999999999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209"/>
    <s v=""/>
    <s v=""/>
    <x v="1"/>
    <s v=""/>
    <n v="3"/>
    <s v="administratief assistent"/>
    <s v=""/>
    <s v=""/>
    <s v="HOENSBROEK"/>
    <s v="6431 KA"/>
    <n v="43"/>
    <n v="10"/>
    <d v="2017-05-15T00:00:00"/>
    <d v="2020-12-20T00:00:00"/>
    <n v="22.870143540669901"/>
    <n v="0"/>
    <n v="4779.860000000008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2017887"/>
    <s v="M"/>
    <n v="34"/>
    <s v="7"/>
    <s v="10"/>
    <n v="36"/>
    <n v="72"/>
    <s v=""/>
    <s v=""/>
    <x v="0"/>
    <n v="58"/>
    <s v=""/>
    <s v="Medewerker Verwerken en Behandelen Consulaire Service Organisatie"/>
    <s v=""/>
    <s v=""/>
    <s v="HOOGVLIET"/>
    <s v="3192 XV"/>
    <n v="25"/>
    <n v="5"/>
    <d v="2018-12-03T00:00:00"/>
    <d v="2020-12-31T00:00:00"/>
    <n v="36.61"/>
    <n v="0"/>
    <n v="2635.9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2064178"/>
    <s v="M"/>
    <n v="61"/>
    <s v="3"/>
    <s v="2"/>
    <n v="22.5"/>
    <n v="16"/>
    <s v=""/>
    <s v=""/>
    <x v="2"/>
    <s v=""/>
    <s v=""/>
    <s v=""/>
    <s v=""/>
    <s v=""/>
    <s v="BOXTEL"/>
    <s v="5282 HK"/>
    <n v="49"/>
    <n v="39"/>
    <d v="2016-12-01T00:00:00"/>
    <d v="2020-12-31T00:00:00"/>
    <n v="29.42"/>
    <n v="0"/>
    <n v="470.72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49"/>
    <n v="39"/>
    <d v="2016-12-01T00:00:00"/>
    <d v="2020-12-31T00:00:00"/>
    <n v="30.7127272727273"/>
    <n v="0"/>
    <n v="1013.520000000000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2064178"/>
    <s v="M"/>
    <n v="61"/>
    <s v="3"/>
    <s v="2"/>
    <n v="22.5"/>
    <n v="35"/>
    <s v=""/>
    <s v=""/>
    <x v="2"/>
    <s v=""/>
    <s v=""/>
    <s v=""/>
    <s v=""/>
    <s v=""/>
    <s v="BOXTEL"/>
    <s v="5282 HK"/>
    <n v="49"/>
    <n v="39"/>
    <d v="2016-12-01T00:00:00"/>
    <d v="2020-12-31T00:00:00"/>
    <n v="35.819714285714298"/>
    <n v="0"/>
    <n v="1253.6900000000005"/>
    <m/>
    <n v="0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12064178"/>
    <s v="M"/>
    <n v="61"/>
    <s v="3"/>
    <s v="2"/>
    <n v="22.5"/>
    <n v="3"/>
    <s v=""/>
    <s v=""/>
    <x v="2"/>
    <s v=""/>
    <s v=""/>
    <s v=""/>
    <s v=""/>
    <s v=""/>
    <s v="BOXTEL"/>
    <s v="5282 HK"/>
    <n v="49"/>
    <n v="39"/>
    <d v="2016-12-01T00:00:00"/>
    <d v="2020-12-31T00:00:00"/>
    <n v="33.896666666666697"/>
    <n v="0"/>
    <n v="101.6900000000000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1"/>
    <n v="36"/>
    <n v="206"/>
    <s v=""/>
    <s v=""/>
    <x v="1"/>
    <n v="78"/>
    <s v=""/>
    <s v="Administratief medewerker"/>
    <s v=""/>
    <s v=""/>
    <s v="ENSCHEDE"/>
    <s v="7523 ZX"/>
    <n v="24"/>
    <n v="7"/>
    <d v="2018-08-13T00:00:00"/>
    <d v="2020-08-09T00:00:00"/>
    <n v="25.9"/>
    <n v="0"/>
    <n v="5335.4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2"/>
    <n v="36"/>
    <n v="152"/>
    <s v=""/>
    <s v=""/>
    <x v="1"/>
    <n v="78"/>
    <s v=""/>
    <s v="Administratief medewerker"/>
    <s v=""/>
    <s v=""/>
    <s v="ENSCHEDE"/>
    <s v="7523 ZX"/>
    <n v="29"/>
    <n v="7"/>
    <d v="2018-08-13T00:00:00"/>
    <d v="2021-01-03T00:00:00"/>
    <n v="26.71"/>
    <n v="0"/>
    <n v="4059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518359"/>
    <s v="M"/>
    <n v="36"/>
    <s v="3"/>
    <s v="0 (was 3.0 of 3.1)"/>
    <n v="15"/>
    <n v="270.5"/>
    <s v=""/>
    <s v=""/>
    <x v="0"/>
    <n v="27"/>
    <s v=""/>
    <s v="datatypist"/>
    <s v=""/>
    <s v=""/>
    <s v="MAASTRICHT"/>
    <s v="6217 JM"/>
    <n v="36"/>
    <n v="7"/>
    <d v="2017-09-11T00:00:00"/>
    <d v="2020-09-20T00:00:00"/>
    <n v="21.790055452865101"/>
    <n v="0"/>
    <n v="5894.21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2526339"/>
    <s v="M"/>
    <n v="42"/>
    <s v="Groep 1"/>
    <s v="0 dienstjaar"/>
    <n v="4.125"/>
    <n v="0"/>
    <s v=""/>
    <s v=""/>
    <x v="0"/>
    <n v="67"/>
    <s v=""/>
    <s v=""/>
    <s v=""/>
    <s v=""/>
    <s v="HELVOIRT"/>
    <s v="5268 CW"/>
    <n v="15"/>
    <n v="1"/>
    <d v="2019-03-04T00:00:00"/>
    <d v="2020-06-15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3"/>
    <s v="10"/>
    <n v="24"/>
    <n v="22.5"/>
    <s v=""/>
    <s v=""/>
    <x v="2"/>
    <s v=""/>
    <s v=""/>
    <s v=""/>
    <s v=""/>
    <s v=""/>
    <s v="HOOGEVEEN"/>
    <s v="7904 HX"/>
    <n v="44"/>
    <n v="19"/>
    <d v="2017-04-25T00:00:00"/>
    <d v="2020-12-31T00:00:00"/>
    <n v="30.3502222222222"/>
    <n v="0"/>
    <n v="682.87999999999954"/>
    <m/>
    <n v="1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12627580"/>
    <s v="M"/>
    <n v="29"/>
    <s v="3"/>
    <s v="10"/>
    <n v="24"/>
    <n v="16"/>
    <s v=""/>
    <s v=""/>
    <x v="2"/>
    <s v=""/>
    <s v=""/>
    <s v=""/>
    <s v=""/>
    <s v=""/>
    <s v="HOOGEVEEN"/>
    <s v="7904 HX"/>
    <n v="44"/>
    <n v="19"/>
    <d v="2017-04-25T00:00:00"/>
    <d v="2020-12-31T00:00:00"/>
    <n v="30.35"/>
    <n v="0"/>
    <n v="485.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2"/>
    <s v="8"/>
    <n v="24"/>
    <n v="6"/>
    <s v=""/>
    <s v=""/>
    <x v="2"/>
    <s v=""/>
    <s v=""/>
    <s v=""/>
    <s v=""/>
    <s v=""/>
    <s v="HOOGEVEEN"/>
    <s v="7904 HX"/>
    <n v="44"/>
    <n v="19"/>
    <d v="2017-04-25T00:00:00"/>
    <d v="2020-12-31T00:00:00"/>
    <n v="28.45"/>
    <n v="0"/>
    <n v="170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659290"/>
    <s v="V"/>
    <n v="31"/>
    <s v="3"/>
    <s v="1 (was S3.2)"/>
    <n v="20"/>
    <n v="449"/>
    <s v=""/>
    <s v=""/>
    <x v="0"/>
    <n v="76"/>
    <s v=""/>
    <s v="datatypist"/>
    <s v=""/>
    <s v=""/>
    <s v="KERKRADE"/>
    <s v="6467 GT"/>
    <n v="42"/>
    <n v="7"/>
    <d v="2017-05-15T00:00:00"/>
    <d v="2020-10-25T00:00:00"/>
    <n v="21.79"/>
    <n v="0"/>
    <n v="9783.7099999999991"/>
    <m/>
    <n v="1"/>
    <s v=""/>
  </r>
  <r>
    <s v="RSO 2018"/>
    <s v=""/>
    <x v="5"/>
    <x v="22"/>
    <s v="Rijksschoonmaakorganisatie"/>
    <s v="GORINCHEM"/>
    <s v="4205 AB"/>
    <x v="0"/>
    <s v="Uitzenden"/>
    <n v="3"/>
    <n v="2020"/>
    <n v="12845266"/>
    <s v="V"/>
    <n v="67"/>
    <s v="Groep 1"/>
    <s v="0 dienstjaar"/>
    <n v="10"/>
    <n v="152"/>
    <s v=""/>
    <s v=""/>
    <x v="0"/>
    <n v="11"/>
    <s v=""/>
    <s v="schoonmaker"/>
    <s v=""/>
    <s v=""/>
    <s v="HARDINXVELD-GIESSENDAM"/>
    <s v="3371 XK"/>
    <n v="2"/>
    <n v="1"/>
    <d v="2020-07-17T00:00:00"/>
    <d v="2020-09-20T00:00:00"/>
    <n v="25.910197368421102"/>
    <n v="33.85"/>
    <n v="3938.35000000000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90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1970.9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177"/>
    <s v=""/>
    <s v=""/>
    <x v="1"/>
    <s v=""/>
    <n v="3"/>
    <s v="datatypiste"/>
    <s v=""/>
    <s v=""/>
    <s v="EIJGELSHOVEN"/>
    <s v="6471 JM"/>
    <n v="37"/>
    <n v="9"/>
    <d v="2017-12-13T00:00:00"/>
    <d v="2021-01-03T00:00:00"/>
    <n v="21.9"/>
    <n v="0"/>
    <n v="3876.2999999999997"/>
    <m/>
    <n v="0"/>
    <s v=""/>
  </r>
  <r>
    <s v="IFAR 2018"/>
    <n v="3"/>
    <x v="3"/>
    <x v="20"/>
    <s v="P-Direkt pool"/>
    <s v="ZWOLLE"/>
    <s v="8025 AX"/>
    <x v="0"/>
    <s v="Detacheren"/>
    <n v="3"/>
    <n v="2020"/>
    <n v="13300070"/>
    <s v="V"/>
    <n v="51"/>
    <s v="7"/>
    <s v="1"/>
    <n v="32"/>
    <n v="24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29.39"/>
    <n v="0"/>
    <n v="7053.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2.5"/>
    <s v=""/>
    <s v=""/>
    <x v="1"/>
    <s v=""/>
    <n v="2"/>
    <s v="datatypist"/>
    <s v=""/>
    <s v=""/>
    <s v="BRUNSSUM"/>
    <s v="6444 DA"/>
    <n v="40"/>
    <n v="8"/>
    <d v="2017-05-15T00:00:00"/>
    <d v="2020-09-06T00:00:00"/>
    <n v="21.9"/>
    <n v="0"/>
    <n v="4872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.5"/>
    <s v=""/>
    <s v=""/>
    <x v="1"/>
    <s v=""/>
    <n v="2"/>
    <s v="datatypist"/>
    <s v=""/>
    <s v=""/>
    <s v="BRUNSSUM"/>
    <s v="6444 DA"/>
    <n v="48"/>
    <n v="8"/>
    <d v="2017-05-15T00:00:00"/>
    <d v="2021-05-14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13542928"/>
    <s v="M"/>
    <n v="49"/>
    <s v="5"/>
    <s v="0"/>
    <n v="38"/>
    <n v="452"/>
    <s v=""/>
    <s v=""/>
    <x v="0"/>
    <n v="16"/>
    <s v=""/>
    <s v="Medewerker Invordering Mbo"/>
    <s v=""/>
    <s v=""/>
    <s v="APELDOORN"/>
    <s v="7325 GJ"/>
    <n v="27"/>
    <n v="4"/>
    <d v="2019-04-03T00:00:00"/>
    <d v="2021-06-20T00:00:00"/>
    <n v="24.52"/>
    <n v="0"/>
    <n v="11083.03999999999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3830068"/>
    <s v="V"/>
    <n v="71"/>
    <s v="3"/>
    <s v="7"/>
    <n v="1"/>
    <n v="18.5"/>
    <s v=""/>
    <s v=""/>
    <x v="1"/>
    <s v=""/>
    <n v="5"/>
    <s v=""/>
    <s v=""/>
    <s v=""/>
    <s v="UDEN"/>
    <s v="5402 KE"/>
    <n v="44"/>
    <n v="11"/>
    <d v="2017-01-09T00:00:00"/>
    <d v="2020-08-23T00:00:00"/>
    <n v="30.3502702702703"/>
    <n v="0"/>
    <n v="561.48000000000059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4000714"/>
    <s v="M"/>
    <n v="64"/>
    <s v="3"/>
    <s v="7"/>
    <n v="16"/>
    <n v="46"/>
    <s v=""/>
    <s v=""/>
    <x v="1"/>
    <s v=""/>
    <n v="3"/>
    <s v=""/>
    <s v=""/>
    <s v=""/>
    <s v="HOENZADRIEL"/>
    <s v="5333 PA"/>
    <n v="45"/>
    <n v="23"/>
    <d v="2017-04-17T00:00:00"/>
    <d v="2021-01-10T00:00:00"/>
    <n v="31.476956521739101"/>
    <n v="0"/>
    <n v="1447.9399999999987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14000714"/>
    <s v="M"/>
    <n v="64"/>
    <s v="3"/>
    <s v="7"/>
    <n v="16"/>
    <n v="8"/>
    <s v=""/>
    <s v=""/>
    <x v="1"/>
    <s v=""/>
    <n v="3"/>
    <s v=""/>
    <s v=""/>
    <s v=""/>
    <s v="HOENZADRIEL"/>
    <s v="5333 PA"/>
    <n v="45"/>
    <n v="23"/>
    <d v="2017-04-17T00:00:00"/>
    <d v="2021-01-10T00:00:00"/>
    <n v="30.35"/>
    <n v="0"/>
    <n v="242.8"/>
    <m/>
    <n v="0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14112000"/>
    <s v="V"/>
    <n v="65"/>
    <s v="3"/>
    <s v="4"/>
    <s v=""/>
    <n v="28"/>
    <s v=""/>
    <s v=""/>
    <x v="0"/>
    <n v="42"/>
    <s v=""/>
    <s v=""/>
    <s v=""/>
    <s v=""/>
    <s v="ULRUM"/>
    <s v="9971 BD"/>
    <n v="49"/>
    <n v="6"/>
    <d v="2016-12-12T00:00:00"/>
    <d v="2020-12-31T00:00:00"/>
    <n v="34.438214285714302"/>
    <n v="0"/>
    <n v="964.270000000000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4160608"/>
    <s v="M"/>
    <n v="28"/>
    <s v="3"/>
    <s v="1 (was S3.2)"/>
    <n v="35"/>
    <n v="370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8113.9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305.25"/>
    <s v="Ja"/>
    <s v="Rijkswaterstaat K&amp;S / ESIZE"/>
    <x v="0"/>
    <n v="56"/>
    <s v=""/>
    <s v="medewerker klantenservice"/>
    <s v=""/>
    <s v=""/>
    <s v="MEERSSEN"/>
    <s v="6231 EJ"/>
    <n v="12"/>
    <n v="3"/>
    <d v="2019-09-02T00:00:00"/>
    <d v="2020-09-02T00:00:00"/>
    <n v="32.425683865683901"/>
    <n v="0"/>
    <n v="9897.940000000011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65"/>
    <s v="Ja"/>
    <s v="Rijkswaterstaat K&amp;S / ESIZE"/>
    <x v="0"/>
    <n v="56"/>
    <s v=""/>
    <s v="medewerker klantenservice"/>
    <s v=""/>
    <s v=""/>
    <s v="MEERSSEN"/>
    <s v="6231 EJ"/>
    <n v="18"/>
    <n v="3"/>
    <d v="2019-09-02T00:00:00"/>
    <d v="2021-03-02T00:00:00"/>
    <n v="29.96"/>
    <n v="0"/>
    <n v="1947.4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4452473"/>
    <s v="V"/>
    <n v="41"/>
    <s v="9"/>
    <s v="8"/>
    <n v="28"/>
    <n v="352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5635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138.80000000000001"/>
    <s v=""/>
    <s v=""/>
    <x v="0"/>
    <n v="78"/>
    <s v=""/>
    <s v="Medewerker Inning, Unit Productie"/>
    <s v=""/>
    <s v=""/>
    <s v="APELDOORN"/>
    <s v="7312 BL"/>
    <n v="18"/>
    <n v="5"/>
    <d v="2019-01-21T00:00:00"/>
    <d v="2020-07-19T00:00:00"/>
    <n v="31.5"/>
    <n v="0"/>
    <n v="4372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265"/>
    <s v=""/>
    <s v=""/>
    <x v="1"/>
    <n v="78"/>
    <s v=""/>
    <s v="Medewerker Inning, Unit Productie"/>
    <s v=""/>
    <s v=""/>
    <s v="APELDOORN"/>
    <s v="7312 BL"/>
    <n v="24"/>
    <n v="5"/>
    <d v="2019-01-21T00:00:00"/>
    <d v="2021-01-03T00:00:00"/>
    <n v="31.48"/>
    <n v="0"/>
    <n v="8342.2000000000007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14668997"/>
    <s v="V"/>
    <n v="55"/>
    <s v="10"/>
    <s v="10"/>
    <n v="36"/>
    <n v="10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532.1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14794059"/>
    <s v="V"/>
    <n v="62"/>
    <s v="3"/>
    <s v="0"/>
    <s v=""/>
    <n v="14"/>
    <s v=""/>
    <s v=""/>
    <x v="0"/>
    <n v="8"/>
    <s v=""/>
    <s v=""/>
    <s v=""/>
    <s v=""/>
    <s v="ZEIST"/>
    <s v="3705 BV"/>
    <n v="42"/>
    <n v="28"/>
    <d v="2017-07-10T00:00:00"/>
    <d v="2020-12-31T00:00:00"/>
    <n v="30.35"/>
    <n v="0"/>
    <n v="424.90000000000003"/>
    <m/>
    <n v="1"/>
    <s v=""/>
  </r>
  <r>
    <s v="Defensie/Paresto"/>
    <n v="2"/>
    <x v="0"/>
    <x v="8"/>
    <s v="Paresto/Kamp Soesterberg/12.6"/>
    <s v="AMERSFOORT"/>
    <s v="3769 AP"/>
    <x v="0"/>
    <s v="Uitzenden"/>
    <n v="3"/>
    <n v="2020"/>
    <n v="14794059"/>
    <s v="V"/>
    <n v="62"/>
    <s v="3"/>
    <s v="0"/>
    <s v=""/>
    <n v="12.5"/>
    <s v=""/>
    <s v=""/>
    <x v="0"/>
    <n v="8"/>
    <s v=""/>
    <s v=""/>
    <s v=""/>
    <s v=""/>
    <s v="ZEIST"/>
    <s v="3705 BV"/>
    <n v="42"/>
    <n v="28"/>
    <d v="2017-07-10T00:00:00"/>
    <d v="2020-12-31T00:00:00"/>
    <n v="30.3504"/>
    <n v="0"/>
    <n v="379.38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14794059"/>
    <s v="V"/>
    <n v="62"/>
    <s v="3"/>
    <s v="0"/>
    <s v=""/>
    <n v="65.5"/>
    <s v=""/>
    <s v=""/>
    <x v="0"/>
    <n v="8"/>
    <s v=""/>
    <s v=""/>
    <s v=""/>
    <s v=""/>
    <s v="ZEIST"/>
    <s v="3705 BV"/>
    <n v="42"/>
    <n v="28"/>
    <d v="2017-07-10T00:00:00"/>
    <d v="2020-12-31T00:00:00"/>
    <n v="30.350076335877901"/>
    <n v="0"/>
    <n v="1987.9300000000026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0"/>
    <s v=""/>
    <s v=""/>
    <x v="3"/>
    <n v="10"/>
    <s v=""/>
    <s v="Ambtelijk secretaris OR"/>
    <s v=""/>
    <s v=""/>
    <s v="HAARLEM"/>
    <s v="2024 HH"/>
    <n v="6"/>
    <n v="1"/>
    <d v="2020-08-01T00:00:00"/>
    <d v="2021-02-01T00:00:00"/>
    <n v="0"/>
    <n v="0"/>
    <n v="0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144"/>
    <s v=""/>
    <s v=""/>
    <x v="0"/>
    <n v="10"/>
    <s v=""/>
    <s v="Ambtelijk secretaris OR"/>
    <s v=""/>
    <s v=""/>
    <s v="HAARLEM"/>
    <s v="2024 HH"/>
    <n v="6"/>
    <n v="1"/>
    <d v="2020-08-01T00:00:00"/>
    <d v="2021-02-01T00:00:00"/>
    <n v="41.67"/>
    <n v="0"/>
    <n v="6000.48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5006558"/>
    <s v="V"/>
    <n v="45"/>
    <s v="6"/>
    <s v="10"/>
    <n v="32"/>
    <n v="96"/>
    <s v=""/>
    <s v=""/>
    <x v="3"/>
    <n v="10"/>
    <s v=""/>
    <s v="Managementondersteuner"/>
    <s v="Bedrijfsvoering"/>
    <s v="Managementondersteuner"/>
    <s v="'S-GRAVENHAGE"/>
    <s v="2573 ZA"/>
    <n v="49"/>
    <n v="12"/>
    <d v="2016-12-05T00:00:00"/>
    <d v="2020-12-31T00:00:00"/>
    <n v="33.49"/>
    <n v="0"/>
    <n v="3215.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15006558"/>
    <s v="V"/>
    <n v="45"/>
    <s v="7"/>
    <s v="8"/>
    <n v="16"/>
    <n v="96"/>
    <s v=""/>
    <s v=""/>
    <x v="0"/>
    <n v="10"/>
    <s v=""/>
    <s v="Management assistent"/>
    <s v=""/>
    <s v=""/>
    <s v="'S-GRAVENHAGE"/>
    <s v="2573 ZA"/>
    <n v="49"/>
    <n v="12"/>
    <d v="2016-12-05T00:00:00"/>
    <d v="2020-12-31T00:00:00"/>
    <n v="35.590000000000003"/>
    <n v="0"/>
    <n v="3416.64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15035468"/>
    <s v="M"/>
    <n v="46"/>
    <s v="3"/>
    <s v="6"/>
    <s v=""/>
    <n v="23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884680851063798"/>
    <n v="0"/>
    <n v="725.7899999999992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15035468"/>
    <s v="M"/>
    <n v="46"/>
    <s v="3"/>
    <s v="6"/>
    <s v=""/>
    <n v="7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15035468"/>
    <s v="M"/>
    <n v="46"/>
    <s v="3"/>
    <s v="6"/>
    <s v=""/>
    <n v="38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129870129901"/>
    <n v="0"/>
    <n v="1168.4800000000012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15035468"/>
    <s v="M"/>
    <n v="46"/>
    <s v="4"/>
    <s v="6"/>
    <s v=""/>
    <n v="6"/>
    <s v=""/>
    <s v=""/>
    <x v="0"/>
    <n v="52"/>
    <s v=""/>
    <s v=""/>
    <s v=""/>
    <s v=""/>
    <s v="SINT WILLEBRORD"/>
    <s v="4711 ND"/>
    <n v="22"/>
    <n v="22"/>
    <d v="2019-03-18T00:00:00"/>
    <d v="2020-12-31T00:00:00"/>
    <n v="36.47"/>
    <n v="0"/>
    <n v="218.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715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0"/>
    <s v=""/>
    <s v=""/>
    <x v="2"/>
    <s v=""/>
    <s v=""/>
    <s v="Administratief medewerker"/>
    <s v=""/>
    <s v=""/>
    <s v="HEERLEN"/>
    <s v="6412 SH"/>
    <n v="44"/>
    <n v="9"/>
    <d v="2017-05-15T00:00:00"/>
    <d v="2020-12-27T00:00:00"/>
    <n v="23.85"/>
    <n v="0"/>
    <n v="7155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15150205"/>
    <s v="V"/>
    <n v="40"/>
    <s v="7"/>
    <s v="0"/>
    <n v="36"/>
    <n v="520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15121.599999999999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15376991"/>
    <s v="V"/>
    <n v="62"/>
    <s v="5"/>
    <s v="0"/>
    <n v="36"/>
    <n v="396"/>
    <s v=""/>
    <s v=""/>
    <x v="0"/>
    <n v="44"/>
    <s v=""/>
    <s v="Administratief medewerker incasso"/>
    <s v=""/>
    <s v=""/>
    <s v="HOOGEVEEN"/>
    <s v="7909 EE"/>
    <n v="14"/>
    <n v="4"/>
    <d v="2019-11-18T00:00:00"/>
    <d v="2021-01-03T00:00:00"/>
    <n v="24.52"/>
    <n v="0"/>
    <n v="9709.92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5"/>
    <s v="0"/>
    <n v="38"/>
    <n v="192"/>
    <s v=""/>
    <s v=""/>
    <x v="0"/>
    <n v="24"/>
    <s v=""/>
    <s v="Administratief medewerker algemeen"/>
    <s v=""/>
    <s v=""/>
    <s v="SITTARD"/>
    <s v="6136 GR"/>
    <n v="5"/>
    <n v="3"/>
    <d v="2020-03-02T00:00:00"/>
    <d v="2020-08-02T00:00:00"/>
    <n v="24.52"/>
    <n v="0"/>
    <n v="4707.84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7"/>
    <s v="0"/>
    <n v="32"/>
    <n v="32"/>
    <s v=""/>
    <s v=""/>
    <x v="0"/>
    <n v="24"/>
    <s v=""/>
    <s v="Administratief medewerker"/>
    <s v=""/>
    <s v=""/>
    <s v="SITTARD"/>
    <s v="6136 GR"/>
    <n v="10"/>
    <n v="3"/>
    <d v="2020-03-02T00:00:00"/>
    <d v="2021-01-03T00:00:00"/>
    <n v="28.41"/>
    <n v="0"/>
    <n v="909.1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15704689"/>
    <s v="V"/>
    <n v="66"/>
    <s v="6"/>
    <s v="8"/>
    <n v="32"/>
    <n v="144"/>
    <s v=""/>
    <s v=""/>
    <x v="2"/>
    <s v=""/>
    <s v=""/>
    <s v="DIV-medewerker"/>
    <s v=""/>
    <s v=""/>
    <s v="OLST"/>
    <s v="8121 CV"/>
    <n v="8"/>
    <n v="1"/>
    <d v="2020-01-01T00:00:00"/>
    <d v="2020-08-22T00:00:00"/>
    <n v="32.520000000000003"/>
    <n v="0"/>
    <n v="4682.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2.5"/>
    <s v=""/>
    <s v=""/>
    <x v="0"/>
    <n v="41"/>
    <s v=""/>
    <s v="Datatypist"/>
    <s v=""/>
    <s v=""/>
    <s v="HOENSBROEK"/>
    <s v="6431 CG"/>
    <n v="38"/>
    <n v="4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01.5"/>
    <s v=""/>
    <s v=""/>
    <x v="0"/>
    <n v="41"/>
    <s v=""/>
    <s v="Datatypist"/>
    <s v=""/>
    <s v=""/>
    <s v="HOENSBROEK"/>
    <s v="6431 CG"/>
    <n v="42"/>
    <n v="4"/>
    <d v="2017-05-15T00:00:00"/>
    <d v="2020-11-01T00:00:00"/>
    <n v="21.7901736972705"/>
    <n v="0"/>
    <n v="4390.720000000005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893976"/>
    <s v="V"/>
    <n v="55"/>
    <s v="3"/>
    <s v="0 (was 3.0 of 3.1)"/>
    <n v="15"/>
    <n v="219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4796.0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945342"/>
    <s v="V"/>
    <n v="48"/>
    <s v="3"/>
    <s v="0 (was 3.0 of 3.1)"/>
    <n v="15"/>
    <n v="46.5"/>
    <s v=""/>
    <s v=""/>
    <x v="0"/>
    <n v="3"/>
    <s v=""/>
    <s v="data entry medewerker"/>
    <s v=""/>
    <s v=""/>
    <s v="KLIMMEN"/>
    <s v="6343 DD"/>
    <n v="42"/>
    <n v="4"/>
    <d v="2017-05-15T00:00:00"/>
    <d v="2020-11-01T00:00:00"/>
    <n v="21.790107526881702"/>
    <n v="0"/>
    <n v="1013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6011905"/>
    <s v="V"/>
    <n v="50"/>
    <s v="4"/>
    <s v="2"/>
    <n v="27.5"/>
    <n v="338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147928994101"/>
    <n v="0"/>
    <n v="7730.110000000006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16146571"/>
    <s v="V"/>
    <n v="49"/>
    <s v="3"/>
    <s v="0"/>
    <s v=""/>
    <n v="6.5"/>
    <s v=""/>
    <s v=""/>
    <x v="0"/>
    <n v="25"/>
    <s v=""/>
    <s v=""/>
    <s v=""/>
    <s v=""/>
    <s v="ROTTERDAM"/>
    <s v="3036 WP"/>
    <n v="5"/>
    <n v="2"/>
    <d v="2020-03-16T00:00:00"/>
    <d v="2020-08-28T00:00:00"/>
    <n v="30.350769230769199"/>
    <n v="0"/>
    <n v="197.279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6241687"/>
    <s v="M"/>
    <n v="47"/>
    <s v="3"/>
    <s v="4"/>
    <n v="0.75"/>
    <n v="74.75"/>
    <s v=""/>
    <s v=""/>
    <x v="1"/>
    <s v=""/>
    <n v="4"/>
    <s v=""/>
    <s v=""/>
    <s v=""/>
    <s v="BREDA"/>
    <s v="4811 SN"/>
    <n v="52"/>
    <n v="25"/>
    <d v="2016-12-01T00:00:00"/>
    <d v="2021-03-30T00:00:00"/>
    <n v="35.395585284280898"/>
    <n v="0"/>
    <n v="2645.81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16241687"/>
    <s v="M"/>
    <n v="47"/>
    <s v="3"/>
    <s v="4"/>
    <n v="0.75"/>
    <n v="8"/>
    <s v=""/>
    <s v=""/>
    <x v="1"/>
    <s v=""/>
    <n v="4"/>
    <s v=""/>
    <s v=""/>
    <s v=""/>
    <s v="BREDA"/>
    <s v="4811 SN"/>
    <n v="52"/>
    <n v="25"/>
    <d v="2016-12-01T00:00:00"/>
    <d v="2021-03-30T00:00:00"/>
    <n v="31.817499999999999"/>
    <n v="0"/>
    <n v="254.54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16339484"/>
    <s v="V"/>
    <n v="39"/>
    <s v="8"/>
    <s v="0"/>
    <n v="36"/>
    <n v="0"/>
    <s v=""/>
    <s v=""/>
    <x v="3"/>
    <n v="9"/>
    <s v=""/>
    <s v="Fiscalist"/>
    <s v=""/>
    <s v=""/>
    <s v="AMSTERDAM"/>
    <s v="1062 GN"/>
    <n v="0"/>
    <n v="1"/>
    <d v="2020-06-22T00:00:00"/>
    <d v="2020-06-23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3"/>
    <n v="2020"/>
    <n v="16353162"/>
    <s v="M"/>
    <n v="33"/>
    <s v="8"/>
    <s v="5"/>
    <n v="36"/>
    <n v="398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3894.179999999998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16682897"/>
    <s v="M"/>
    <n v="46"/>
    <s v="5"/>
    <s v="1"/>
    <n v="36"/>
    <n v="9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2331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16872219"/>
    <s v="M"/>
    <n v="33"/>
    <s v="5"/>
    <s v="0"/>
    <n v="36"/>
    <n v="100.6"/>
    <s v=""/>
    <s v=""/>
    <x v="0"/>
    <n v="5"/>
    <s v=""/>
    <s v="Servicedeskmedewerker ict"/>
    <s v=""/>
    <s v=""/>
    <s v="ARNHEM"/>
    <s v="6828 WS"/>
    <n v="2"/>
    <n v="1"/>
    <d v="2020-08-31T00:00:00"/>
    <d v="2020-11-01T00:00:00"/>
    <n v="24.519980119284298"/>
    <n v="0"/>
    <n v="2466.710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389449"/>
    <s v="V"/>
    <n v="57"/>
    <s v="9"/>
    <s v="10"/>
    <n v="36"/>
    <n v="280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13440"/>
    <m/>
    <n v="1"/>
    <s v=""/>
  </r>
  <r>
    <s v="IFAR 2018"/>
    <n v="3"/>
    <x v="3"/>
    <x v="14"/>
    <s v="Bedrijfsvoering Rijk/ EC O&amp;P JOB2"/>
    <s v="HOUTEN"/>
    <s v="3991 AS"/>
    <x v="0"/>
    <s v="Uitzenden"/>
    <n v="3"/>
    <n v="2020"/>
    <n v="17449761"/>
    <s v="M"/>
    <n v="56"/>
    <s v="3"/>
    <s v="1 (was S3.2)"/>
    <n v="36"/>
    <n v="361.6"/>
    <s v=""/>
    <s v=""/>
    <x v="0"/>
    <n v="37"/>
    <s v=""/>
    <s v="Chauffeur gerechtelijke brieven"/>
    <s v=""/>
    <s v=""/>
    <s v="IJSSELSTEIN"/>
    <s v="3401 SJ"/>
    <n v="12"/>
    <n v="1"/>
    <d v="2020-01-07T00:00:00"/>
    <d v="2021-01-06T00:00:00"/>
    <n v="24.136698008849599"/>
    <n v="211.68"/>
    <n v="8727.8300000000163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0"/>
    <s v="Ja"/>
    <s v="Rijkswaterstaat CIV / ESIZE"/>
    <x v="3"/>
    <n v="9"/>
    <s v=""/>
    <s v="Programma ondersteuner"/>
    <s v=""/>
    <s v=""/>
    <s v="ZOETERMEER"/>
    <s v="2716 JN"/>
    <n v="5"/>
    <n v="1"/>
    <d v="2020-08-05T00:00:00"/>
    <d v="2020-12-23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144"/>
    <s v="Ja"/>
    <s v="Rijkswaterstaat CIV / ESIZE"/>
    <x v="0"/>
    <n v="9"/>
    <s v=""/>
    <s v="Programma ondersteuner"/>
    <s v=""/>
    <s v=""/>
    <s v="ZOETERMEER"/>
    <s v="2716 JN"/>
    <n v="5"/>
    <n v="1"/>
    <d v="2020-08-05T00:00:00"/>
    <d v="2020-12-23T00:00:00"/>
    <n v="35.86"/>
    <n v="0"/>
    <n v="5163.8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658403"/>
    <s v="M"/>
    <n v="57"/>
    <s v="8"/>
    <s v="1"/>
    <n v="36"/>
    <n v="288"/>
    <s v=""/>
    <s v=""/>
    <x v="0"/>
    <n v="65"/>
    <s v=""/>
    <s v="Administratief medewerker energie"/>
    <s v=""/>
    <s v=""/>
    <s v="ZEIST"/>
    <s v="3701 ZA"/>
    <n v="17"/>
    <n v="2"/>
    <d v="2019-04-01T00:00:00"/>
    <d v="2020-08-15T00:00:00"/>
    <n v="32.380000000000003"/>
    <n v="0"/>
    <n v="9325.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168.5"/>
    <s v=""/>
    <s v=""/>
    <x v="1"/>
    <s v=""/>
    <n v="4"/>
    <s v="Datatypist"/>
    <s v=""/>
    <s v=""/>
    <s v="SITTARD"/>
    <s v="6136 JK"/>
    <n v="32"/>
    <n v="12"/>
    <d v="2018-01-16T00:00:00"/>
    <d v="2020-09-06T00:00:00"/>
    <n v="21.9"/>
    <n v="0"/>
    <n v="3690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4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"/>
    <n v="0"/>
    <n v="985.49999999999989"/>
    <m/>
    <n v="0"/>
    <s v=""/>
  </r>
  <r>
    <s v="IFAR 2018"/>
    <n v="6"/>
    <x v="5"/>
    <x v="13"/>
    <s v="Ministerie van SZW / DigiInkoop"/>
    <s v="'S-GRAVENHAGE"/>
    <s v="2595 AA"/>
    <x v="0"/>
    <s v="Detacheren"/>
    <n v="3"/>
    <n v="2020"/>
    <n v="17764348"/>
    <s v="M"/>
    <n v="28"/>
    <s v="9"/>
    <s v="4"/>
    <n v="36"/>
    <n v="22"/>
    <s v=""/>
    <s v=""/>
    <x v="0"/>
    <n v="59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820.3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0"/>
    <s v=""/>
    <s v=""/>
    <x v="3"/>
    <n v="4"/>
    <s v=""/>
    <s v="Invorderingsspecialist MBO/HBO"/>
    <s v=""/>
    <s v=""/>
    <s v="OLDENZAAL"/>
    <s v="7576 XR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108"/>
    <s v=""/>
    <s v=""/>
    <x v="0"/>
    <n v="4"/>
    <s v=""/>
    <s v="Invorderingsspecialist MBO/HBO"/>
    <s v=""/>
    <s v=""/>
    <s v="OLDENZAAL"/>
    <s v="7576 XR"/>
    <n v="4"/>
    <n v="1"/>
    <d v="2020-08-31T00:00:00"/>
    <d v="2021-01-03T00:00:00"/>
    <n v="28.41"/>
    <n v="0"/>
    <n v="3068.2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22.5"/>
    <s v=""/>
    <s v=""/>
    <x v="0"/>
    <n v="48"/>
    <s v=""/>
    <s v="Datatypist"/>
    <s v=""/>
    <s v=""/>
    <s v="KERKRADE"/>
    <s v="6461 BR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199.5"/>
    <s v=""/>
    <s v=""/>
    <x v="0"/>
    <n v="48"/>
    <s v=""/>
    <s v="Datatypist"/>
    <s v=""/>
    <s v=""/>
    <s v="KERKRADE"/>
    <s v="6461 BR"/>
    <n v="42"/>
    <n v="7"/>
    <d v="2017-05-15T00:00:00"/>
    <d v="2020-11-01T00:00:00"/>
    <n v="21.790175438596499"/>
    <n v="0"/>
    <n v="4347.140000000001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8285414"/>
    <s v="V"/>
    <n v="33"/>
    <s v="5"/>
    <s v="1"/>
    <n v="36"/>
    <n v="468"/>
    <s v=""/>
    <s v=""/>
    <x v="0"/>
    <n v="75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12130.560000000001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18519515"/>
    <s v="M"/>
    <n v="35"/>
    <s v="9"/>
    <s v="5"/>
    <n v="36"/>
    <n v="322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2458.179999999998"/>
    <m/>
    <n v="1"/>
    <n v="1"/>
  </r>
  <r>
    <s v="IFAR 2018"/>
    <n v="2"/>
    <x v="6"/>
    <x v="17"/>
    <s v="Ministerie van Buitenlandse Zaken 24/7"/>
    <s v="'S-GRAVENHAGE"/>
    <s v="2515 XP"/>
    <x v="0"/>
    <s v="Detacheren"/>
    <n v="3"/>
    <n v="2020"/>
    <n v="18804086"/>
    <s v="M"/>
    <n v="52"/>
    <s v="8"/>
    <s v="10"/>
    <n v="28"/>
    <n v="369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5.5264769647696"/>
    <n v="0"/>
    <n v="16799.26999999998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8953473"/>
    <s v="V"/>
    <n v="57"/>
    <s v="3"/>
    <s v="4"/>
    <n v="1"/>
    <n v="30"/>
    <s v=""/>
    <s v=""/>
    <x v="1"/>
    <s v=""/>
    <n v="6"/>
    <s v=""/>
    <s v=""/>
    <s v=""/>
    <s v="EINDHOVEN"/>
    <s v="5654 NV"/>
    <n v="49"/>
    <n v="16"/>
    <d v="2016-11-28T00:00:00"/>
    <d v="2020-12-31T00:00:00"/>
    <n v="30.741666666666699"/>
    <n v="0"/>
    <n v="922.250000000001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9290285"/>
    <s v="M"/>
    <n v="35"/>
    <s v="4"/>
    <s v="0"/>
    <n v="20"/>
    <n v="194.5"/>
    <s v=""/>
    <s v=""/>
    <x v="0"/>
    <n v="8"/>
    <s v=""/>
    <s v="Administratief medewerker"/>
    <s v=""/>
    <s v=""/>
    <s v="MAASTRICHT"/>
    <s v="6221 XN"/>
    <n v="40"/>
    <n v="6"/>
    <d v="2017-07-24T00:00:00"/>
    <d v="2020-11-29T00:00:00"/>
    <n v="22.750077120822599"/>
    <n v="0"/>
    <n v="4424.8899999999958"/>
    <m/>
    <n v="1"/>
    <s v=""/>
  </r>
  <r>
    <s v="IFAR 2018"/>
    <n v="6"/>
    <x v="7"/>
    <x v="30"/>
    <s v="RIVM Organisatie &amp; Personeel"/>
    <s v="ZWOLLE"/>
    <s v="8017 JS"/>
    <x v="0"/>
    <s v="Detacheren"/>
    <n v="3"/>
    <n v="2020"/>
    <n v="19477185"/>
    <s v="M"/>
    <n v="35"/>
    <s v="5"/>
    <s v="0"/>
    <n v="23"/>
    <n v="16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394.8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201"/>
    <s v=""/>
    <s v=""/>
    <x v="0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6540.54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72"/>
    <s v=""/>
    <s v=""/>
    <x v="1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2342.88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0"/>
    <n v="20"/>
    <n v="0"/>
    <s v="Ja"/>
    <s v="Rijkswaterstaat CIV / ESIZE"/>
    <x v="0"/>
    <n v="55"/>
    <s v=""/>
    <s v="Programmaondersteuner"/>
    <s v=""/>
    <s v=""/>
    <s v="BERGSCHENHOEK"/>
    <s v="2662 BB"/>
    <n v="6"/>
    <n v="2"/>
    <d v="2019-06-24T00:00:00"/>
    <d v="2019-12-23T00:00:00"/>
    <n v="0"/>
    <n v="70.2"/>
    <n v="0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1"/>
    <n v="20"/>
    <n v="72"/>
    <s v="Ja"/>
    <s v="Rijkswaterstaat CIV / ESIZE"/>
    <x v="0"/>
    <n v="55"/>
    <s v=""/>
    <s v="Programmaondersteuner"/>
    <s v=""/>
    <s v=""/>
    <s v="BERGSCHENHOEK"/>
    <s v="2662 BB"/>
    <n v="13"/>
    <n v="2"/>
    <d v="2019-06-24T00:00:00"/>
    <d v="2020-07-24T00:00:00"/>
    <n v="34.799999999999997"/>
    <n v="22.4"/>
    <n v="2505.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20187923"/>
    <s v="M"/>
    <n v="29"/>
    <s v="8"/>
    <s v="1"/>
    <n v="40"/>
    <n v="344"/>
    <s v=""/>
    <s v=""/>
    <x v="1"/>
    <s v=""/>
    <n v="6"/>
    <s v="bezwaarbehandelaar"/>
    <s v=""/>
    <s v=""/>
    <s v="'S-GRAVENHAGE"/>
    <s v="2545 NM"/>
    <n v="24"/>
    <n v="7"/>
    <d v="2018-10-08T00:00:00"/>
    <d v="2020-10-04T00:00:00"/>
    <n v="32.29"/>
    <n v="0"/>
    <n v="11107.7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20246744"/>
    <s v="V"/>
    <n v="63"/>
    <s v="8"/>
    <s v="10"/>
    <n v="36"/>
    <n v="153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40.869999999999997"/>
    <n v="0"/>
    <n v="6253.11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3"/>
    <s v="0"/>
    <n v="5"/>
    <n v="5"/>
    <s v=""/>
    <s v=""/>
    <x v="1"/>
    <s v=""/>
    <n v="2"/>
    <s v=""/>
    <s v=""/>
    <s v=""/>
    <s v="HARDERWIJK"/>
    <s v="3843 CW"/>
    <n v="42"/>
    <n v="11"/>
    <d v="2017-04-17T00:00:00"/>
    <d v="2020-10-25T00:00:00"/>
    <n v="29.42"/>
    <n v="0"/>
    <n v="147.10000000000002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2"/>
    <s v="0"/>
    <n v="5"/>
    <n v="4"/>
    <s v=""/>
    <s v=""/>
    <x v="1"/>
    <s v=""/>
    <n v="2"/>
    <s v=""/>
    <s v=""/>
    <s v=""/>
    <s v="HARDERWIJK"/>
    <s v="3843 CW"/>
    <n v="42"/>
    <n v="11"/>
    <d v="2017-04-17T00:00:00"/>
    <d v="2020-10-25T00:00:00"/>
    <n v="28.45"/>
    <n v="0"/>
    <n v="113.8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1195048"/>
    <s v="V"/>
    <n v="43"/>
    <s v="7"/>
    <s v="10"/>
    <n v="36"/>
    <n v="358"/>
    <s v=""/>
    <s v=""/>
    <x v="1"/>
    <s v=""/>
    <n v="3"/>
    <s v="vastgoedadviseur"/>
    <s v=""/>
    <s v=""/>
    <s v="ROTTERDAM"/>
    <s v="3077 PD"/>
    <n v="36"/>
    <n v="2"/>
    <d v="2017-10-02T00:00:00"/>
    <d v="2020-09-27T00:00:00"/>
    <n v="37.26"/>
    <n v="0"/>
    <n v="13339.08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123"/>
    <s v=""/>
    <s v=""/>
    <x v="1"/>
    <s v=""/>
    <n v="4"/>
    <s v="administratief assistent"/>
    <s v=""/>
    <s v=""/>
    <s v="HUISSEN"/>
    <s v="6852 CE"/>
    <n v="17"/>
    <n v="6"/>
    <d v="2019-03-04T00:00:00"/>
    <d v="2020-07-31T00:00:00"/>
    <n v="22.87"/>
    <n v="0"/>
    <n v="2813.01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252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87"/>
    <n v="0"/>
    <n v="5763.2400000000007"/>
    <m/>
    <n v="0"/>
    <s v=""/>
  </r>
  <r>
    <s v="IFAR 2018"/>
    <n v="3"/>
    <x v="3"/>
    <x v="34"/>
    <s v="FMHaaglanden/ EC O&amp;P JOB2"/>
    <s v="'S-GRAVENHAGE"/>
    <s v="2511 DP"/>
    <x v="0"/>
    <s v="Detacheren"/>
    <n v="3"/>
    <n v="2020"/>
    <n v="21378252"/>
    <s v="M"/>
    <n v="30"/>
    <s v="5"/>
    <s v="2"/>
    <n v="12"/>
    <n v="187.5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26"/>
    <n v="0"/>
    <n v="4923.75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1481964"/>
    <s v="V"/>
    <n v="33"/>
    <s v="Groep 1"/>
    <s v="0 dienstjaar"/>
    <n v="1"/>
    <n v="20"/>
    <s v=""/>
    <s v=""/>
    <x v="2"/>
    <s v=""/>
    <s v=""/>
    <s v=""/>
    <s v=""/>
    <s v=""/>
    <s v="'S-GRAVENHAGE"/>
    <s v="2595 GA"/>
    <n v="37"/>
    <n v="1"/>
    <d v="2017-10-09T00:00:00"/>
    <d v="2020-10-30T00:00:00"/>
    <n v="22.75"/>
    <n v="0"/>
    <n v="455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21491638"/>
    <s v="M"/>
    <n v="31"/>
    <s v="3"/>
    <s v="0"/>
    <s v=""/>
    <n v="8"/>
    <s v=""/>
    <s v=""/>
    <x v="0"/>
    <n v="43"/>
    <s v=""/>
    <s v=""/>
    <s v=""/>
    <s v=""/>
    <s v="ROOSENDAAL"/>
    <s v="4701 KL"/>
    <n v="16"/>
    <n v="14"/>
    <d v="2019-09-16T00:00:00"/>
    <d v="2020-12-31T00:00:00"/>
    <n v="31.60125"/>
    <n v="0"/>
    <n v="252.81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21491638"/>
    <s v="M"/>
    <n v="31"/>
    <s v="3"/>
    <s v="0"/>
    <s v=""/>
    <n v="3"/>
    <s v=""/>
    <s v=""/>
    <x v="0"/>
    <n v="43"/>
    <s v=""/>
    <s v=""/>
    <s v=""/>
    <s v=""/>
    <s v="ROOSENDAAL"/>
    <s v="4701 KL"/>
    <n v="16"/>
    <n v="14"/>
    <d v="2019-09-16T00:00:00"/>
    <d v="2020-12-31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21657083"/>
    <s v="V"/>
    <n v="27"/>
    <s v="8"/>
    <s v="1"/>
    <n v="26"/>
    <n v="285.75"/>
    <s v="Ja"/>
    <s v="Ministerie van Buitenlandse Zaken 24/7"/>
    <x v="0"/>
    <n v="78"/>
    <s v=""/>
    <s v="Consulair voorlichter"/>
    <s v=""/>
    <s v=""/>
    <s v="DEN HAAG"/>
    <s v="2516 LV"/>
    <n v="24"/>
    <n v="2"/>
    <d v="2019-03-04T00:00:00"/>
    <d v="2021-03-07T00:00:00"/>
    <n v="36.878390201224803"/>
    <n v="0"/>
    <n v="10537.999999999987"/>
    <m/>
    <n v="1"/>
    <s v=""/>
  </r>
  <r>
    <s v="IFAR 2018"/>
    <n v="3"/>
    <x v="3"/>
    <x v="20"/>
    <s v="P-Direkt pool"/>
    <s v="ZWOLLE"/>
    <s v="8025 AX"/>
    <x v="0"/>
    <s v="Detacheren"/>
    <n v="3"/>
    <n v="2020"/>
    <n v="22084881"/>
    <s v="M"/>
    <n v="60"/>
    <s v="6"/>
    <s v="1"/>
    <n v="34"/>
    <n v="306"/>
    <s v="Ja"/>
    <s v="P-Direkt pool"/>
    <x v="0"/>
    <n v="43"/>
    <s v=""/>
    <s v="administratief medewerker"/>
    <s v=""/>
    <s v=""/>
    <s v="OMMEN"/>
    <s v="7731 MX"/>
    <n v="13"/>
    <n v="2"/>
    <d v="2019-12-02T00:00:00"/>
    <d v="2021-01-01T00:00:00"/>
    <n v="27.05"/>
    <n v="12"/>
    <n v="8277.30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2.5"/>
    <s v=""/>
    <s v=""/>
    <x v="0"/>
    <n v="44"/>
    <s v=""/>
    <s v="Datatypist"/>
    <s v=""/>
    <s v=""/>
    <s v="MAASTRICHT"/>
    <s v="6217 VL"/>
    <n v="34"/>
    <n v="4"/>
    <d v="2017-09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78.5"/>
    <s v=""/>
    <s v=""/>
    <x v="0"/>
    <n v="44"/>
    <s v=""/>
    <s v="Datatypist"/>
    <s v=""/>
    <s v=""/>
    <s v="MAASTRICHT"/>
    <s v="6217 VL"/>
    <n v="38"/>
    <n v="4"/>
    <d v="2017-09-11T00:00:00"/>
    <d v="2020-11-01T00:00:00"/>
    <n v="21.790125673249602"/>
    <n v="0"/>
    <n v="6068.550000000013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22494262"/>
    <s v="M"/>
    <n v="39"/>
    <s v="Groep 1"/>
    <s v="0 dienstjaar"/>
    <s v=""/>
    <n v="39"/>
    <s v=""/>
    <s v=""/>
    <x v="0"/>
    <n v="3"/>
    <s v=""/>
    <s v=""/>
    <s v=""/>
    <s v=""/>
    <s v="MAASTRICHT"/>
    <s v="6229 GG"/>
    <n v="2"/>
    <n v="1"/>
    <d v="2020-07-27T00:00:00"/>
    <d v="2020-09-28T00:00:00"/>
    <n v="25.91"/>
    <n v="0"/>
    <n v="1010.49"/>
    <m/>
    <n v="1"/>
    <s v=""/>
  </r>
  <r>
    <s v="IFAR 2018"/>
    <n v="7"/>
    <x v="2"/>
    <x v="2"/>
    <s v="Rijkswaterstaat / EC O&amp;P JOB2 / ESIZE"/>
    <s v="DEN HAAG"/>
    <s v="2515 XP"/>
    <x v="0"/>
    <s v="Detacheren"/>
    <n v="3"/>
    <n v="2020"/>
    <n v="22687567"/>
    <s v="V"/>
    <n v="41"/>
    <s v="8"/>
    <s v="10"/>
    <n v="20"/>
    <n v="10"/>
    <s v=""/>
    <s v=""/>
    <x v="0"/>
    <n v="64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"/>
    <n v="0"/>
    <n v="426.9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22687567"/>
    <s v="V"/>
    <n v="41"/>
    <s v="7"/>
    <s v="10"/>
    <n v="33"/>
    <n v="308.5"/>
    <s v=""/>
    <s v=""/>
    <x v="0"/>
    <n v="64"/>
    <s v=""/>
    <s v="Managementondersteuner"/>
    <s v="Bedrijfsvoering"/>
    <s v="Managementondersteuner"/>
    <s v="HAZERSWOUDE-RIJNDIJK"/>
    <s v="2394 AJ"/>
    <n v="22"/>
    <n v="5"/>
    <d v="2019-07-08T00:00:00"/>
    <d v="2021-04-30T00:00:00"/>
    <n v="38.020000000000003"/>
    <n v="0"/>
    <n v="11729.17"/>
    <m/>
    <n v="0"/>
    <s v=""/>
  </r>
  <r>
    <s v="IFAR 2018"/>
    <n v="7"/>
    <x v="2"/>
    <x v="2"/>
    <s v="Rijkswaterstaat / EC O&amp;P JOB2 / ESIZE"/>
    <s v="HAARLEM"/>
    <s v="2035 LC"/>
    <x v="0"/>
    <s v="Detacheren"/>
    <n v="3"/>
    <n v="2020"/>
    <n v="22698375"/>
    <s v="V"/>
    <n v="60"/>
    <s v="7"/>
    <s v="6"/>
    <n v="36"/>
    <n v="36"/>
    <s v=""/>
    <s v=""/>
    <x v="1"/>
    <s v=""/>
    <n v="4"/>
    <s v="Medewerker administratie"/>
    <s v="Bedrijfsvoering"/>
    <s v="Medewerker Administratie"/>
    <s v="UTRECHT"/>
    <s v="3582 TC"/>
    <n v="17"/>
    <n v="3"/>
    <d v="2019-04-01T00:00:00"/>
    <d v="2020-08-31T00:00:00"/>
    <n v="33.99"/>
    <n v="0"/>
    <n v="1223.6400000000001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23038680"/>
    <s v="M"/>
    <n v="29"/>
    <s v="5"/>
    <s v="4"/>
    <n v="36"/>
    <n v="99"/>
    <s v=""/>
    <s v=""/>
    <x v="0"/>
    <n v="21"/>
    <s v=""/>
    <s v="Facilitair medewerker"/>
    <s v=""/>
    <s v=""/>
    <s v="SOEST"/>
    <s v="3765 XX"/>
    <n v="5"/>
    <n v="1"/>
    <d v="2020-02-14T00:00:00"/>
    <d v="2020-07-03T00:00:00"/>
    <n v="27.9"/>
    <n v="0"/>
    <n v="2762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10"/>
    <s v=""/>
    <s v=""/>
    <x v="1"/>
    <s v=""/>
    <n v="3"/>
    <s v="administratief assistent"/>
    <s v=""/>
    <s v=""/>
    <s v="LANDGRAAF"/>
    <s v="6372 HP"/>
    <n v="38"/>
    <n v="11"/>
    <d v="2017-06-12T00:00:00"/>
    <d v="2020-08-0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69.5"/>
    <s v=""/>
    <s v=""/>
    <x v="1"/>
    <s v=""/>
    <n v="3"/>
    <s v="administratief assistent"/>
    <s v=""/>
    <s v=""/>
    <s v="LANDGRAAF"/>
    <s v="6372 HP"/>
    <n v="44"/>
    <n v="11"/>
    <d v="2017-06-12T00:00:00"/>
    <d v="2021-01-31T00:00:00"/>
    <n v="22.870147492625399"/>
    <n v="0"/>
    <n v="3876.49000000000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3672565"/>
    <s v="V"/>
    <n v="34"/>
    <s v="3"/>
    <s v="0 (was 3.0 of 3.1)"/>
    <n v="15"/>
    <n v="214"/>
    <s v=""/>
    <s v=""/>
    <x v="0"/>
    <n v="78"/>
    <s v=""/>
    <s v="Datatypist"/>
    <s v=""/>
    <s v=""/>
    <s v="HEERLEN"/>
    <s v="6411 HB"/>
    <n v="40"/>
    <n v="7"/>
    <d v="2017-05-15T00:00:00"/>
    <d v="2020-09-06T00:00:00"/>
    <n v="21.7902336448598"/>
    <n v="0"/>
    <n v="4663.109999999996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085558"/>
    <s v="M"/>
    <n v="42"/>
    <s v="3"/>
    <s v="10"/>
    <n v="36"/>
    <n v="17"/>
    <s v=""/>
    <s v=""/>
    <x v="2"/>
    <s v=""/>
    <s v=""/>
    <s v=""/>
    <s v=""/>
    <s v=""/>
    <s v="WADDINXVEEN"/>
    <s v="2741 NL"/>
    <n v="49"/>
    <n v="12"/>
    <d v="2016-12-01T00:00:00"/>
    <d v="2020-12-31T00:00:00"/>
    <n v="30.35"/>
    <n v="0"/>
    <n v="515.95000000000005"/>
    <m/>
    <n v="1"/>
    <s v=""/>
  </r>
  <r>
    <s v="Defensie/Paresto"/>
    <n v="2"/>
    <x v="0"/>
    <x v="9"/>
    <s v="Paresto/ Legerplaats Stroe /14.9"/>
    <s v="STROE"/>
    <s v="3776 LT"/>
    <x v="0"/>
    <s v="Detacheren"/>
    <n v="3"/>
    <n v="2020"/>
    <n v="24085558"/>
    <s v="M"/>
    <n v="42"/>
    <s v="3"/>
    <s v="10"/>
    <n v="36"/>
    <n v="57.75"/>
    <s v=""/>
    <s v=""/>
    <x v="2"/>
    <s v=""/>
    <s v=""/>
    <s v=""/>
    <s v=""/>
    <s v=""/>
    <s v="WADDINXVEEN"/>
    <s v="2741 NL"/>
    <n v="49"/>
    <n v="12"/>
    <d v="2016-12-01T00:00:00"/>
    <d v="2020-12-31T00:00:00"/>
    <n v="30.3499567099567"/>
    <n v="0"/>
    <n v="1752.70999999999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207981"/>
    <s v="M"/>
    <n v="32"/>
    <s v="4"/>
    <s v="0"/>
    <n v="36"/>
    <n v="484"/>
    <s v=""/>
    <s v=""/>
    <x v="0"/>
    <n v="68"/>
    <s v=""/>
    <s v="administratief medewerker"/>
    <s v=""/>
    <s v=""/>
    <s v="LANDGRAAF"/>
    <s v="6374 TB"/>
    <n v="42"/>
    <n v="9"/>
    <d v="2017-05-15T00:00:00"/>
    <d v="2020-11-21T00:00:00"/>
    <n v="22.750020661156999"/>
    <n v="0"/>
    <n v="11011.00999999998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24369345"/>
    <s v="V"/>
    <n v="29"/>
    <s v="5"/>
    <s v="4"/>
    <n v="32"/>
    <n v="176"/>
    <s v=""/>
    <s v=""/>
    <x v="1"/>
    <s v=""/>
    <n v="5"/>
    <s v="Administratief-juridisch medewerker"/>
    <s v=""/>
    <s v=""/>
    <s v="HEERLEN"/>
    <s v="6413 MP"/>
    <n v="40"/>
    <n v="8"/>
    <d v="2017-05-15T00:00:00"/>
    <d v="2020-08-30T00:00:00"/>
    <n v="28.25"/>
    <n v="0"/>
    <n v="497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29.42"/>
    <n v="0"/>
    <n v="102.97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380293"/>
    <s v="V"/>
    <n v="57"/>
    <s v="3"/>
    <s v="2"/>
    <n v="7.5"/>
    <n v="33"/>
    <s v=""/>
    <s v=""/>
    <x v="1"/>
    <s v=""/>
    <n v="3"/>
    <s v=""/>
    <s v=""/>
    <s v=""/>
    <s v="ARNHEM"/>
    <s v="6843 VL"/>
    <n v="40"/>
    <n v="14"/>
    <d v="2017-09-18T00:00:00"/>
    <d v="2021-01-18T00:00:00"/>
    <n v="32.856969696969699"/>
    <n v="0"/>
    <n v="1084.28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30.351428571428599"/>
    <n v="0"/>
    <n v="106.2300000000001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24380293"/>
    <s v="V"/>
    <n v="57"/>
    <s v="3"/>
    <s v="2"/>
    <n v="7.5"/>
    <n v="3"/>
    <s v=""/>
    <s v=""/>
    <x v="1"/>
    <s v=""/>
    <n v="3"/>
    <s v=""/>
    <s v=""/>
    <s v=""/>
    <s v="ARNHEM"/>
    <s v="6843 VL"/>
    <n v="40"/>
    <n v="14"/>
    <d v="2017-09-18T00:00:00"/>
    <d v="2021-01-18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747184"/>
    <s v="M"/>
    <n v="34"/>
    <s v="3"/>
    <s v="1 (was S3.2)"/>
    <n v="36"/>
    <n v="40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869.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24781246"/>
    <s v="V"/>
    <n v="64"/>
    <s v="5"/>
    <s v="1"/>
    <n v="28"/>
    <n v="303"/>
    <s v=""/>
    <s v=""/>
    <x v="0"/>
    <n v="70"/>
    <s v=""/>
    <s v="medewerker invordering"/>
    <s v=""/>
    <s v=""/>
    <s v="GRONINGEN"/>
    <s v="9731 LS"/>
    <n v="21"/>
    <n v="4"/>
    <d v="2019-04-15T00:00:00"/>
    <d v="2021-01-03T00:00:00"/>
    <n v="25.92"/>
    <n v="0"/>
    <n v="7853.7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24880765"/>
    <s v="V"/>
    <n v="26"/>
    <s v="6"/>
    <s v="1"/>
    <n v="32"/>
    <n v="392"/>
    <s v=""/>
    <s v=""/>
    <x v="0"/>
    <n v="73"/>
    <s v=""/>
    <s v="B medewerker erf- en schenkbelasting"/>
    <s v=""/>
    <s v=""/>
    <s v="EINDHOVEN"/>
    <s v="5627 PG"/>
    <n v="21"/>
    <n v="7"/>
    <d v="2019-02-07T00:00:00"/>
    <d v="2020-11-01T00:00:00"/>
    <n v="27.52"/>
    <n v="0"/>
    <n v="10787.84"/>
    <m/>
    <e v="#REF!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25165875"/>
    <s v="V"/>
    <n v="58"/>
    <s v="7"/>
    <s v="10"/>
    <n v="8"/>
    <n v="302"/>
    <s v=""/>
    <s v=""/>
    <x v="0"/>
    <n v="42"/>
    <s v=""/>
    <s v="Managementassistent"/>
    <s v=""/>
    <s v=""/>
    <s v="DEN HAAG"/>
    <s v="2564 AA"/>
    <n v="24"/>
    <n v="5"/>
    <d v="2018-10-01T00:00:00"/>
    <d v="2020-09-30T00:00:00"/>
    <n v="37.03"/>
    <n v="0"/>
    <n v="11183.06"/>
    <m/>
    <n v="1"/>
    <s v=""/>
  </r>
  <r>
    <s v="IFAR 2018"/>
    <n v="7"/>
    <x v="2"/>
    <x v="28"/>
    <s v="Inspectie Leefomgeving en Transport"/>
    <s v="'S-GRAVENHAGE"/>
    <s v="2515 XP"/>
    <x v="0"/>
    <s v="Uitzenden"/>
    <n v="3"/>
    <n v="2020"/>
    <n v="25165875"/>
    <s v="V"/>
    <n v="58"/>
    <s v="10"/>
    <s v="8"/>
    <n v="26"/>
    <n v="30"/>
    <s v=""/>
    <s v=""/>
    <x v="0"/>
    <n v="42"/>
    <s v=""/>
    <s v="Secretaris IG-team en ambtelijk secretaris OR ILT"/>
    <s v=""/>
    <s v=""/>
    <s v="DEN HAAG"/>
    <s v="2564 AA"/>
    <n v="27"/>
    <n v="5"/>
    <d v="2018-10-01T00:00:00"/>
    <d v="2020-12-31T00:00:00"/>
    <n v="48.56"/>
    <n v="0"/>
    <n v="1456.8000000000002"/>
    <m/>
    <n v="0"/>
    <s v=""/>
  </r>
  <r>
    <s v="IFAR 2018"/>
    <n v="3"/>
    <x v="3"/>
    <x v="20"/>
    <s v="P-Direkt pool"/>
    <s v="ZWOLLE"/>
    <s v="8025 AX"/>
    <x v="0"/>
    <s v="Detacheren"/>
    <n v="3"/>
    <n v="2020"/>
    <n v="25475296"/>
    <s v="V"/>
    <n v="43"/>
    <s v="7"/>
    <s v="1"/>
    <n v="26"/>
    <n v="195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29.39"/>
    <n v="0"/>
    <n v="5731.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26337948"/>
    <s v="M"/>
    <n v="51"/>
    <s v="Groep 1"/>
    <s v="0 dienstjaar"/>
    <s v=""/>
    <n v="0"/>
    <s v=""/>
    <s v=""/>
    <x v="0"/>
    <n v="20"/>
    <s v=""/>
    <s v=""/>
    <s v=""/>
    <s v=""/>
    <s v="UTRECHT"/>
    <s v="3555 AT"/>
    <n v="11"/>
    <n v="2"/>
    <d v="2019-08-05T00:00:00"/>
    <d v="2020-06-2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26490835"/>
    <s v="M"/>
    <n v="57"/>
    <s v="6"/>
    <s v="2"/>
    <n v="36"/>
    <n v="456"/>
    <s v=""/>
    <s v=""/>
    <x v="1"/>
    <s v=""/>
    <n v="2"/>
    <s v="administratief medewerker algemeen"/>
    <s v=""/>
    <s v=""/>
    <s v="WAPENVELD"/>
    <s v="8191 XM"/>
    <n v="22"/>
    <n v="8"/>
    <d v="2018-12-31T00:00:00"/>
    <d v="2020-11-01T00:00:00"/>
    <n v="28.25"/>
    <n v="0"/>
    <n v="12882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26814739"/>
    <s v="V"/>
    <n v="57"/>
    <s v="7"/>
    <s v="10"/>
    <n v="36"/>
    <n v="108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3931.2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26995892"/>
    <s v="M"/>
    <n v="45"/>
    <s v="9"/>
    <s v="10"/>
    <n v="36"/>
    <n v="340"/>
    <s v=""/>
    <s v=""/>
    <x v="0"/>
    <n v="37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5636.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7210463"/>
    <s v="V"/>
    <n v="65"/>
    <s v="7"/>
    <s v="2"/>
    <n v="26"/>
    <n v="249.2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1.020020060180499"/>
    <n v="0"/>
    <n v="7731.7399999999898"/>
    <m/>
    <n v="1"/>
    <s v=""/>
  </r>
  <r>
    <s v="IFAR 2018"/>
    <n v="7"/>
    <x v="2"/>
    <x v="28"/>
    <s v="Inspectie Leefomgeving en Transport"/>
    <s v="DEN HAAG"/>
    <s v="2596 AA"/>
    <x v="0"/>
    <s v="Detacheren"/>
    <n v="3"/>
    <n v="2020"/>
    <n v="27274380"/>
    <s v="V"/>
    <n v="57"/>
    <s v="6"/>
    <s v="10"/>
    <n v="32"/>
    <n v="267.5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4.799999999999997"/>
    <n v="0"/>
    <n v="93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15"/>
    <n v="18"/>
    <s v=""/>
    <s v=""/>
    <x v="0"/>
    <n v="78"/>
    <s v=""/>
    <s v="datatypist"/>
    <s v=""/>
    <s v=""/>
    <s v="ULESTRATEN"/>
    <s v="6235 BH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22.5"/>
    <n v="149"/>
    <s v=""/>
    <s v=""/>
    <x v="0"/>
    <n v="78"/>
    <s v=""/>
    <s v="datatypist"/>
    <s v=""/>
    <s v=""/>
    <s v="ULESTRATEN"/>
    <s v="6235 BH"/>
    <n v="40"/>
    <n v="6"/>
    <d v="2017-05-15T00:00:00"/>
    <d v="2020-08-30T00:00:00"/>
    <n v="21.7902013422819"/>
    <n v="0"/>
    <n v="3246.740000000003"/>
    <m/>
    <n v="0"/>
    <s v=""/>
  </r>
  <r>
    <s v="IFAR 2018"/>
    <n v="4"/>
    <x v="1"/>
    <x v="1"/>
    <s v="BD/IFAR/CAP/Klantbeheer/Heerlen"/>
    <s v="HEERLEN"/>
    <s v="6412 CN"/>
    <x v="0"/>
    <s v="Uitzenden"/>
    <n v="3"/>
    <n v="2020"/>
    <n v="27896778"/>
    <s v="M"/>
    <n v="58"/>
    <s v="5"/>
    <s v="0"/>
    <n v="38"/>
    <n v="196"/>
    <s v=""/>
    <s v=""/>
    <x v="0"/>
    <n v="22"/>
    <s v=""/>
    <s v="Administratief medewerker algemeen"/>
    <s v=""/>
    <s v=""/>
    <s v="KERKRADE"/>
    <s v="6463 XZ"/>
    <n v="38"/>
    <n v="2"/>
    <d v="2017-06-19T00:00:00"/>
    <d v="2020-08-02T00:00:00"/>
    <n v="24.52"/>
    <n v="0"/>
    <n v="4805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8128331"/>
    <s v="V"/>
    <n v="58"/>
    <s v="4"/>
    <s v="2"/>
    <n v="36"/>
    <n v="407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73710073701"/>
    <n v="0"/>
    <n v="9308.1199999999953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7"/>
    <d v="2017-08-11T00:00:00"/>
    <d v="2020-12-31T00:00:00"/>
    <n v="36.47"/>
    <n v="0"/>
    <n v="291.76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28373611"/>
    <s v="V"/>
    <n v="42"/>
    <s v="3"/>
    <s v="3"/>
    <n v="10"/>
    <n v="11.5"/>
    <s v=""/>
    <s v=""/>
    <x v="2"/>
    <s v=""/>
    <s v=""/>
    <s v=""/>
    <s v=""/>
    <s v=""/>
    <s v="PUTTE"/>
    <s v="4645 BD"/>
    <n v="49"/>
    <n v="16"/>
    <d v="2016-12-01T00:00:00"/>
    <d v="2020-12-31T00:00:00"/>
    <n v="32.279130434782601"/>
    <n v="0"/>
    <n v="371.2099999999999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28521297"/>
    <s v="M"/>
    <n v="47"/>
    <s v="6"/>
    <s v="6"/>
    <n v="34"/>
    <n v="347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0.94"/>
    <n v="0"/>
    <n v="10736.1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8614488"/>
    <s v="V"/>
    <n v="26"/>
    <s v="8"/>
    <s v="7"/>
    <n v="36"/>
    <n v="336"/>
    <s v=""/>
    <s v=""/>
    <x v="0"/>
    <n v="70"/>
    <s v=""/>
    <s v="Medewerker_Administratie_"/>
    <s v=""/>
    <s v=""/>
    <s v="DEN HAAG"/>
    <s v="2522 PG"/>
    <n v="18"/>
    <n v="2"/>
    <d v="2019-03-27T00:00:00"/>
    <d v="2020-09-30T00:00:00"/>
    <n v="38.35"/>
    <n v="0"/>
    <n v="12885.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8818972"/>
    <s v="V"/>
    <n v="74"/>
    <s v="3"/>
    <s v="0"/>
    <n v="1"/>
    <n v="33.479999999999997"/>
    <s v=""/>
    <s v=""/>
    <x v="1"/>
    <s v=""/>
    <n v="6"/>
    <s v=""/>
    <s v=""/>
    <s v=""/>
    <s v="VENRAY"/>
    <s v="5801 TG"/>
    <n v="5"/>
    <n v="2"/>
    <d v="2020-08-10T00:00:00"/>
    <d v="2020-12-27T00:00:00"/>
    <n v="30.649044205495802"/>
    <n v="0"/>
    <n v="1026.1299999999994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28818972"/>
    <s v="V"/>
    <n v="74"/>
    <s v="2"/>
    <s v="0"/>
    <n v="1"/>
    <n v="4"/>
    <s v=""/>
    <s v=""/>
    <x v="1"/>
    <s v=""/>
    <n v="6"/>
    <s v=""/>
    <s v=""/>
    <s v=""/>
    <s v="VENRAY"/>
    <s v="5801 TG"/>
    <n v="5"/>
    <n v="2"/>
    <d v="2020-08-10T00:00:00"/>
    <d v="2020-12-27T00:00:00"/>
    <n v="28.45"/>
    <n v="0"/>
    <n v="113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28819112"/>
    <s v="M"/>
    <n v="71"/>
    <s v="3"/>
    <s v="8"/>
    <n v="0.75"/>
    <n v="16"/>
    <s v=""/>
    <s v=""/>
    <x v="2"/>
    <s v=""/>
    <s v=""/>
    <s v=""/>
    <s v=""/>
    <s v=""/>
    <s v="EINDHOVEN"/>
    <s v="5613 KS"/>
    <n v="48"/>
    <n v="11"/>
    <d v="2017-01-09T00:00:00"/>
    <d v="2020-12-31T00:00:00"/>
    <n v="30.35"/>
    <n v="0"/>
    <n v="485.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856191"/>
    <s v="M"/>
    <n v="54"/>
    <s v="3"/>
    <s v="4"/>
    <n v="30"/>
    <n v="38.5"/>
    <s v=""/>
    <s v=""/>
    <x v="2"/>
    <s v=""/>
    <s v=""/>
    <s v=""/>
    <s v=""/>
    <s v=""/>
    <s v="AMSTERDAM"/>
    <s v="1066 KK"/>
    <n v="49"/>
    <n v="12"/>
    <d v="2016-12-12T00:00:00"/>
    <d v="2020-12-31T00:00:00"/>
    <n v="30.578961038961001"/>
    <n v="0"/>
    <n v="1177.2899999999986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49"/>
    <n v="12"/>
    <d v="2016-12-12T00:00:00"/>
    <d v="2020-12-31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3"/>
    <n v="2020"/>
    <n v="28880586"/>
    <s v="M"/>
    <n v="40"/>
    <s v="8"/>
    <s v="5"/>
    <n v="36"/>
    <n v="276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9635.16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29518594"/>
    <s v="V"/>
    <n v="73"/>
    <s v="3"/>
    <s v="4"/>
    <n v="1"/>
    <n v="21"/>
    <s v=""/>
    <s v=""/>
    <x v="2"/>
    <s v=""/>
    <s v=""/>
    <s v=""/>
    <s v=""/>
    <s v=""/>
    <s v="DRIMMELEN"/>
    <s v="4924 BR"/>
    <n v="49"/>
    <n v="8"/>
    <d v="2016-12-01T00:00:00"/>
    <d v="2020-12-31T00:00:00"/>
    <n v="30.909047619047598"/>
    <n v="0"/>
    <n v="649.08999999999958"/>
    <m/>
    <n v="1"/>
    <s v=""/>
  </r>
  <r>
    <s v="IFAR 2018"/>
    <n v="3"/>
    <x v="3"/>
    <x v="31"/>
    <s v="SSC-ICT"/>
    <s v="'S-GRAVENHAGE"/>
    <s v="2596 AA"/>
    <x v="0"/>
    <s v="Detacheren"/>
    <n v="3"/>
    <n v="2020"/>
    <n v="29763615"/>
    <s v="M"/>
    <n v="54"/>
    <s v="8"/>
    <s v="10"/>
    <n v="36"/>
    <n v="392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6401.2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45"/>
    <s v=""/>
    <s v=""/>
    <x v="1"/>
    <s v=""/>
    <n v="3"/>
    <s v="datatypist"/>
    <s v=""/>
    <s v=""/>
    <s v="STEIN"/>
    <s v="6171 HV"/>
    <n v="25"/>
    <n v="7"/>
    <d v="2018-06-14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217.5"/>
    <s v=""/>
    <s v=""/>
    <x v="1"/>
    <s v=""/>
    <n v="3"/>
    <s v="datatypist"/>
    <s v=""/>
    <s v=""/>
    <s v="STEIN"/>
    <s v="6171 HV"/>
    <n v="28"/>
    <n v="7"/>
    <d v="2018-06-14T00:00:00"/>
    <d v="2020-09-27T00:00:00"/>
    <n v="21.9"/>
    <n v="0"/>
    <n v="4763.25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30357131"/>
    <s v="V"/>
    <n v="47"/>
    <s v="6"/>
    <s v="5"/>
    <n v="18"/>
    <n v="230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7074.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0810241"/>
    <s v="M"/>
    <n v="64"/>
    <s v="8"/>
    <s v="4"/>
    <n v="25"/>
    <n v="28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3865277777778"/>
    <n v="0"/>
    <n v="10479.32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1"/>
    <n v="30"/>
    <n v="188"/>
    <s v=""/>
    <s v=""/>
    <x v="1"/>
    <s v=""/>
    <n v="2"/>
    <s v="fiscalist"/>
    <s v=""/>
    <s v=""/>
    <s v="HOOGVLIET"/>
    <s v="3191 JR"/>
    <n v="24"/>
    <n v="9"/>
    <d v="2018-08-13T00:00:00"/>
    <d v="2020-08-09T00:00:00"/>
    <n v="32.29"/>
    <n v="0"/>
    <n v="6070.51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2"/>
    <n v="30"/>
    <n v="220"/>
    <s v=""/>
    <s v=""/>
    <x v="1"/>
    <s v=""/>
    <n v="2"/>
    <s v="fiscalist"/>
    <s v=""/>
    <s v=""/>
    <s v="HOOGVLIET"/>
    <s v="3191 JR"/>
    <n v="27"/>
    <n v="9"/>
    <d v="2018-08-13T00:00:00"/>
    <d v="2020-11-01T00:00:00"/>
    <n v="33.08"/>
    <n v="0"/>
    <n v="7277.599999999999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1157791"/>
    <s v="M"/>
    <n v="63"/>
    <s v="8"/>
    <s v="10"/>
    <n v="36"/>
    <n v="332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41.84"/>
    <n v="0"/>
    <n v="13890.880000000001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31157791"/>
    <s v="M"/>
    <n v="63"/>
    <s v="8"/>
    <s v="10"/>
    <n v="36"/>
    <n v="28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1.84"/>
    <n v="0"/>
    <n v="1171.5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32838617"/>
    <s v="V"/>
    <n v="61"/>
    <s v="4"/>
    <s v="6"/>
    <n v="12"/>
    <n v="134.5"/>
    <s v=""/>
    <s v=""/>
    <x v="1"/>
    <s v=""/>
    <n v="3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0"/>
    <n v="3841.3199999999997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168"/>
    <s v="Ja"/>
    <s v="Rijkswaterstaat K&amp;S / ESIZE"/>
    <x v="1"/>
    <s v=""/>
    <n v="4"/>
    <s v="Medewerker klantenservice"/>
    <s v=""/>
    <s v=""/>
    <s v="MAASTRICHT"/>
    <s v="6211 KT"/>
    <n v="12"/>
    <n v="3"/>
    <d v="2019-09-02T00:00:00"/>
    <d v="2020-09-02T00:00:00"/>
    <n v="33.601428571428599"/>
    <n v="0"/>
    <n v="5645.040000000004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50.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2.985148514851502"/>
    <n v="0"/>
    <n v="1665.7500000000009"/>
    <m/>
    <n v="0"/>
    <s v=""/>
  </r>
  <r>
    <s v="IFAR 2018"/>
    <n v="3"/>
    <x v="3"/>
    <x v="18"/>
    <s v="BZK Kerndepartement / EC O&amp;P JOB2"/>
    <s v="APELDOORN"/>
    <s v="7317 AW"/>
    <x v="0"/>
    <s v="Detacheren"/>
    <n v="3"/>
    <n v="2020"/>
    <n v="33227390"/>
    <s v="M"/>
    <n v="33"/>
    <s v="5"/>
    <s v="2"/>
    <n v="36"/>
    <n v="42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1081.720000000001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33265295"/>
    <s v="M"/>
    <n v="47"/>
    <s v="3"/>
    <s v="8 (was S3.9)"/>
    <n v="36"/>
    <n v="914.8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3.9463161346742"/>
    <n v="233.73"/>
    <n v="12758.089999999958"/>
    <m/>
    <n v="1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33331375"/>
    <s v="V"/>
    <n v="61"/>
    <s v="6"/>
    <s v="10"/>
    <n v="36"/>
    <n v="424"/>
    <s v=""/>
    <s v=""/>
    <x v="0"/>
    <n v="47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755.199999999999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33721163"/>
    <s v="M"/>
    <n v="27"/>
    <s v="4"/>
    <s v="4"/>
    <n v="36"/>
    <n v="420"/>
    <s v=""/>
    <s v=""/>
    <x v="0"/>
    <n v="78"/>
    <s v=""/>
    <s v="Servicemedewerker"/>
    <s v=""/>
    <s v=""/>
    <s v="ROTTERDAM"/>
    <s v="3082 RT"/>
    <n v="25"/>
    <n v="2"/>
    <d v="2018-12-03T00:00:00"/>
    <d v="2020-12-31T00:00:00"/>
    <n v="26.27"/>
    <n v="0"/>
    <n v="11033.4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396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1856.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4062070"/>
    <s v="V"/>
    <n v="59"/>
    <s v="3"/>
    <s v="0 (was 3.0 of 3.1)"/>
    <n v="15"/>
    <n v="242.5"/>
    <s v=""/>
    <s v=""/>
    <x v="0"/>
    <n v="15"/>
    <s v=""/>
    <s v="administratief assitent"/>
    <s v=""/>
    <s v=""/>
    <s v="NIEUWSTADT"/>
    <s v="6118 BC"/>
    <n v="7"/>
    <n v="2"/>
    <d v="2020-02-17T00:00:00"/>
    <d v="2020-09-06T00:00:00"/>
    <n v="21.7900618556701"/>
    <n v="0"/>
    <n v="5284.089999999999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4399589"/>
    <s v="M"/>
    <n v="61"/>
    <s v="5"/>
    <s v="11"/>
    <n v="30"/>
    <n v="36.25"/>
    <s v=""/>
    <s v=""/>
    <x v="2"/>
    <s v=""/>
    <s v=""/>
    <s v=""/>
    <s v=""/>
    <s v=""/>
    <s v="KATWIJK (ZH)"/>
    <s v="2224 HS"/>
    <n v="39"/>
    <n v="5"/>
    <d v="2017-09-25T00:00:00"/>
    <d v="2020-12-31T00:00:00"/>
    <n v="37.550068965517198"/>
    <n v="0"/>
    <n v="1361.1899999999985"/>
    <m/>
    <n v="1"/>
    <s v=""/>
  </r>
  <r>
    <s v="IFAR 2018"/>
    <n v="3"/>
    <x v="3"/>
    <x v="20"/>
    <s v="P-Direkt pool"/>
    <s v="ZWOLLE"/>
    <s v="8025 XD"/>
    <x v="0"/>
    <s v="Detacheren"/>
    <n v="3"/>
    <n v="2020"/>
    <n v="34685938"/>
    <s v="V"/>
    <n v="39"/>
    <s v="6"/>
    <s v="2"/>
    <n v="34"/>
    <n v="214.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7.770023310023301"/>
    <n v="0"/>
    <n v="5956.6699999999983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34841541"/>
    <s v="V"/>
    <n v="64"/>
    <s v="3"/>
    <s v="2"/>
    <n v="1"/>
    <n v="6"/>
    <s v=""/>
    <s v=""/>
    <x v="1"/>
    <s v=""/>
    <n v="5"/>
    <s v=""/>
    <s v=""/>
    <s v=""/>
    <s v="ROSMALEN"/>
    <s v="5242 JP"/>
    <n v="46"/>
    <n v="12"/>
    <d v="2016-12-01T00:00:00"/>
    <d v="2020-09-20T00:00:00"/>
    <n v="30.35"/>
    <n v="0"/>
    <n v="182.1000000000000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5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"/>
    <n v="0"/>
    <n v="1381.0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331.5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5.9"/>
    <n v="0"/>
    <n v="8585.8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35115262"/>
    <s v="V"/>
    <n v="37"/>
    <s v="7"/>
    <s v="10"/>
    <n v="36"/>
    <n v="412"/>
    <s v=""/>
    <s v=""/>
    <x v="0"/>
    <n v="50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5083.3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35274267"/>
    <s v="M"/>
    <n v="27"/>
    <s v="8"/>
    <s v="0"/>
    <n v="28"/>
    <n v="131.30000000000001"/>
    <s v=""/>
    <s v=""/>
    <x v="0"/>
    <n v="6"/>
    <s v=""/>
    <s v="Fiscalist"/>
    <s v=""/>
    <s v=""/>
    <s v="ROERMOND"/>
    <s v="6041 EJ"/>
    <n v="1"/>
    <n v="1"/>
    <d v="2020-06-22T00:00:00"/>
    <d v="2020-07-30T00:00:00"/>
    <n v="30.750038080731098"/>
    <n v="0"/>
    <n v="4037.4799999999937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40"/>
    <n v="80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36"/>
    <n v="29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9043.4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35668353"/>
    <s v="M"/>
    <n v="47"/>
    <s v="8"/>
    <s v="1"/>
    <n v="36"/>
    <n v="12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2.31"/>
    <n v="0"/>
    <n v="387.72"/>
    <m/>
    <n v="1"/>
    <s v=""/>
  </r>
  <r>
    <s v="IFAR 2018"/>
    <n v="3"/>
    <x v="3"/>
    <x v="20"/>
    <s v="P-Direkt pool"/>
    <s v="DEN HAAG"/>
    <s v="2595 TM"/>
    <x v="0"/>
    <s v="Uitzenden"/>
    <n v="3"/>
    <n v="2020"/>
    <n v="37116520"/>
    <s v="V"/>
    <n v="32"/>
    <s v="7"/>
    <s v="8"/>
    <n v="36"/>
    <n v="295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10.5"/>
    <n v="10059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37186219"/>
    <s v="V"/>
    <n v="30"/>
    <s v="8"/>
    <s v="1"/>
    <n v="32"/>
    <n v="141.5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32.310035335689001"/>
    <n v="0"/>
    <n v="4571.869999999993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37568146"/>
    <s v="M"/>
    <n v="27"/>
    <s v="8"/>
    <s v="8"/>
    <n v="32"/>
    <n v="852"/>
    <s v="Ja"/>
    <s v="Rijkswaterstaat VWM planners / ESIZE"/>
    <x v="0"/>
    <n v="64"/>
    <s v=""/>
    <s v="planner"/>
    <s v=""/>
    <s v=""/>
    <s v="EEMNES"/>
    <s v="3755 TM"/>
    <n v="16"/>
    <n v="2"/>
    <d v="2019-06-20T00:00:00"/>
    <d v="2020-10-31T00:00:00"/>
    <n v="21.710469483568101"/>
    <n v="0"/>
    <n v="18497.32000000002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7705192"/>
    <s v="M"/>
    <n v="32"/>
    <s v="4"/>
    <s v="8"/>
    <n v="27.25"/>
    <n v="7"/>
    <s v=""/>
    <s v=""/>
    <x v="2"/>
    <s v=""/>
    <s v=""/>
    <s v=""/>
    <s v=""/>
    <s v=""/>
    <s v="'S-GRAVENHAGE"/>
    <s v="2573 NE"/>
    <n v="49"/>
    <n v="12"/>
    <d v="2016-12-01T00:00:00"/>
    <d v="2020-12-31T00:00:00"/>
    <n v="36.47"/>
    <n v="0"/>
    <n v="255.2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04.5"/>
    <s v=""/>
    <s v=""/>
    <x v="1"/>
    <s v=""/>
    <n v="5"/>
    <s v="medewerker facilitair managementt"/>
    <s v=""/>
    <s v=""/>
    <s v="BEEK (L)"/>
    <s v="6191 VC"/>
    <n v="40"/>
    <n v="9"/>
    <d v="2017-05-15T00:00:00"/>
    <d v="2020-09-06T00:00:00"/>
    <n v="22.870047846889999"/>
    <n v="0"/>
    <n v="2389.92000000000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6.5"/>
    <s v=""/>
    <s v=""/>
    <x v="1"/>
    <s v=""/>
    <n v="5"/>
    <s v="medewerker facilitair managementt"/>
    <s v=""/>
    <s v=""/>
    <s v="BEEK (L)"/>
    <s v="6191 VC"/>
    <n v="47"/>
    <n v="9"/>
    <d v="2017-05-15T00:00:00"/>
    <d v="2021-03-31T00:00:00"/>
    <n v="22.870303030302999"/>
    <n v="0"/>
    <n v="377.3599999999995"/>
    <m/>
    <n v="0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37754185"/>
    <s v="V"/>
    <n v="54"/>
    <s v="5"/>
    <s v="2"/>
    <n v="32"/>
    <n v="293.5"/>
    <s v=""/>
    <s v=""/>
    <x v="0"/>
    <n v="33"/>
    <s v=""/>
    <s v="medewerker in museum"/>
    <s v=""/>
    <s v=""/>
    <s v="SPIJKENISSE"/>
    <s v="3203 AB"/>
    <n v="13"/>
    <n v="3"/>
    <d v="2019-11-26T00:00:00"/>
    <d v="2020-12-31T00:00:00"/>
    <n v="26.730017035775099"/>
    <n v="0"/>
    <n v="7845.2599999999911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37860109"/>
    <s v="V"/>
    <n v="40"/>
    <s v="6"/>
    <s v="5"/>
    <s v=""/>
    <n v="30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884.09999999999991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37948477"/>
    <s v="V"/>
    <n v="47"/>
    <s v="8"/>
    <s v="10"/>
    <n v="36"/>
    <n v="356"/>
    <s v="Ja"/>
    <s v="Rijkswaterstaat CIV / ESIZE"/>
    <x v="0"/>
    <n v="37"/>
    <s v=""/>
    <s v="Projectassistent"/>
    <s v=""/>
    <s v=""/>
    <s v="KWINTSHEUL"/>
    <s v="2295 RE"/>
    <n v="12"/>
    <n v="1"/>
    <d v="2020-01-06T00:00:00"/>
    <d v="2020-12-31T00:00:00"/>
    <n v="41.67"/>
    <n v="0"/>
    <n v="14834.52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37985801"/>
    <s v="V"/>
    <n v="32"/>
    <s v="7"/>
    <s v="8"/>
    <n v="36"/>
    <n v="281.5"/>
    <s v=""/>
    <s v=""/>
    <x v="0"/>
    <n v="29"/>
    <s v=""/>
    <s v="Ondersteuner adviseurs en advocaten"/>
    <s v=""/>
    <s v=""/>
    <s v="DEN HAAG"/>
    <s v="2492 RA"/>
    <n v="33"/>
    <n v="3"/>
    <d v="2017-11-24T00:00:00"/>
    <d v="2020-08-17T00:00:00"/>
    <n v="34.1"/>
    <n v="0"/>
    <n v="9599.1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38119102"/>
    <s v="V"/>
    <n v="51"/>
    <s v="9"/>
    <s v="8"/>
    <n v="36"/>
    <n v="353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5680.2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1"/>
    <n v="36"/>
    <n v="99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3196.7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2"/>
    <n v="36"/>
    <n v="135"/>
    <s v=""/>
    <s v=""/>
    <x v="1"/>
    <n v="78"/>
    <s v=""/>
    <s v="Belastingadviseur"/>
    <s v=""/>
    <s v=""/>
    <s v="APELDOORN"/>
    <s v="7323 LK"/>
    <n v="22"/>
    <n v="6"/>
    <d v="2018-12-31T00:00:00"/>
    <d v="2020-11-01T00:00:00"/>
    <n v="33.08"/>
    <n v="0"/>
    <n v="4465.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28"/>
    <n v="0"/>
    <n v="12066.560000000001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38678227"/>
    <s v="V"/>
    <n v="36"/>
    <s v="7"/>
    <s v="0"/>
    <n v="36"/>
    <n v="304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29.08"/>
    <n v="0"/>
    <n v="884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72"/>
    <s v="Ja"/>
    <s v="P-Direkt pool"/>
    <x v="1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2341.4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234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7609.68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38814776"/>
    <s v="M"/>
    <n v="31"/>
    <s v="8"/>
    <s v="7"/>
    <n v="36"/>
    <n v="428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6400.96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38834887"/>
    <s v="V"/>
    <n v="30"/>
    <s v="6"/>
    <s v="0"/>
    <n v="32"/>
    <n v="360"/>
    <s v=""/>
    <s v=""/>
    <x v="0"/>
    <n v="12"/>
    <s v=""/>
    <s v="Hr (human resources) assistent"/>
    <s v=""/>
    <s v=""/>
    <s v="ROTTERDAM"/>
    <s v="3077 HN"/>
    <n v="5"/>
    <n v="1"/>
    <d v="2020-07-13T00:00:00"/>
    <d v="2020-12-20T00:00:00"/>
    <n v="26.09"/>
    <n v="0"/>
    <n v="9392.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0"/>
    <n v="30"/>
    <n v="188"/>
    <s v=""/>
    <s v=""/>
    <x v="0"/>
    <n v="53"/>
    <s v=""/>
    <s v="Bezwaarbehandelaar"/>
    <s v=""/>
    <s v=""/>
    <s v="DOESBURG"/>
    <s v="6981 HP"/>
    <n v="12"/>
    <n v="4"/>
    <d v="2019-09-01T00:00:00"/>
    <d v="2020-08-30T00:00:00"/>
    <n v="31.5"/>
    <n v="0"/>
    <n v="592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1"/>
    <n v="30"/>
    <n v="84"/>
    <s v=""/>
    <s v=""/>
    <x v="0"/>
    <n v="53"/>
    <s v=""/>
    <s v="Bezwaarbehandelaar"/>
    <s v=""/>
    <s v=""/>
    <s v="DOESBURG"/>
    <s v="6981 HP"/>
    <n v="14"/>
    <n v="4"/>
    <d v="2019-09-01T00:00:00"/>
    <d v="2020-11-01T00:00:00"/>
    <n v="32.31"/>
    <n v="0"/>
    <n v="2714.04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405"/>
    <s v=""/>
    <s v=""/>
    <x v="1"/>
    <s v=""/>
    <n v="4"/>
    <s v="logistiek administratief medewerker"/>
    <s v=""/>
    <s v=""/>
    <s v="GORINCHEM"/>
    <s v="4204 CB"/>
    <n v="24"/>
    <n v="7"/>
    <d v="2018-12-31T00:00:00"/>
    <d v="2020-12-31T00:00:00"/>
    <n v="34.700000000000003"/>
    <n v="0"/>
    <n v="14053.5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39234587"/>
    <s v="V"/>
    <n v="30"/>
    <s v="8"/>
    <s v="1"/>
    <n v="30"/>
    <n v="252"/>
    <s v=""/>
    <s v=""/>
    <x v="0"/>
    <n v="67"/>
    <s v=""/>
    <s v="Fiscalist"/>
    <s v=""/>
    <s v=""/>
    <s v="TILBURG"/>
    <s v="5037 DN"/>
    <n v="20"/>
    <n v="6"/>
    <d v="2019-02-25T00:00:00"/>
    <d v="2020-11-01T00:00:00"/>
    <n v="32.31"/>
    <n v="0"/>
    <n v="8142.1200000000008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39348792"/>
    <s v="M"/>
    <n v="25"/>
    <s v="5"/>
    <s v="0"/>
    <n v="9.5"/>
    <n v="432.25"/>
    <s v=""/>
    <s v=""/>
    <x v="0"/>
    <n v="35"/>
    <s v=""/>
    <s v="magazijnmedewerker"/>
    <s v=""/>
    <s v=""/>
    <s v="STEENWIJK"/>
    <s v="8331 JV"/>
    <n v="12"/>
    <n v="1"/>
    <d v="2020-02-03T00:00:00"/>
    <d v="2021-01-31T00:00:00"/>
    <n v="24.52"/>
    <n v="0"/>
    <n v="10598.7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9412037"/>
    <s v="M"/>
    <n v="66"/>
    <s v="4"/>
    <s v="1"/>
    <n v="27.5"/>
    <n v="123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62601625999"/>
    <n v="0"/>
    <n v="2813.0299999999979"/>
    <m/>
    <n v="1"/>
    <s v=""/>
  </r>
  <r>
    <s v="IFAR 2018"/>
    <n v="3"/>
    <x v="3"/>
    <x v="20"/>
    <s v="P-Direkt pool"/>
    <s v="ZWOLLE"/>
    <s v="8025 AX"/>
    <x v="0"/>
    <s v="Detacheren"/>
    <n v="3"/>
    <n v="2020"/>
    <n v="39475933"/>
    <s v="V"/>
    <n v="60"/>
    <s v="6"/>
    <s v="2"/>
    <n v="36"/>
    <n v="30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8331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39497934"/>
    <s v="V"/>
    <n v="45"/>
    <s v="8"/>
    <s v="5"/>
    <n v="32"/>
    <n v="332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4.810030120481898"/>
    <n v="0"/>
    <n v="11556.92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39566940"/>
    <s v="M"/>
    <n v="31"/>
    <s v="8"/>
    <s v="1"/>
    <n v="36"/>
    <n v="380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12270.19999999999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88"/>
    <s v=""/>
    <s v=""/>
    <x v="0"/>
    <n v="76"/>
    <s v=""/>
    <s v="projectondersteuner"/>
    <s v=""/>
    <s v=""/>
    <s v="DEN HAAG"/>
    <s v="2563 HM"/>
    <n v="14"/>
    <n v="2"/>
    <d v="2019-04-23T00:00:00"/>
    <d v="2020-06-30T00:00:00"/>
    <n v="38.72"/>
    <n v="0"/>
    <n v="3407.3599999999997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348"/>
    <s v=""/>
    <s v=""/>
    <x v="0"/>
    <n v="76"/>
    <s v=""/>
    <s v="Projectassistent"/>
    <s v=""/>
    <s v=""/>
    <s v="DEN HAAG"/>
    <s v="2563 HM"/>
    <n v="20"/>
    <n v="2"/>
    <d v="2019-04-23T00:00:00"/>
    <d v="2020-12-31T00:00:00"/>
    <n v="38.72"/>
    <n v="0"/>
    <n v="13474.56"/>
    <m/>
    <n v="0"/>
    <s v=""/>
  </r>
  <r>
    <s v="IFAR 2018"/>
    <n v="3"/>
    <x v="3"/>
    <x v="14"/>
    <s v="Bedrijfsvoering Rijk/ EC O&amp;P JOB2"/>
    <s v="WEERT"/>
    <s v="6002 EA"/>
    <x v="0"/>
    <s v="Uitzenden"/>
    <n v="3"/>
    <n v="2020"/>
    <n v="39595829"/>
    <s v="M"/>
    <n v="56"/>
    <s v="3"/>
    <s v="10 (was S3.11)"/>
    <n v="36"/>
    <n v="672"/>
    <s v=""/>
    <s v=""/>
    <x v="0"/>
    <n v="35"/>
    <s v=""/>
    <s v="Chauffeur/Koerier"/>
    <s v=""/>
    <s v=""/>
    <s v="ROERMOND"/>
    <s v="6041 CB"/>
    <n v="12"/>
    <n v="1"/>
    <d v="2020-02-03T00:00:00"/>
    <d v="2021-02-02T00:00:00"/>
    <n v="18.969494047619001"/>
    <n v="260.14"/>
    <n v="12747.499999999969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39640671"/>
    <s v="M"/>
    <n v="51"/>
    <s v="9"/>
    <s v="10"/>
    <n v="36"/>
    <n v="180.5"/>
    <s v=""/>
    <s v=""/>
    <x v="0"/>
    <n v="10"/>
    <s v=""/>
    <s v="Programmasecretaris"/>
    <s v=""/>
    <s v=""/>
    <s v="MIJDRECHT"/>
    <s v="3642 BT"/>
    <n v="5"/>
    <n v="1"/>
    <d v="2020-08-03T00:00:00"/>
    <d v="2020-12-31T00:00:00"/>
    <n v="46.9"/>
    <n v="0"/>
    <n v="8465.4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39726631"/>
    <s v="M"/>
    <n v="44"/>
    <s v="8"/>
    <s v="3"/>
    <n v="36"/>
    <n v="472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6043.28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3"/>
    <n v="2020"/>
    <n v="39754267"/>
    <s v="V"/>
    <n v="58"/>
    <s v="6"/>
    <s v="10"/>
    <n v="36"/>
    <n v="415.5"/>
    <s v=""/>
    <s v=""/>
    <x v="0"/>
    <n v="30"/>
    <s v=""/>
    <s v="Management assistent"/>
    <s v=""/>
    <s v=""/>
    <s v="UTRECHT"/>
    <s v="3562 HG"/>
    <n v="15"/>
    <n v="2"/>
    <d v="2020-03-02T00:00:00"/>
    <d v="2021-06-06T00:00:00"/>
    <n v="33.9"/>
    <n v="0"/>
    <n v="14085.44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112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4.9670535714286"/>
    <n v="0"/>
    <n v="3916.31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256.25"/>
    <s v="Ja"/>
    <s v="Ministerie van Buitenlandse Zaken 24/7"/>
    <x v="1"/>
    <n v="78"/>
    <s v=""/>
    <s v="Consulair voorlichter"/>
    <s v=""/>
    <s v=""/>
    <s v="ROTTERDAM"/>
    <s v="3063 EG"/>
    <n v="24"/>
    <n v="3"/>
    <d v="2019-02-04T00:00:00"/>
    <d v="2021-01-24T00:00:00"/>
    <n v="36.2476487804878"/>
    <n v="0"/>
    <n v="9288.45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9860646"/>
    <s v="V"/>
    <n v="44"/>
    <s v="3"/>
    <s v="1 (was S3.2)"/>
    <n v="30"/>
    <n v="477.5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10457.25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0312195"/>
    <s v="V"/>
    <n v="24"/>
    <s v="5"/>
    <s v="7"/>
    <n v="1"/>
    <n v="117.75"/>
    <s v=""/>
    <s v=""/>
    <x v="0"/>
    <n v="36"/>
    <s v=""/>
    <s v="pool receptioniste"/>
    <s v=""/>
    <s v=""/>
    <s v="'S-GRAVENHAGE"/>
    <s v="2584 EW"/>
    <n v="31"/>
    <n v="3"/>
    <d v="2018-08-23T00:00:00"/>
    <d v="2021-03-21T00:00:00"/>
    <n v="29.890021231422502"/>
    <n v="0"/>
    <n v="3519.549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40362231"/>
    <s v="M"/>
    <n v="61"/>
    <s v="3"/>
    <s v="8"/>
    <n v="0.75"/>
    <n v="200"/>
    <s v=""/>
    <s v=""/>
    <x v="1"/>
    <s v=""/>
    <n v="2"/>
    <s v=""/>
    <s v=""/>
    <s v=""/>
    <s v="BREDA"/>
    <s v="4834 GB"/>
    <n v="47"/>
    <n v="30"/>
    <d v="2017-07-18T00:00:00"/>
    <d v="2021-05-30T00:00:00"/>
    <n v="29.4847"/>
    <n v="0"/>
    <n v="5896.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110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244.5"/>
    <s v=""/>
    <s v=""/>
    <x v="1"/>
    <s v=""/>
    <n v="5"/>
    <s v="administratief assistent"/>
    <s v=""/>
    <s v=""/>
    <s v="HEERLEN"/>
    <s v="6414 XJ"/>
    <n v="44"/>
    <n v="10"/>
    <d v="2017-05-15T00:00:00"/>
    <d v="2021-01-03T00:00:00"/>
    <n v="22.870143149284299"/>
    <n v="0"/>
    <n v="5591.7500000000109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40671540"/>
    <s v="V"/>
    <n v="54"/>
    <s v="3"/>
    <s v="0"/>
    <n v="5"/>
    <n v="28"/>
    <s v=""/>
    <s v=""/>
    <x v="2"/>
    <s v=""/>
    <s v=""/>
    <s v=""/>
    <s v=""/>
    <s v=""/>
    <s v="ZOETERMEER"/>
    <s v="2713 RR"/>
    <n v="4"/>
    <n v="1"/>
    <d v="2020-09-14T00:00:00"/>
    <d v="2020-12-31T00:00:00"/>
    <n v="30.618214285714298"/>
    <n v="0"/>
    <n v="857.3100000000004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0711489"/>
    <s v="M"/>
    <n v="68"/>
    <s v="3"/>
    <s v="6"/>
    <s v=""/>
    <n v="42.48"/>
    <s v=""/>
    <s v=""/>
    <x v="0"/>
    <n v="1"/>
    <s v=""/>
    <s v=""/>
    <s v=""/>
    <s v=""/>
    <s v="DUIVEN"/>
    <s v="6922 EN"/>
    <n v="49"/>
    <n v="26"/>
    <d v="2016-12-01T00:00:00"/>
    <d v="2020-12-31T00:00:00"/>
    <n v="36.277071563088498"/>
    <n v="0"/>
    <n v="1541.0499999999993"/>
    <m/>
    <n v="1"/>
    <s v=""/>
  </r>
  <r>
    <s v="IFAR 2018"/>
    <n v="3"/>
    <x v="3"/>
    <x v="31"/>
    <s v="SSC-ICT"/>
    <s v="RIJSWIJK ZH"/>
    <s v="2288 EW"/>
    <x v="0"/>
    <s v="Detacheren"/>
    <n v="3"/>
    <n v="2020"/>
    <n v="40718055"/>
    <s v="M"/>
    <n v="61"/>
    <s v="8"/>
    <s v="5"/>
    <n v="40"/>
    <n v="42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4941.479999999998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0859553"/>
    <s v="M"/>
    <n v="32"/>
    <s v="5"/>
    <s v="2"/>
    <n v="36"/>
    <n v="471.5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26.710010604453899"/>
    <n v="0"/>
    <n v="12593.77000000001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40912172"/>
    <s v="V"/>
    <n v="25"/>
    <s v="8"/>
    <s v="0"/>
    <n v="38"/>
    <n v="376"/>
    <s v=""/>
    <s v=""/>
    <x v="0"/>
    <n v="34"/>
    <s v=""/>
    <s v="juridisch medewerker"/>
    <s v=""/>
    <s v=""/>
    <s v="DONGEN"/>
    <s v="5102 BG"/>
    <n v="9"/>
    <n v="3"/>
    <d v="2020-01-27T00:00:00"/>
    <d v="2020-11-01T00:00:00"/>
    <n v="30.75"/>
    <n v="0"/>
    <n v="11562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8.200000000000003"/>
    <s v=""/>
    <s v=""/>
    <x v="0"/>
    <n v="78"/>
    <s v=""/>
    <s v="administratief medewerker"/>
    <s v=""/>
    <s v=""/>
    <s v="LELYSTAD"/>
    <s v="8212 VM"/>
    <n v="14"/>
    <n v="5"/>
    <d v="2019-05-02T00:00:00"/>
    <d v="2020-07-05T00:00:00"/>
    <n v="22.75"/>
    <n v="0"/>
    <n v="869.05000000000007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73.5"/>
    <s v=""/>
    <s v=""/>
    <x v="1"/>
    <n v="78"/>
    <s v=""/>
    <s v="administratief medewerker"/>
    <s v=""/>
    <s v=""/>
    <s v="LELYSTAD"/>
    <s v="8212 VM"/>
    <n v="20"/>
    <n v="5"/>
    <d v="2019-05-02T00:00:00"/>
    <d v="2020-12-20T00:00:00"/>
    <n v="22.870040160642599"/>
    <n v="0"/>
    <n v="8541.96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90"/>
    <s v=""/>
    <s v=""/>
    <x v="1"/>
    <s v=""/>
    <n v="5"/>
    <s v="administratief assistent"/>
    <s v=""/>
    <s v=""/>
    <s v="MAASMECHELEN, België"/>
    <s v="3630"/>
    <n v="39"/>
    <n v="9"/>
    <d v="2017-05-15T00:00:00"/>
    <d v="2020-08-09T00:00:00"/>
    <n v="22.8702222222222"/>
    <n v="0"/>
    <n v="205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21.5"/>
    <s v=""/>
    <s v=""/>
    <x v="1"/>
    <s v=""/>
    <n v="5"/>
    <s v="administratief assistent"/>
    <s v=""/>
    <s v=""/>
    <s v="MAASMECHELEN, België"/>
    <s v="3630"/>
    <n v="45"/>
    <n v="9"/>
    <d v="2017-05-15T00:00:00"/>
    <d v="2021-01-31T00:00:00"/>
    <n v="22.870232558139499"/>
    <n v="0"/>
    <n v="491.70999999999924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41020161"/>
    <s v="M"/>
    <n v="29"/>
    <s v="7"/>
    <s v="3"/>
    <n v="32"/>
    <n v="317.5"/>
    <s v=""/>
    <s v=""/>
    <x v="0"/>
    <n v="6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0109.2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58220"/>
    <s v="M"/>
    <n v="28"/>
    <s v="3"/>
    <s v="0 (was 3.0 of 3.1)"/>
    <n v="15"/>
    <n v="257.5"/>
    <s v=""/>
    <s v=""/>
    <x v="0"/>
    <n v="11"/>
    <s v=""/>
    <s v="Administratief assistent"/>
    <s v=""/>
    <s v=""/>
    <s v="HEERLEN"/>
    <s v="6415 RE"/>
    <n v="4"/>
    <n v="1"/>
    <d v="2020-07-13T00:00:00"/>
    <d v="2020-11-01T00:00:00"/>
    <n v="21.790097087378602"/>
    <n v="0"/>
    <n v="5610.94999999998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68265"/>
    <s v="M"/>
    <n v="25"/>
    <s v="3"/>
    <s v="0 (was 3.0 of 3.1)"/>
    <n v="15"/>
    <n v="279.5"/>
    <s v=""/>
    <s v=""/>
    <x v="0"/>
    <n v="42"/>
    <s v=""/>
    <s v="datatypist"/>
    <s v=""/>
    <s v=""/>
    <s v="BRUNSSUM"/>
    <s v="6443 VP"/>
    <n v="37"/>
    <n v="7"/>
    <d v="2017-08-07T00:00:00"/>
    <d v="2020-08-28T00:00:00"/>
    <n v="21.790053667262999"/>
    <n v="0"/>
    <n v="6090.320000000007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1277915"/>
    <s v="V"/>
    <n v="46"/>
    <s v="8"/>
    <s v="10"/>
    <n v="36"/>
    <n v="329.3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00060734892"/>
    <n v="0"/>
    <n v="14047.93999999999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1283466"/>
    <s v="M"/>
    <n v="56"/>
    <s v="3"/>
    <s v="10"/>
    <n v="30"/>
    <n v="3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971.2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1283466"/>
    <s v="M"/>
    <n v="56"/>
    <s v="3"/>
    <s v="10"/>
    <n v="30"/>
    <n v="7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2.45000000000002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3"/>
    <s v="10"/>
    <n v="30"/>
    <n v="7.5"/>
    <s v=""/>
    <s v=""/>
    <x v="0"/>
    <n v="54"/>
    <s v=""/>
    <s v=""/>
    <s v=""/>
    <s v=""/>
    <s v="NIEUW WEHL"/>
    <s v="7031 HH"/>
    <n v="44"/>
    <n v="25"/>
    <d v="2017-01-30T00:00:00"/>
    <d v="2020-09-13T00:00:00"/>
    <n v="30.350666666666701"/>
    <n v="0"/>
    <n v="227.63000000000025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1283466"/>
    <s v="M"/>
    <n v="56"/>
    <s v="3"/>
    <s v="10"/>
    <n v="30"/>
    <n v="7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85.200000000000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2"/>
    <s v="8"/>
    <n v="30"/>
    <n v="3.5"/>
    <s v=""/>
    <s v=""/>
    <x v="0"/>
    <n v="54"/>
    <s v=""/>
    <s v=""/>
    <s v=""/>
    <s v=""/>
    <s v="NIEUW WEHL"/>
    <s v="7031 HH"/>
    <n v="47"/>
    <n v="25"/>
    <d v="2017-01-30T00:00:00"/>
    <d v="2020-12-13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1283466"/>
    <s v="M"/>
    <n v="56"/>
    <s v="4"/>
    <s v="9"/>
    <n v="30"/>
    <n v="8"/>
    <s v=""/>
    <s v=""/>
    <x v="0"/>
    <n v="54"/>
    <s v=""/>
    <s v=""/>
    <s v=""/>
    <s v=""/>
    <s v="NIEUW WEHL"/>
    <s v="7031 HH"/>
    <n v="47"/>
    <n v="25"/>
    <d v="2017-01-30T00:00:00"/>
    <d v="2020-12-13T00:00:00"/>
    <n v="36.47"/>
    <n v="0"/>
    <n v="291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458151"/>
    <s v="V"/>
    <n v="40"/>
    <s v="3"/>
    <s v="1 (was S3.2)"/>
    <n v="20"/>
    <n v="280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61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1479732"/>
    <s v="V"/>
    <n v="51"/>
    <s v="8"/>
    <s v="10"/>
    <n v="28"/>
    <n v="240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578749999999999"/>
    <n v="0"/>
    <n v="11658.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1492248"/>
    <s v="V"/>
    <n v="63"/>
    <s v="3"/>
    <s v="0"/>
    <n v="9.5"/>
    <n v="67.98"/>
    <s v=""/>
    <s v=""/>
    <x v="1"/>
    <s v=""/>
    <n v="2"/>
    <s v=""/>
    <s v=""/>
    <s v=""/>
    <s v="ZEELAND"/>
    <s v="5411 NM"/>
    <n v="38"/>
    <n v="6"/>
    <d v="2017-09-11T00:00:00"/>
    <d v="2020-11-15T00:00:00"/>
    <n v="31.086348926154699"/>
    <n v="0"/>
    <n v="2113.24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1564922"/>
    <s v="V"/>
    <n v="51"/>
    <s v="Groep 1"/>
    <s v="0 dienstjaar"/>
    <s v=""/>
    <n v="0"/>
    <s v=""/>
    <s v=""/>
    <x v="0"/>
    <n v="2"/>
    <s v=""/>
    <s v=""/>
    <s v=""/>
    <s v=""/>
    <s v="TILBURG"/>
    <s v="5035 GN"/>
    <n v="20"/>
    <n v="2"/>
    <d v="2018-07-24T00:00:00"/>
    <d v="2020-03-12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2"/>
    <s v="5"/>
    <n v="29.75"/>
    <n v="0"/>
    <s v=""/>
    <s v=""/>
    <x v="2"/>
    <s v=""/>
    <n v="6"/>
    <s v=""/>
    <s v=""/>
    <s v=""/>
    <s v="UTRECHT"/>
    <s v="3541 EX"/>
    <n v="42"/>
    <n v="14"/>
    <d v="2017-07-16T00:00:00"/>
    <d v="2020-12-31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3"/>
    <s v="4"/>
    <n v="29.75"/>
    <n v="80"/>
    <s v=""/>
    <s v=""/>
    <x v="2"/>
    <s v=""/>
    <n v="6"/>
    <s v=""/>
    <s v=""/>
    <s v=""/>
    <s v="UTRECHT"/>
    <s v="3541 EX"/>
    <n v="42"/>
    <n v="14"/>
    <d v="2017-07-16T00:00:00"/>
    <d v="2020-12-31T00:00:00"/>
    <n v="30.460249999999998"/>
    <n v="0"/>
    <n v="2436.8199999999997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1746026"/>
    <s v="V"/>
    <n v="29"/>
    <s v="3"/>
    <s v="4"/>
    <n v="29.75"/>
    <n v="70.5"/>
    <s v=""/>
    <s v=""/>
    <x v="2"/>
    <s v=""/>
    <n v="6"/>
    <s v=""/>
    <s v=""/>
    <s v=""/>
    <s v="UTRECHT"/>
    <s v="3541 EX"/>
    <n v="42"/>
    <n v="14"/>
    <d v="2017-07-16T00:00:00"/>
    <d v="2020-12-31T00:00:00"/>
    <n v="31.349219858156001"/>
    <n v="0"/>
    <n v="2210.1199999999981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746026"/>
    <s v="V"/>
    <n v="29"/>
    <s v="3"/>
    <s v="4"/>
    <n v="29.75"/>
    <n v="30"/>
    <s v=""/>
    <s v=""/>
    <x v="2"/>
    <s v=""/>
    <n v="6"/>
    <s v=""/>
    <s v=""/>
    <s v=""/>
    <s v="UTRECHT"/>
    <s v="3541 EX"/>
    <n v="42"/>
    <n v="14"/>
    <d v="2017-07-16T00:00:00"/>
    <d v="2020-12-31T00:00:00"/>
    <n v="30.35"/>
    <n v="0"/>
    <n v="910.5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42192976"/>
    <s v="V"/>
    <n v="69"/>
    <s v="Groep 1"/>
    <s v="1 dienstjaar"/>
    <n v="16"/>
    <n v="253.5"/>
    <s v=""/>
    <s v=""/>
    <x v="1"/>
    <s v=""/>
    <n v="6"/>
    <s v=""/>
    <s v=""/>
    <s v=""/>
    <s v="AMSTERDAM"/>
    <s v="1104 TB"/>
    <n v="8"/>
    <n v="1"/>
    <d v="2020-04-30T00:00:00"/>
    <d v="2021-01-03T00:00:00"/>
    <n v="27.514950690335301"/>
    <n v="0"/>
    <n v="6975.039999999999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0.76"/>
    <n v="0"/>
    <n v="11811.84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4"/>
    <s v="0"/>
    <s v=""/>
    <n v="74.5"/>
    <s v=""/>
    <s v=""/>
    <x v="0"/>
    <n v="38"/>
    <s v=""/>
    <s v=""/>
    <s v=""/>
    <s v=""/>
    <s v="ROTTERDAM"/>
    <s v="3068 KR"/>
    <n v="49"/>
    <n v="9"/>
    <d v="2016-12-01T00:00:00"/>
    <d v="2020-12-31T00:00:00"/>
    <n v="37.970201342281896"/>
    <n v="0"/>
    <n v="2828.780000000001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3"/>
    <s v="0"/>
    <s v=""/>
    <n v="138"/>
    <s v=""/>
    <s v=""/>
    <x v="0"/>
    <n v="38"/>
    <s v=""/>
    <s v=""/>
    <s v=""/>
    <s v=""/>
    <s v="ROTTERDAM"/>
    <s v="3068 KR"/>
    <n v="49"/>
    <n v="9"/>
    <d v="2016-12-01T00:00:00"/>
    <d v="2020-12-31T00:00:00"/>
    <n v="30.422536231884099"/>
    <n v="0"/>
    <n v="4198.3100000000059"/>
    <m/>
    <n v="0"/>
    <s v=""/>
  </r>
  <r>
    <s v="IFAR 2018"/>
    <n v="6"/>
    <x v="7"/>
    <x v="24"/>
    <s v="College ter Beoordeling v Geneesmiddelen"/>
    <s v="UTRECHT"/>
    <s v="3531 AH"/>
    <x v="0"/>
    <s v="Uitzenden"/>
    <n v="3"/>
    <n v="2020"/>
    <n v="42315427"/>
    <s v="V"/>
    <n v="48"/>
    <s v="6"/>
    <s v="0"/>
    <n v="36"/>
    <n v="472"/>
    <s v=""/>
    <s v=""/>
    <x v="0"/>
    <n v="35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2106.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414575"/>
    <s v="M"/>
    <n v="26"/>
    <s v="5"/>
    <s v="1"/>
    <n v="36"/>
    <n v="386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129366106"/>
    <n v="0"/>
    <n v="9218.029999999997"/>
    <m/>
    <n v="1"/>
    <s v=""/>
  </r>
  <r>
    <s v="RSO 2018"/>
    <s v=""/>
    <x v="5"/>
    <x v="22"/>
    <s v="Rijksschoonmaakorganisatie"/>
    <s v="APELDOORN"/>
    <s v="7314 PS"/>
    <x v="0"/>
    <s v="Uitzenden"/>
    <n v="3"/>
    <n v="2020"/>
    <n v="42432362"/>
    <s v="M"/>
    <n v="28"/>
    <s v="Groep 1"/>
    <s v="0 dienstjaar"/>
    <s v=""/>
    <n v="345.5"/>
    <s v=""/>
    <s v=""/>
    <x v="0"/>
    <n v="19"/>
    <s v=""/>
    <s v="Schoonmaker"/>
    <s v=""/>
    <s v=""/>
    <s v="APELDOORN"/>
    <s v="7323 JH"/>
    <n v="7"/>
    <n v="1"/>
    <d v="2020-05-25T00:00:00"/>
    <d v="2020-12-31T00:00:00"/>
    <n v="26.576989869754001"/>
    <n v="0"/>
    <n v="9182.350000000007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328"/>
    <s v=""/>
    <s v=""/>
    <x v="0"/>
    <n v="78"/>
    <s v=""/>
    <s v=""/>
    <s v=""/>
    <s v=""/>
    <s v="'S-GRAVENHAGE"/>
    <s v="2592 TZ"/>
    <n v="21"/>
    <n v="8"/>
    <d v="2018-12-17T00:00:00"/>
    <d v="2020-09-27T00:00:00"/>
    <n v="32.31"/>
    <n v="0"/>
    <n v="10597.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108"/>
    <s v=""/>
    <s v=""/>
    <x v="1"/>
    <n v="78"/>
    <s v=""/>
    <s v=""/>
    <s v=""/>
    <s v=""/>
    <s v="'S-GRAVENHAGE"/>
    <s v="2592 TZ"/>
    <n v="21"/>
    <n v="8"/>
    <d v="2018-12-17T00:00:00"/>
    <d v="2020-09-27T00:00:00"/>
    <n v="32.31"/>
    <n v="0"/>
    <n v="3489.48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153.5"/>
    <s v="Ja"/>
    <s v="Ministerie van Buitenlandse Zaken 24/7"/>
    <x v="0"/>
    <n v="78"/>
    <s v=""/>
    <s v="Consulair voorlichter"/>
    <s v=""/>
    <s v=""/>
    <s v="WOERDEN"/>
    <s v="3445 VA"/>
    <n v="23"/>
    <n v="3"/>
    <d v="2018-10-01T00:00:00"/>
    <d v="2020-09-01T00:00:00"/>
    <n v="37.936351791530903"/>
    <n v="0"/>
    <n v="5823.22999999999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56"/>
    <s v="Ja"/>
    <s v="Ministerie van Buitenlandse Zaken 24/7"/>
    <x v="1"/>
    <n v="78"/>
    <s v=""/>
    <s v="Consulair voorlichter"/>
    <s v=""/>
    <s v=""/>
    <s v="WOERDEN"/>
    <s v="3445 VA"/>
    <n v="23"/>
    <n v="3"/>
    <d v="2018-10-01T00:00:00"/>
    <d v="2020-09-01T00:00:00"/>
    <n v="36.221607142857103"/>
    <n v="0"/>
    <n v="2028.409999999997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158"/>
    <s v=""/>
    <s v=""/>
    <x v="1"/>
    <s v=""/>
    <n v="6"/>
    <s v="Administratief assistent"/>
    <s v=""/>
    <s v=""/>
    <s v="LANDGRAAF"/>
    <s v="6373 BG"/>
    <n v="40"/>
    <n v="9"/>
    <d v="2017-05-15T00:00:00"/>
    <d v="2020-09-13T00:00:00"/>
    <n v="22.8700632911392"/>
    <n v="0"/>
    <n v="3613.469999999993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30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87"/>
    <n v="0"/>
    <n v="686.1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42675402"/>
    <s v="M"/>
    <n v="60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3"/>
    <n v="2020"/>
    <n v="42768012"/>
    <s v="M"/>
    <n v="56"/>
    <s v="5"/>
    <s v="1"/>
    <n v="36"/>
    <n v="453.6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748.2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0"/>
    <n v="36"/>
    <n v="260.5"/>
    <s v=""/>
    <s v=""/>
    <x v="0"/>
    <n v="53"/>
    <s v=""/>
    <s v="Administratief medewerker Verwerken en Behandelen"/>
    <s v=""/>
    <s v=""/>
    <s v="ASSEN"/>
    <s v="9404 ME"/>
    <n v="12"/>
    <n v="3"/>
    <d v="2019-09-02T00:00:00"/>
    <d v="2020-08-30T00:00:00"/>
    <n v="25.12"/>
    <n v="0"/>
    <n v="6543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1"/>
    <n v="36"/>
    <n v="130.5"/>
    <s v=""/>
    <s v=""/>
    <x v="0"/>
    <n v="53"/>
    <s v=""/>
    <s v="Administratief medewerker Verwerken en Behandelen"/>
    <s v=""/>
    <s v=""/>
    <s v="ASSEN"/>
    <s v="9404 ME"/>
    <n v="16"/>
    <n v="3"/>
    <d v="2019-09-02T00:00:00"/>
    <d v="2021-01-03T00:00:00"/>
    <n v="25.92"/>
    <n v="0"/>
    <n v="3382.5600000000004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43157128"/>
    <s v="V"/>
    <n v="40"/>
    <s v="7"/>
    <s v="0"/>
    <n v="32"/>
    <n v="408"/>
    <s v="Ja"/>
    <s v="Rijkswaterstaat K&amp;S / ESIZE"/>
    <x v="0"/>
    <n v="17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3354591"/>
    <s v="M"/>
    <n v="25"/>
    <s v="7"/>
    <s v="0"/>
    <n v="32"/>
    <n v="430.5"/>
    <s v="Ja"/>
    <s v="Rijkswaterstaat K&amp;S / ESIZE"/>
    <x v="0"/>
    <n v="15"/>
    <s v=""/>
    <s v="Klantadviseur Landelijke Informatielijn"/>
    <s v=""/>
    <s v=""/>
    <s v="HOUTEN"/>
    <s v="3995 XJ"/>
    <n v="20"/>
    <n v="2"/>
    <d v="2019-05-01T00:00:00"/>
    <d v="2020-12-25T00:00:00"/>
    <n v="31.471219512195098"/>
    <n v="116"/>
    <n v="13548.35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06944"/>
    <s v="M"/>
    <n v="53"/>
    <s v="8"/>
    <s v="10"/>
    <n v="31"/>
    <n v="12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41.07"/>
    <n v="0"/>
    <n v="492.84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-8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2.158749999999998"/>
    <n v="0"/>
    <n v="-337.2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240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2.158749999999998"/>
    <n v="0"/>
    <n v="10118.099999999999"/>
    <m/>
    <n v="0"/>
    <s v=""/>
  </r>
  <r>
    <s v="IFAR 2018"/>
    <n v="3"/>
    <x v="3"/>
    <x v="38"/>
    <s v="ICTU"/>
    <s v="DEN HAAG"/>
    <s v="2595 AN"/>
    <x v="0"/>
    <s v="Detacheren"/>
    <n v="3"/>
    <n v="2020"/>
    <n v="43463427"/>
    <s v="V"/>
    <n v="66"/>
    <s v="8"/>
    <s v="10"/>
    <n v="12"/>
    <n v="317.5"/>
    <s v=""/>
    <s v=""/>
    <x v="1"/>
    <s v=""/>
    <n v="5"/>
    <s v="Financieel-administratief medewerker"/>
    <s v=""/>
    <s v=""/>
    <s v="SCHIEDAM"/>
    <s v="3111 BT"/>
    <n v="58"/>
    <n v="2"/>
    <d v="2016-04-04T00:00:00"/>
    <d v="2021-01-31T00:00:00"/>
    <n v="41.84"/>
    <n v="0"/>
    <n v="13284.2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2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4.55"/>
    <n v="0"/>
    <n v="89.1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367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5.449509536784703"/>
    <n v="0"/>
    <n v="16679.969999999987"/>
    <m/>
    <n v="0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3657593"/>
    <s v="V"/>
    <n v="42"/>
    <s v="8"/>
    <s v="7"/>
    <n v="36"/>
    <n v="319"/>
    <s v=""/>
    <s v=""/>
    <x v="0"/>
    <n v="49"/>
    <s v=""/>
    <s v="Managementondersteuner Directie Luchtvaart"/>
    <s v=""/>
    <s v=""/>
    <s v="'S-GRAVENHAGE"/>
    <s v="2524 HA"/>
    <n v="16"/>
    <n v="2"/>
    <d v="2019-05-01T00:00:00"/>
    <d v="2020-08-31T00:00:00"/>
    <n v="38.020000000000003"/>
    <n v="0"/>
    <n v="12128.380000000001"/>
    <m/>
    <n v="1"/>
    <s v=""/>
  </r>
  <r>
    <s v="IFAR 2018"/>
    <n v="7"/>
    <x v="2"/>
    <x v="2"/>
    <s v="Rijkswaterstaat / EC O&amp;P JOB2 / ESIZE"/>
    <s v="AMERONGEN"/>
    <s v="3958 ND"/>
    <x v="0"/>
    <s v="Uitzenden"/>
    <n v="3"/>
    <n v="2020"/>
    <n v="43697703"/>
    <s v="V"/>
    <n v="55"/>
    <s v="8"/>
    <s v="6"/>
    <n v="24"/>
    <n v="240"/>
    <s v=""/>
    <s v=""/>
    <x v="0"/>
    <n v="25"/>
    <s v=""/>
    <s v="Project assistent"/>
    <s v=""/>
    <s v=""/>
    <s v="WAMEL"/>
    <s v="6659 AH"/>
    <n v="10"/>
    <n v="1"/>
    <d v="2020-03-16T00:00:00"/>
    <d v="2021-01-01T00:00:00"/>
    <n v="35.86"/>
    <n v="99"/>
    <n v="8606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3765589"/>
    <s v="M"/>
    <n v="63"/>
    <s v="4"/>
    <s v="0"/>
    <n v="20"/>
    <n v="396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63051702399"/>
    <n v="0"/>
    <n v="9067.980000000001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3798930"/>
    <s v="V"/>
    <n v="40"/>
    <s v="8"/>
    <s v="0"/>
    <n v="32"/>
    <n v="400"/>
    <s v=""/>
    <s v=""/>
    <x v="0"/>
    <n v="14"/>
    <s v=""/>
    <s v="Fiscalist"/>
    <s v=""/>
    <s v=""/>
    <s v="ROOSENDAAL"/>
    <s v="4707 JG"/>
    <n v="21"/>
    <n v="5"/>
    <d v="2019-02-04T00:00:00"/>
    <d v="2020-11-01T00:00:00"/>
    <n v="30.750050000000002"/>
    <n v="0"/>
    <n v="12300.0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3824536"/>
    <s v="M"/>
    <n v="45"/>
    <s v="6"/>
    <s v="7"/>
    <n v="36"/>
    <n v="468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74"/>
    <n v="0"/>
    <n v="14854.32"/>
    <m/>
    <n v="1"/>
    <s v=""/>
  </r>
  <r>
    <s v="IFAR 2018"/>
    <n v="1"/>
    <x v="9"/>
    <x v="32"/>
    <s v="Ministerie van OCW"/>
    <s v="ZEIST"/>
    <s v="3701 HH"/>
    <x v="0"/>
    <s v="Detacheren"/>
    <n v="3"/>
    <n v="2020"/>
    <n v="43846859"/>
    <s v="M"/>
    <n v="51"/>
    <s v="8"/>
    <s v="8"/>
    <n v="36"/>
    <n v="24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947.7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3919988"/>
    <s v="V"/>
    <n v="41"/>
    <s v="6"/>
    <s v="10"/>
    <n v="36"/>
    <n v="252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8444.519999999998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43928738"/>
    <s v="V"/>
    <n v="61"/>
    <s v="2"/>
    <s v="0"/>
    <n v="23"/>
    <n v="12"/>
    <s v=""/>
    <s v=""/>
    <x v="1"/>
    <s v=""/>
    <n v="6"/>
    <s v=""/>
    <s v=""/>
    <s v=""/>
    <s v="AMSTERDAM"/>
    <s v="1033 LG"/>
    <n v="43"/>
    <n v="5"/>
    <d v="2017-01-23T00:00:00"/>
    <d v="2020-08-20T00:00:00"/>
    <n v="28.45"/>
    <n v="0"/>
    <n v="341.4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3931104"/>
    <s v="V"/>
    <n v="61"/>
    <s v="3"/>
    <s v="10"/>
    <n v="15"/>
    <n v="82.48"/>
    <s v=""/>
    <s v=""/>
    <x v="1"/>
    <s v=""/>
    <n v="4"/>
    <s v=""/>
    <s v=""/>
    <s v=""/>
    <s v="OSS"/>
    <s v="5342 BR"/>
    <n v="46"/>
    <n v="26"/>
    <d v="2016-12-01T00:00:00"/>
    <d v="2020-10-03T00:00:00"/>
    <n v="30.649127061105698"/>
    <n v="0"/>
    <n v="2527.939999999998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3931104"/>
    <s v="V"/>
    <n v="61"/>
    <s v="3"/>
    <s v="10"/>
    <n v="15"/>
    <n v="5"/>
    <s v=""/>
    <s v=""/>
    <x v="1"/>
    <s v=""/>
    <n v="4"/>
    <s v=""/>
    <s v=""/>
    <s v=""/>
    <s v="OSS"/>
    <s v="5342 BR"/>
    <n v="46"/>
    <n v="26"/>
    <d v="2016-12-01T00:00:00"/>
    <d v="2020-10-03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3931104"/>
    <s v="V"/>
    <n v="61"/>
    <s v="3"/>
    <s v="10"/>
    <n v="15"/>
    <n v="15.5"/>
    <s v=""/>
    <s v=""/>
    <x v="1"/>
    <s v=""/>
    <n v="4"/>
    <s v=""/>
    <s v=""/>
    <s v=""/>
    <s v="OSS"/>
    <s v="5342 BR"/>
    <n v="46"/>
    <n v="26"/>
    <d v="2016-12-01T00:00:00"/>
    <d v="2020-10-03T00:00:00"/>
    <n v="34.2129032258064"/>
    <n v="0"/>
    <n v="530.299999999999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4069144"/>
    <s v="V"/>
    <n v="27"/>
    <s v="4"/>
    <s v="2"/>
    <n v="27.5"/>
    <n v="11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26582278498"/>
    <n v="0"/>
    <n v="2710.1100000000019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44087701"/>
    <s v="V"/>
    <n v="27"/>
    <s v="5"/>
    <s v="0"/>
    <n v="38"/>
    <n v="464"/>
    <s v=""/>
    <s v=""/>
    <x v="0"/>
    <n v="47"/>
    <s v=""/>
    <s v="Administratief medewerker incasso"/>
    <s v=""/>
    <s v=""/>
    <s v="HENGELO OV"/>
    <s v="7552 KM"/>
    <n v="23"/>
    <n v="3"/>
    <d v="2019-02-11T00:00:00"/>
    <d v="2021-01-03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0 (was 3.0 of 3.1)"/>
    <n v="15"/>
    <n v="22.5"/>
    <s v=""/>
    <s v=""/>
    <x v="0"/>
    <n v="74"/>
    <s v=""/>
    <s v="Datatypist"/>
    <s v=""/>
    <s v=""/>
    <s v="HEERLEN"/>
    <s v="6411 NS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1 (was S3.2)"/>
    <n v="20"/>
    <n v="196"/>
    <s v=""/>
    <s v=""/>
    <x v="0"/>
    <n v="74"/>
    <s v=""/>
    <s v="Datatypist"/>
    <s v=""/>
    <s v=""/>
    <s v="HEERLEN"/>
    <s v="6411 NS"/>
    <n v="42"/>
    <n v="7"/>
    <d v="2017-05-15T00:00:00"/>
    <d v="2020-10-25T00:00:00"/>
    <n v="21.790204081632702"/>
    <n v="0"/>
    <n v="4270.880000000009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4123996"/>
    <s v="M"/>
    <n v="22"/>
    <s v="Groep 1"/>
    <s v="0 dienstjaar"/>
    <s v=""/>
    <n v="36"/>
    <s v=""/>
    <s v=""/>
    <x v="0"/>
    <n v="3"/>
    <s v=""/>
    <s v=""/>
    <s v=""/>
    <s v=""/>
    <s v="ROERMOND"/>
    <s v="6042 BV"/>
    <n v="2"/>
    <n v="1"/>
    <d v="2020-08-05T00:00:00"/>
    <d v="2020-09-28T00:00:00"/>
    <n v="25.91"/>
    <n v="0"/>
    <n v="932.76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44156357"/>
    <s v="V"/>
    <n v="47"/>
    <s v="6"/>
    <s v="9"/>
    <n v="28"/>
    <n v="252"/>
    <s v=""/>
    <s v=""/>
    <x v="0"/>
    <n v="4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8570.519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15"/>
    <n v="18"/>
    <s v=""/>
    <s v=""/>
    <x v="0"/>
    <n v="78"/>
    <s v=""/>
    <s v="Datatypist"/>
    <s v=""/>
    <s v=""/>
    <s v="EYGELSHOVEN"/>
    <s v="6471 EX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22.5"/>
    <n v="164.5"/>
    <s v=""/>
    <s v=""/>
    <x v="0"/>
    <n v="78"/>
    <s v=""/>
    <s v="Datatypist"/>
    <s v=""/>
    <s v=""/>
    <s v="EYGELSHOVEN"/>
    <s v="6471 EX"/>
    <n v="40"/>
    <n v="6"/>
    <d v="2017-05-15T00:00:00"/>
    <d v="2020-09-06T00:00:00"/>
    <n v="21.790212765957399"/>
    <n v="0"/>
    <n v="3584.4899999999921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0"/>
    <n v="32"/>
    <n v="224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6513.9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1"/>
    <n v="32"/>
    <n v="128"/>
    <s v=""/>
    <s v=""/>
    <x v="1"/>
    <n v="78"/>
    <s v=""/>
    <s v="Medewerker Klantbeheer"/>
    <s v=""/>
    <s v=""/>
    <s v="ZUTPHEN"/>
    <s v="7203 EA"/>
    <n v="26"/>
    <n v="14"/>
    <d v="2018-09-03T00:00:00"/>
    <d v="2020-11-01T00:00:00"/>
    <n v="29.87"/>
    <n v="0"/>
    <n v="3823.36"/>
    <m/>
    <n v="0"/>
    <s v=""/>
  </r>
  <r>
    <s v="IFAR 2018"/>
    <n v="4"/>
    <x v="1"/>
    <x v="1"/>
    <s v="BD/IFAR/CAP/Cluster Inning/Apeldoorn"/>
    <s v="APELDOORN"/>
    <s v="7314 PS"/>
    <x v="0"/>
    <s v="Uitzenden"/>
    <n v="3"/>
    <n v="2020"/>
    <n v="44191700"/>
    <s v="V"/>
    <n v="37"/>
    <s v="5"/>
    <s v="3"/>
    <n v="32"/>
    <n v="263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26.86"/>
    <n v="0"/>
    <n v="7064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44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227272727298"/>
    <n v="0"/>
    <n v="1006.29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220"/>
    <s v=""/>
    <s v=""/>
    <x v="1"/>
    <s v=""/>
    <n v="6"/>
    <s v="administratief assistent"/>
    <s v=""/>
    <s v=""/>
    <s v="HEERLEN"/>
    <s v="6412 BA"/>
    <n v="44"/>
    <n v="11"/>
    <d v="2017-05-15T00:00:00"/>
    <d v="2020-12-27T00:00:00"/>
    <n v="22.870181818181798"/>
    <n v="0"/>
    <n v="5031.439999999996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44231852"/>
    <s v="M"/>
    <n v="50"/>
    <s v="10"/>
    <s v="10"/>
    <n v="36"/>
    <n v="352"/>
    <s v=""/>
    <s v=""/>
    <x v="1"/>
    <s v=""/>
    <n v="2"/>
    <s v="Adviseur Bedrijfsvoering"/>
    <s v=""/>
    <s v=""/>
    <s v="MONSTER"/>
    <s v="2681 RR"/>
    <n v="23"/>
    <n v="2"/>
    <d v="2018-11-12T00:00:00"/>
    <d v="2020-10-04T00:00:00"/>
    <n v="53.75"/>
    <n v="36"/>
    <n v="18920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4272893"/>
    <s v="V"/>
    <n v="61"/>
    <s v="5"/>
    <s v="1"/>
    <n v="28"/>
    <n v="311"/>
    <s v=""/>
    <s v=""/>
    <x v="0"/>
    <n v="78"/>
    <s v=""/>
    <s v="Administratief medewerker"/>
    <s v=""/>
    <s v=""/>
    <s v="ENSCHEDE"/>
    <s v="7546 JE"/>
    <n v="21"/>
    <n v="4"/>
    <d v="2019-01-07T00:00:00"/>
    <d v="2020-10-04T00:00:00"/>
    <n v="25.92"/>
    <n v="0"/>
    <n v="8061.120000000000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4366812"/>
    <s v="V"/>
    <n v="60"/>
    <s v="3"/>
    <s v="0"/>
    <n v="0.75"/>
    <n v="70"/>
    <s v=""/>
    <s v=""/>
    <x v="1"/>
    <s v=""/>
    <n v="2"/>
    <s v=""/>
    <s v=""/>
    <s v=""/>
    <s v="OOSTERHOUT NB"/>
    <s v="4901 ZS"/>
    <n v="43"/>
    <n v="21"/>
    <d v="2017-07-10T00:00:00"/>
    <d v="2021-02-07T00:00:00"/>
    <n v="29.697428571428599"/>
    <n v="0"/>
    <n v="2078.820000000002"/>
    <m/>
    <n v="1"/>
    <s v=""/>
  </r>
  <r>
    <s v="IFAR 2018"/>
    <n v="4"/>
    <x v="1"/>
    <x v="1"/>
    <s v="BD/IFAR/CAP/BPM/Breda"/>
    <s v="BREDA"/>
    <s v="4811 AS"/>
    <x v="0"/>
    <s v="Uitzenden"/>
    <n v="3"/>
    <n v="2020"/>
    <n v="44369472"/>
    <s v="V"/>
    <n v="60"/>
    <s v="5"/>
    <s v="0"/>
    <n v="36"/>
    <n v="286"/>
    <s v=""/>
    <s v=""/>
    <x v="0"/>
    <n v="73"/>
    <s v=""/>
    <s v="Administratief medewerker algemeen"/>
    <s v=""/>
    <s v=""/>
    <s v="EINDHOVEN"/>
    <s v="5616 JH"/>
    <n v="16"/>
    <n v="3"/>
    <d v="2019-07-15T00:00:00"/>
    <d v="2020-11-01T00:00:00"/>
    <n v="24.52"/>
    <n v="0"/>
    <n v="7012.72"/>
    <m/>
    <n v="1"/>
    <s v=""/>
  </r>
  <r>
    <s v="IFAR 2018"/>
    <n v="5"/>
    <x v="4"/>
    <x v="10"/>
    <s v="DJI P.I. Leeuwarden"/>
    <s v="VEENHUIZEN"/>
    <s v="9341 AP"/>
    <x v="0"/>
    <s v="Detacheren"/>
    <n v="3"/>
    <n v="2020"/>
    <n v="44385775"/>
    <s v="M"/>
    <n v="46"/>
    <s v="6"/>
    <s v="6"/>
    <n v="36"/>
    <n v="324"/>
    <s v=""/>
    <s v=""/>
    <x v="0"/>
    <n v="63"/>
    <s v=""/>
    <s v="Facilitair medewerker"/>
    <s v=""/>
    <s v=""/>
    <s v="ASSEN"/>
    <s v="9404 MC"/>
    <n v="15"/>
    <n v="2"/>
    <d v="2019-06-25T00:00:00"/>
    <d v="2020-10-04T00:00:00"/>
    <n v="31.84"/>
    <n v="0"/>
    <n v="10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3"/>
    <n v="2020"/>
    <n v="44406719"/>
    <s v="V"/>
    <n v="55"/>
    <s v="8"/>
    <s v="10"/>
    <n v="32"/>
    <n v="38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44466205"/>
    <s v="V"/>
    <n v="59"/>
    <s v="3"/>
    <s v="6"/>
    <n v="12.5"/>
    <n v="57.48"/>
    <s v=""/>
    <s v=""/>
    <x v="1"/>
    <s v=""/>
    <n v="6"/>
    <s v=""/>
    <s v=""/>
    <s v=""/>
    <s v="HERVELD"/>
    <s v="6674 AC"/>
    <n v="56"/>
    <n v="23"/>
    <d v="2016-12-01T00:00:00"/>
    <d v="2021-07-25T00:00:00"/>
    <n v="36.192588726513598"/>
    <n v="0"/>
    <n v="2080.350000000001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4466205"/>
    <s v="V"/>
    <n v="59"/>
    <s v="3"/>
    <s v="6"/>
    <n v="12.5"/>
    <n v="11.5"/>
    <s v=""/>
    <s v=""/>
    <x v="1"/>
    <s v=""/>
    <n v="6"/>
    <s v=""/>
    <s v=""/>
    <s v=""/>
    <s v="HERVELD"/>
    <s v="6674 AC"/>
    <n v="56"/>
    <n v="23"/>
    <d v="2016-12-01T00:00:00"/>
    <d v="2021-07-25T00:00:00"/>
    <n v="30.350434782608701"/>
    <n v="0"/>
    <n v="349.03000000000009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4466233"/>
    <s v="V"/>
    <n v="54"/>
    <s v="3"/>
    <s v="4"/>
    <n v="3"/>
    <n v="17"/>
    <s v=""/>
    <s v=""/>
    <x v="1"/>
    <s v=""/>
    <n v="6"/>
    <s v=""/>
    <s v=""/>
    <s v=""/>
    <s v="UTRECHT"/>
    <s v="3551 CB"/>
    <n v="53"/>
    <n v="25"/>
    <d v="2016-12-01T00:00:00"/>
    <d v="2021-04-16T00:00:00"/>
    <n v="29.42"/>
    <n v="0"/>
    <n v="500.14000000000004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4466233"/>
    <s v="V"/>
    <n v="54"/>
    <s v="3"/>
    <s v="4"/>
    <n v="30"/>
    <n v="112.75"/>
    <s v=""/>
    <s v=""/>
    <x v="1"/>
    <s v=""/>
    <n v="6"/>
    <s v=""/>
    <s v=""/>
    <s v=""/>
    <s v="UTRECHT"/>
    <s v="3551 CB"/>
    <n v="53"/>
    <n v="25"/>
    <d v="2016-12-01T00:00:00"/>
    <d v="2021-04-16T00:00:00"/>
    <n v="30.657383592017698"/>
    <n v="0"/>
    <n v="3456.619999999995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4466233"/>
    <s v="V"/>
    <n v="54"/>
    <s v="3"/>
    <s v="4"/>
    <n v="30"/>
    <n v="13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394.55"/>
    <m/>
    <n v="0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4466233"/>
    <s v="V"/>
    <n v="54"/>
    <s v="3"/>
    <s v="4"/>
    <n v="30"/>
    <n v="1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424.90000000000003"/>
    <m/>
    <n v="0"/>
    <s v=""/>
  </r>
  <r>
    <s v="Defensie/Paresto"/>
    <n v="2"/>
    <x v="0"/>
    <x v="8"/>
    <s v="Paresto/IBL Leusden/12.7"/>
    <s v="LEUSDEN"/>
    <s v="3832 RN"/>
    <x v="0"/>
    <s v="Detacheren"/>
    <n v="3"/>
    <n v="2020"/>
    <n v="44466233"/>
    <s v="V"/>
    <n v="54"/>
    <s v="3"/>
    <s v="4"/>
    <n v="30"/>
    <n v="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360"/>
    <s v=""/>
    <s v=""/>
    <x v="0"/>
    <n v="29"/>
    <s v=""/>
    <s v="servicedesk medewerker"/>
    <s v=""/>
    <s v=""/>
    <s v="ARNHEM"/>
    <s v="6828 ZA"/>
    <n v="6"/>
    <n v="3"/>
    <d v="2020-03-02T00:00:00"/>
    <d v="2020-08-30T00:00:00"/>
    <n v="26.09"/>
    <n v="0"/>
    <n v="9392.4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40"/>
    <s v=""/>
    <s v=""/>
    <x v="0"/>
    <n v="29"/>
    <s v=""/>
    <s v="servicedesk medewerker"/>
    <s v=""/>
    <s v=""/>
    <s v="ARNHEM"/>
    <s v="6828 ZA"/>
    <n v="8"/>
    <n v="3"/>
    <d v="2020-03-02T00:00:00"/>
    <d v="2020-11-01T00:00:00"/>
    <n v="26.09"/>
    <n v="0"/>
    <n v="1043.5999999999999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4502339"/>
    <s v="M"/>
    <n v="40"/>
    <s v="8"/>
    <s v="6"/>
    <n v="36"/>
    <n v="485"/>
    <s v=""/>
    <s v=""/>
    <x v="0"/>
    <n v="78"/>
    <s v=""/>
    <s v="Medewerker Administratie Energie"/>
    <s v=""/>
    <s v=""/>
    <s v="TILBURG"/>
    <s v="5011 MB"/>
    <n v="24"/>
    <n v="4"/>
    <d v="2019-04-02T00:00:00"/>
    <d v="2021-03-31T00:00:00"/>
    <n v="36.729999999999997"/>
    <n v="0"/>
    <n v="17814.0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4510711"/>
    <s v="V"/>
    <n v="49"/>
    <s v="8"/>
    <s v="8"/>
    <n v="36"/>
    <n v="502"/>
    <s v="Ja"/>
    <s v="Rijkswaterstaat CIV / ESIZE"/>
    <x v="0"/>
    <n v="57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9813.9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519398"/>
    <s v="M"/>
    <n v="29"/>
    <s v="4"/>
    <s v="2"/>
    <n v="20"/>
    <n v="420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476190476"/>
    <n v="0"/>
    <n v="9605.419999999992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558297"/>
    <s v="M"/>
    <n v="45"/>
    <s v="8"/>
    <s v="10"/>
    <n v="32"/>
    <n v="284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48.877852112676102"/>
    <n v="0"/>
    <n v="13881.310000000012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44572395"/>
    <s v="M"/>
    <n v="43"/>
    <s v="7"/>
    <s v="10"/>
    <n v="36"/>
    <n v="432"/>
    <s v=""/>
    <s v=""/>
    <x v="0"/>
    <n v="78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6109.279999999999"/>
    <m/>
    <n v="1"/>
    <n v="1"/>
  </r>
  <r>
    <s v="IFAR 2018"/>
    <n v="7"/>
    <x v="2"/>
    <x v="2"/>
    <s v="Rijkswaterstaat / EC O&amp;P JOB2 / ESIZE"/>
    <s v="ROERMOND"/>
    <s v="3526 LA"/>
    <x v="0"/>
    <s v="Detacheren"/>
    <n v="3"/>
    <n v="2020"/>
    <n v="44658600"/>
    <s v="V"/>
    <n v="56"/>
    <s v="8"/>
    <s v="4"/>
    <n v="32"/>
    <n v="368"/>
    <s v=""/>
    <s v=""/>
    <x v="1"/>
    <s v=""/>
    <n v="2"/>
    <s v="Projectondersteuner"/>
    <s v=""/>
    <s v=""/>
    <s v="BAEXEM"/>
    <s v="6095 AP"/>
    <n v="25"/>
    <n v="3"/>
    <d v="2018-08-20T00:00:00"/>
    <d v="2020-10-01T00:00:00"/>
    <n v="34.78"/>
    <n v="0"/>
    <n v="12799.04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4712689"/>
    <s v="V"/>
    <n v="58"/>
    <s v="3"/>
    <s v="0"/>
    <n v="1"/>
    <n v="6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182.1000000000000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4712689"/>
    <s v="V"/>
    <n v="58"/>
    <s v="3"/>
    <s v="0"/>
    <n v="1"/>
    <n v="3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945474"/>
    <s v="V"/>
    <n v="51"/>
    <s v="8"/>
    <s v="10"/>
    <n v="30"/>
    <n v="264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7.945681818181797"/>
    <n v="0"/>
    <n v="12657.659999999994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4947301"/>
    <s v="V"/>
    <n v="29"/>
    <s v="7"/>
    <s v="0"/>
    <n v="36"/>
    <n v="383"/>
    <s v=""/>
    <s v=""/>
    <x v="0"/>
    <n v="50"/>
    <s v=""/>
    <s v="administratief medewerker algemeen"/>
    <s v=""/>
    <s v=""/>
    <s v="SCHIEDAM"/>
    <s v="3112 CE"/>
    <n v="12"/>
    <n v="5"/>
    <d v="2019-09-30T00:00:00"/>
    <d v="2020-09-27T00:00:00"/>
    <n v="29.1"/>
    <n v="0"/>
    <n v="11145.30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4951865"/>
    <s v="M"/>
    <n v="41"/>
    <s v="Groep 1"/>
    <s v="0 dienstjaar"/>
    <s v=""/>
    <n v="27"/>
    <s v=""/>
    <s v=""/>
    <x v="0"/>
    <n v="36"/>
    <s v=""/>
    <s v=""/>
    <s v=""/>
    <s v=""/>
    <s v="ROTTERDAM"/>
    <s v="3014 AD"/>
    <n v="4"/>
    <n v="1"/>
    <d v="2020-09-15T00:00:00"/>
    <d v="2020-12-31T00:00:00"/>
    <n v="25.91"/>
    <n v="0"/>
    <n v="699.5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2"/>
    <n v="36"/>
    <n v="277.5"/>
    <s v=""/>
    <s v=""/>
    <x v="1"/>
    <s v=""/>
    <n v="3"/>
    <s v="medewerker inning"/>
    <s v=""/>
    <s v=""/>
    <s v="APELDOORN"/>
    <s v="7326 TC"/>
    <n v="24"/>
    <n v="8"/>
    <d v="2018-09-17T00:00:00"/>
    <d v="2020-09-13T00:00:00"/>
    <n v="28.250018018018"/>
    <n v="0"/>
    <n v="7839.379999999994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3"/>
    <n v="36"/>
    <n v="72"/>
    <s v=""/>
    <s v=""/>
    <x v="1"/>
    <s v=""/>
    <n v="3"/>
    <s v="medewerker inning"/>
    <s v=""/>
    <s v=""/>
    <s v="APELDOORN"/>
    <s v="7326 TC"/>
    <n v="28"/>
    <n v="8"/>
    <d v="2018-09-17T00:00:00"/>
    <d v="2021-01-03T00:00:00"/>
    <n v="29.08"/>
    <n v="0"/>
    <n v="2093.75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5023013"/>
    <s v="V"/>
    <n v="29"/>
    <s v="5"/>
    <s v="1"/>
    <n v="30"/>
    <n v="57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869565217"/>
    <n v="0"/>
    <n v="1371.379999999997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0"/>
    <n v="24"/>
    <n v="232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25.12"/>
    <n v="0"/>
    <n v="5827.8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1"/>
    <n v="24"/>
    <n v="96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5.92"/>
    <n v="0"/>
    <n v="2488.3200000000002"/>
    <m/>
    <n v="0"/>
    <s v=""/>
  </r>
  <r>
    <s v="IFAR 2018"/>
    <n v="6"/>
    <x v="7"/>
    <x v="19"/>
    <s v="Ministerie van VWS / DigiInkoop"/>
    <s v="'S-GRAVENHAGE"/>
    <s v="2511 VX"/>
    <x v="0"/>
    <s v="Uitzenden"/>
    <n v="3"/>
    <n v="2020"/>
    <n v="45047548"/>
    <s v="V"/>
    <n v="43"/>
    <s v="9"/>
    <s v="4"/>
    <n v="36"/>
    <n v="304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36.4"/>
    <n v="0"/>
    <n v="11065.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144"/>
    <s v=""/>
    <s v=""/>
    <x v="0"/>
    <n v="78"/>
    <s v=""/>
    <s v="administratief medewerker algemeen"/>
    <s v=""/>
    <s v=""/>
    <s v="KAMPEN"/>
    <s v="8261 HB"/>
    <n v="20"/>
    <n v="10"/>
    <d v="2018-12-10T00:00:00"/>
    <d v="2020-07-26T00:00:00"/>
    <n v="27.52"/>
    <n v="0"/>
    <n v="3962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252"/>
    <s v=""/>
    <s v=""/>
    <x v="1"/>
    <n v="78"/>
    <s v=""/>
    <s v="administratief medewerker algemeen"/>
    <s v=""/>
    <s v=""/>
    <s v="KAMPEN"/>
    <s v="8261 HB"/>
    <n v="25"/>
    <n v="10"/>
    <d v="2018-12-10T00:00:00"/>
    <d v="2021-01-03T00:00:00"/>
    <n v="27.5"/>
    <n v="0"/>
    <n v="6930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64"/>
    <s v="Ja"/>
    <s v="Rijkswaterstaat Handyman / ESIZE"/>
    <x v="0"/>
    <n v="78"/>
    <s v=""/>
    <s v=""/>
    <s v=""/>
    <s v=""/>
    <s v="DORDRECHT"/>
    <s v="3315 VC"/>
    <n v="18"/>
    <n v="4"/>
    <d v="2018-12-28T00:00:00"/>
    <d v="2020-07-10T00:00:00"/>
    <n v="33.18"/>
    <n v="0"/>
    <n v="2123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128"/>
    <s v="Ja"/>
    <s v="Rijkswaterstaat Handyman / ESIZE"/>
    <x v="0"/>
    <n v="78"/>
    <s v=""/>
    <s v=""/>
    <s v=""/>
    <s v=""/>
    <s v="DORDRECHT"/>
    <s v="3315 VC"/>
    <n v="30"/>
    <n v="4"/>
    <d v="2018-12-28T00:00:00"/>
    <d v="2021-07-10T00:00:00"/>
    <n v="33.18"/>
    <n v="0"/>
    <n v="4247.0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216"/>
    <s v="Ja"/>
    <s v="Rijkswaterstaat Handyman / ESIZE"/>
    <x v="1"/>
    <n v="78"/>
    <s v=""/>
    <s v=""/>
    <s v=""/>
    <s v=""/>
    <s v="DORDRECHT"/>
    <s v="3315 VC"/>
    <n v="30"/>
    <n v="4"/>
    <d v="2018-12-28T00:00:00"/>
    <d v="2021-07-10T00:00:00"/>
    <n v="33.159999999999997"/>
    <n v="0"/>
    <n v="7162.5599999999995"/>
    <m/>
    <n v="0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0"/>
    <s v="Ja"/>
    <s v="Nationaal Archief Pool"/>
    <x v="1"/>
    <s v=""/>
    <n v="6"/>
    <s v="Rondleider"/>
    <s v=""/>
    <s v=""/>
    <s v="'S-GRAVENHAGE"/>
    <s v="2562 CT"/>
    <n v="22"/>
    <n v="3"/>
    <d v="2018-10-01T00:00:00"/>
    <d v="2020-07-19T00:00:00"/>
    <n v="0"/>
    <n v="7.8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6"/>
    <s v="Ja"/>
    <s v="Nationaal Archief Pool"/>
    <x v="1"/>
    <s v=""/>
    <n v="6"/>
    <s v="Rondleider"/>
    <s v=""/>
    <s v=""/>
    <s v="'S-GRAVENHAGE"/>
    <s v="2562 CT"/>
    <n v="34"/>
    <n v="3"/>
    <d v="2018-10-01T00:00:00"/>
    <d v="2021-07-16T00:00:00"/>
    <n v="65.466666666666697"/>
    <n v="0"/>
    <n v="392.8000000000001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45149062"/>
    <s v="V"/>
    <n v="26"/>
    <s v="8"/>
    <s v="3"/>
    <n v="36"/>
    <n v="434.8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0018399264002"/>
    <n v="44"/>
    <n v="14778.85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192140"/>
    <s v="V"/>
    <n v="45"/>
    <s v="8"/>
    <s v="10"/>
    <n v="30"/>
    <n v="330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3.683727272727303"/>
    <n v="0"/>
    <n v="17715.630000000008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2"/>
    <n v="344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0581.44"/>
    <m/>
    <n v="0"/>
    <s v=""/>
  </r>
  <r>
    <s v="IFAR 2018"/>
    <n v="3"/>
    <x v="3"/>
    <x v="20"/>
    <s v="P-Direkt pool"/>
    <s v="ZWOLLE"/>
    <s v="8025 AX"/>
    <x v="0"/>
    <s v="Detacheren"/>
    <n v="3"/>
    <n v="2020"/>
    <n v="45223738"/>
    <s v="V"/>
    <n v="56"/>
    <s v="6"/>
    <s v="8"/>
    <n v="32"/>
    <n v="274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32.54"/>
    <n v="0"/>
    <n v="8915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228638"/>
    <s v="V"/>
    <n v="49"/>
    <s v="8"/>
    <s v="6"/>
    <n v="28"/>
    <n v="285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5.340000000000003"/>
    <n v="0"/>
    <n v="10071.9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7"/>
    <s v="0"/>
    <n v="38"/>
    <n v="292"/>
    <s v=""/>
    <s v=""/>
    <x v="0"/>
    <n v="15"/>
    <s v=""/>
    <s v="Fiscalist"/>
    <s v=""/>
    <s v=""/>
    <s v="BERGEN OP ZOOM"/>
    <s v="4624 JR"/>
    <n v="2"/>
    <n v="2"/>
    <d v="2020-06-22T00:00:00"/>
    <d v="2020-08-23T00:00:00"/>
    <n v="28.41"/>
    <n v="0"/>
    <n v="8295.719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8"/>
    <s v="0"/>
    <n v="38"/>
    <n v="192"/>
    <s v=""/>
    <s v=""/>
    <x v="0"/>
    <n v="15"/>
    <s v=""/>
    <s v="Fiscalist"/>
    <s v=""/>
    <s v=""/>
    <s v="BERGEN OP ZOOM"/>
    <s v="4624 JR"/>
    <n v="4"/>
    <n v="2"/>
    <d v="2020-06-22T00:00:00"/>
    <d v="2020-11-01T00:00:00"/>
    <n v="30.75"/>
    <n v="0"/>
    <n v="590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5300241"/>
    <s v="V"/>
    <n v="63"/>
    <s v="7"/>
    <s v="10"/>
    <n v="36"/>
    <n v="330.5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0015128593001"/>
    <n v="0"/>
    <n v="12555.69999999998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3"/>
    <n v="38"/>
    <n v="357"/>
    <s v=""/>
    <s v=""/>
    <x v="0"/>
    <n v="57"/>
    <s v=""/>
    <s v="medewerker toezicht mbo"/>
    <s v=""/>
    <s v=""/>
    <s v="MAASTRICHT"/>
    <s v="6216 PR"/>
    <n v="12"/>
    <n v="5"/>
    <d v="2019-09-02T00:00:00"/>
    <d v="2020-08-30T00:00:00"/>
    <n v="27.52"/>
    <n v="0"/>
    <n v="9824.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4"/>
    <n v="38"/>
    <n v="160"/>
    <s v=""/>
    <s v=""/>
    <x v="0"/>
    <n v="57"/>
    <s v=""/>
    <s v="medewerker toezicht mbo"/>
    <s v=""/>
    <s v=""/>
    <s v="MAASTRICHT"/>
    <s v="6216 PR"/>
    <n v="14"/>
    <n v="5"/>
    <d v="2019-09-02T00:00:00"/>
    <d v="2020-11-01T00:00:00"/>
    <n v="28.27"/>
    <n v="0"/>
    <n v="4523.2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45358271"/>
    <s v="V"/>
    <n v="61"/>
    <s v="6"/>
    <s v="0"/>
    <n v="36"/>
    <n v="432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272777777777801"/>
    <n v="193.52"/>
    <n v="11781.84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379180"/>
    <s v="V"/>
    <n v="30"/>
    <s v="4"/>
    <s v="1"/>
    <n v="33"/>
    <n v="32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923076923"/>
    <n v="0"/>
    <n v="7432.779999999997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5423336"/>
    <s v="M"/>
    <n v="32"/>
    <s v="5"/>
    <s v="0"/>
    <n v="32"/>
    <n v="416"/>
    <s v=""/>
    <s v=""/>
    <x v="0"/>
    <n v="72"/>
    <s v=""/>
    <s v="Administratief medewerker incasso"/>
    <s v=""/>
    <s v=""/>
    <s v="AMSTERDAM"/>
    <s v="1107 DG"/>
    <n v="10"/>
    <n v="2"/>
    <d v="2020-03-02T00:00:00"/>
    <d v="2020-12-31T00:00:00"/>
    <n v="24.52"/>
    <n v="0"/>
    <n v="1020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5456964"/>
    <s v="V"/>
    <n v="49"/>
    <s v="7"/>
    <s v="9"/>
    <n v="36"/>
    <n v="242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82"/>
    <n v="8712"/>
    <m/>
    <n v="1"/>
    <s v=""/>
  </r>
  <r>
    <s v="IFAR 2018"/>
    <n v="7"/>
    <x v="2"/>
    <x v="28"/>
    <s v="Nederlandse Emissie Autoriteit"/>
    <s v="DEN HAAG"/>
    <s v="2596 AA"/>
    <x v="0"/>
    <s v="Detacheren"/>
    <n v="3"/>
    <n v="2020"/>
    <n v="45545710"/>
    <s v="V"/>
    <n v="35"/>
    <s v="7"/>
    <s v="3"/>
    <n v="36"/>
    <n v="387"/>
    <s v=""/>
    <s v=""/>
    <x v="0"/>
    <n v="57"/>
    <s v=""/>
    <s v="Management assistent"/>
    <s v=""/>
    <s v=""/>
    <s v="'S-GRAVENHAGE"/>
    <s v="2583 GL"/>
    <n v="12"/>
    <n v="2"/>
    <d v="2019-08-20T00:00:00"/>
    <d v="2020-08-31T00:00:00"/>
    <n v="31.57"/>
    <n v="0"/>
    <n v="12217.5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597391"/>
    <s v="V"/>
    <n v="58"/>
    <s v="8"/>
    <s v="4"/>
    <n v="28"/>
    <n v="357.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6.6577902097902"/>
    <n v="0"/>
    <n v="13105.15999999999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45676505"/>
    <s v="V"/>
    <n v="33"/>
    <s v="8"/>
    <s v="0"/>
    <n v="32"/>
    <n v="264"/>
    <s v=""/>
    <s v=""/>
    <x v="0"/>
    <n v="9"/>
    <s v=""/>
    <s v="Juridisch medewerker"/>
    <s v=""/>
    <s v=""/>
    <s v="ZUTPHEN"/>
    <s v="7206 HZ"/>
    <n v="3"/>
    <n v="1"/>
    <d v="2020-08-03T00:00:00"/>
    <d v="2020-11-01T00:00:00"/>
    <n v="30.75"/>
    <n v="0"/>
    <n v="81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89"/>
    <s v=""/>
    <s v=""/>
    <x v="1"/>
    <s v=""/>
    <n v="4"/>
    <s v="Administratief assistent"/>
    <s v=""/>
    <s v=""/>
    <s v="LANDGRAAF"/>
    <s v="6373 AX"/>
    <n v="29"/>
    <n v="9"/>
    <d v="2018-04-03T00:00:00"/>
    <d v="2020-08-23T00:00:00"/>
    <n v="22.870105820105799"/>
    <n v="0"/>
    <n v="4322.44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04.5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43540669901"/>
    <n v="0"/>
    <n v="2389.9300000000044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5691961"/>
    <s v="V"/>
    <n v="28"/>
    <s v="6"/>
    <s v="9"/>
    <n v="36"/>
    <n v="39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33.93"/>
    <n v="0"/>
    <n v="13232.7"/>
    <m/>
    <n v="1"/>
    <s v=""/>
  </r>
  <r>
    <s v="IFAR 2018"/>
    <n v="5"/>
    <x v="4"/>
    <x v="10"/>
    <s v="DJI RJJI De Hunnerberg"/>
    <s v="NIJMEGEN"/>
    <s v="6522 CH"/>
    <x v="0"/>
    <s v="Detacheren"/>
    <n v="3"/>
    <n v="2020"/>
    <n v="45703413"/>
    <s v="V"/>
    <n v="38"/>
    <s v="7"/>
    <s v="6"/>
    <n v="36"/>
    <n v="414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34.28"/>
    <n v="0"/>
    <n v="14191.92"/>
    <m/>
    <n v="1"/>
    <s v=""/>
  </r>
  <r>
    <s v="IFAR 2018"/>
    <n v="7"/>
    <x v="2"/>
    <x v="2"/>
    <s v="Rijkswaterstaat / EC O&amp;P JOB2 / ESIZE"/>
    <s v="EIJSDEN"/>
    <s v="6245 ES"/>
    <x v="0"/>
    <s v="Detacheren"/>
    <n v="3"/>
    <n v="2020"/>
    <n v="45750614"/>
    <s v="V"/>
    <n v="48"/>
    <s v="8"/>
    <s v="10"/>
    <n v="20"/>
    <n v="193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8233.379999999999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5856734"/>
    <s v="V"/>
    <n v="58"/>
    <s v="6"/>
    <s v="9"/>
    <n v="32"/>
    <n v="352"/>
    <s v=""/>
    <s v=""/>
    <x v="1"/>
    <s v=""/>
    <n v="5"/>
    <s v="Management assistent"/>
    <s v=""/>
    <s v=""/>
    <s v="ALPHEN AAN DEN RIJN"/>
    <s v="2405 VJ"/>
    <n v="13"/>
    <n v="1"/>
    <d v="2019-11-18T00:00:00"/>
    <d v="2020-12-31T00:00:00"/>
    <n v="33.33"/>
    <n v="0"/>
    <n v="11732.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82.5"/>
    <s v=""/>
    <s v=""/>
    <x v="1"/>
    <s v=""/>
    <n v="5"/>
    <s v="administratief assistent"/>
    <s v=""/>
    <s v=""/>
    <s v="WITTEM"/>
    <s v="6286 AL"/>
    <n v="38"/>
    <n v="10"/>
    <d v="2017-05-15T00:00:00"/>
    <d v="2020-07-1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214.5"/>
    <s v=""/>
    <s v=""/>
    <x v="1"/>
    <s v=""/>
    <n v="5"/>
    <s v="administratief assistent"/>
    <s v=""/>
    <s v=""/>
    <s v="WITTEM"/>
    <s v="6286 AL"/>
    <n v="44"/>
    <n v="10"/>
    <d v="2017-05-15T00:00:00"/>
    <d v="2020-12-27T00:00:00"/>
    <n v="22.870163170163199"/>
    <n v="0"/>
    <n v="4905.650000000006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.25"/>
    <s v="Ja"/>
    <s v="Rijkswaterstaat K&amp;S / ESIZE"/>
    <x v="0"/>
    <n v="44"/>
    <s v=""/>
    <s v="medewerker klantenservice"/>
    <s v=""/>
    <s v=""/>
    <s v="MAASTRICHT"/>
    <s v="6215 VV"/>
    <n v="7"/>
    <n v="2"/>
    <d v="2019-12-10T00:00:00"/>
    <d v="2020-06-30T00:00:00"/>
    <n v="29.96"/>
    <n v="0"/>
    <n v="127.3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38.5"/>
    <s v="Ja"/>
    <s v="Rijkswaterstaat K&amp;S / ESIZE"/>
    <x v="0"/>
    <n v="44"/>
    <s v=""/>
    <s v="medewerker klantenservice"/>
    <s v=""/>
    <s v=""/>
    <s v="MAASTRICHT"/>
    <s v="6215 VV"/>
    <n v="13"/>
    <n v="2"/>
    <d v="2019-12-10T00:00:00"/>
    <d v="2020-12-30T00:00:00"/>
    <n v="29.96"/>
    <n v="0"/>
    <n v="13137.46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5870349"/>
    <s v="V"/>
    <n v="25"/>
    <s v="Groep 1"/>
    <s v="0 dienstjaar"/>
    <s v=""/>
    <n v="141"/>
    <s v=""/>
    <s v=""/>
    <x v="0"/>
    <n v="67"/>
    <s v=""/>
    <s v=""/>
    <s v=""/>
    <s v=""/>
    <s v="'S-HERTOGENBOSCH"/>
    <s v="5223 LH"/>
    <n v="16"/>
    <n v="2"/>
    <d v="2019-05-24T00:00:00"/>
    <d v="2020-09-28T00:00:00"/>
    <n v="30.067943262411301"/>
    <n v="0"/>
    <n v="4239.5799999999936"/>
    <m/>
    <n v="1"/>
    <s v=""/>
  </r>
  <r>
    <s v="IFAR 2018"/>
    <n v="3"/>
    <x v="3"/>
    <x v="20"/>
    <s v="P-Direkt pool"/>
    <s v="ZWOLLE"/>
    <s v="8025 AX"/>
    <x v="0"/>
    <s v="Detacheren"/>
    <n v="3"/>
    <n v="2020"/>
    <n v="45994522"/>
    <s v="V"/>
    <n v="55"/>
    <s v="7"/>
    <s v="0"/>
    <n v="34"/>
    <n v="333.7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224719101"/>
    <n v="0"/>
    <n v="9541.919999999996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0"/>
    <n v="32"/>
    <n v="207.5"/>
    <s v=""/>
    <s v=""/>
    <x v="0"/>
    <n v="48"/>
    <s v=""/>
    <s v="administratief-juridisch medewerker"/>
    <s v=""/>
    <s v=""/>
    <s v="TILBURG"/>
    <s v="5046 LZ"/>
    <n v="12"/>
    <n v="7"/>
    <d v="2019-09-09T00:00:00"/>
    <d v="2020-09-06T00:00:00"/>
    <n v="29.1"/>
    <n v="0"/>
    <n v="6038.2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1"/>
    <n v="32"/>
    <n v="104"/>
    <s v=""/>
    <s v=""/>
    <x v="0"/>
    <n v="48"/>
    <s v=""/>
    <s v="administratief-juridisch medewerker"/>
    <s v=""/>
    <s v=""/>
    <s v="TILBURG"/>
    <s v="5046 LZ"/>
    <n v="14"/>
    <n v="7"/>
    <d v="2019-09-09T00:00:00"/>
    <d v="2020-11-01T00:00:00"/>
    <n v="29.89"/>
    <n v="0"/>
    <n v="3108.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53"/>
    <s v=""/>
    <s v=""/>
    <x v="1"/>
    <s v=""/>
    <n v="6"/>
    <s v="administratief assistent"/>
    <s v=""/>
    <s v=""/>
    <s v="LANDGRAAF"/>
    <s v="6371 XT"/>
    <n v="38"/>
    <n v="10"/>
    <d v="2017-05-15T00:00:00"/>
    <d v="2020-07-05T00:00:00"/>
    <n v="22.870188679245299"/>
    <n v="0"/>
    <n v="1212.12000000000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106"/>
    <s v=""/>
    <s v=""/>
    <x v="1"/>
    <s v=""/>
    <n v="6"/>
    <s v="administratief assistent"/>
    <s v=""/>
    <s v=""/>
    <s v="LANDGRAAF"/>
    <s v="6371 XT"/>
    <n v="39"/>
    <n v="10"/>
    <d v="2017-05-15T00:00:00"/>
    <d v="2020-08-02T00:00:00"/>
    <n v="22.870188679245299"/>
    <n v="0"/>
    <n v="2424.24000000000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86"/>
    <s v=""/>
    <s v=""/>
    <x v="1"/>
    <s v=""/>
    <n v="6"/>
    <s v="administratief assistent"/>
    <s v=""/>
    <s v=""/>
    <s v="LANDGRAAF"/>
    <s v="6371 XT"/>
    <n v="45"/>
    <n v="10"/>
    <d v="2017-05-15T00:00:00"/>
    <d v="2021-01-31T00:00:00"/>
    <n v="22.870232558139499"/>
    <n v="0"/>
    <n v="1966.839999999997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020863"/>
    <s v="V"/>
    <n v="58"/>
    <s v="8"/>
    <s v="10"/>
    <n v="28"/>
    <n v="208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5.626009615384604"/>
    <n v="0"/>
    <n v="9490.209999999997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6025287"/>
    <s v="V"/>
    <n v="28"/>
    <s v="7"/>
    <s v="3"/>
    <n v="36"/>
    <n v="376"/>
    <s v=""/>
    <s v=""/>
    <x v="0"/>
    <n v="43"/>
    <s v=""/>
    <s v="administratief medewerker"/>
    <s v=""/>
    <s v=""/>
    <s v="DEN HAAG"/>
    <s v="2595 WS"/>
    <n v="14"/>
    <n v="1"/>
    <d v="2019-12-09T00:00:00"/>
    <d v="2021-01-31T00:00:00"/>
    <n v="31.8589361702128"/>
    <n v="0"/>
    <n v="11978.96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95945"/>
    <s v="M"/>
    <n v="60"/>
    <s v="5"/>
    <s v="1"/>
    <n v="36"/>
    <n v="44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225733634"/>
    <n v="0"/>
    <n v="10565.55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109000"/>
    <s v="V"/>
    <n v="53"/>
    <s v="8"/>
    <s v="10"/>
    <n v="24"/>
    <n v="281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6.772526690391501"/>
    <n v="0"/>
    <n v="13143.080000000013"/>
    <m/>
    <n v="1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6112437"/>
    <s v="M"/>
    <n v="49"/>
    <s v="3"/>
    <s v="0"/>
    <n v="20"/>
    <n v="31.5"/>
    <s v=""/>
    <s v=""/>
    <x v="1"/>
    <s v=""/>
    <n v="3"/>
    <s v=""/>
    <s v=""/>
    <s v=""/>
    <s v="AMERSFOORT"/>
    <s v="3814 TT"/>
    <n v="21"/>
    <n v="34"/>
    <d v="2019-04-01T00:00:00"/>
    <d v="2021-01-03T00:00:00"/>
    <n v="30.350476190476201"/>
    <n v="0"/>
    <n v="956.0400000000003"/>
    <m/>
    <n v="1"/>
    <s v=""/>
  </r>
  <r>
    <s v="Defensie/Paresto"/>
    <n v="2"/>
    <x v="0"/>
    <x v="8"/>
    <s v="Paresto/Camp New Amsterdam/12.10"/>
    <s v="HUIS TER HEIDE (U)"/>
    <s v="3712 AZ"/>
    <x v="0"/>
    <s v="Detacheren"/>
    <n v="3"/>
    <n v="2020"/>
    <n v="46112437"/>
    <s v="M"/>
    <n v="49"/>
    <s v="3"/>
    <s v="0"/>
    <n v="20"/>
    <n v="74.5"/>
    <s v=""/>
    <s v=""/>
    <x v="1"/>
    <s v=""/>
    <n v="3"/>
    <s v=""/>
    <s v=""/>
    <s v=""/>
    <s v="AMERSFOORT"/>
    <s v="3814 TT"/>
    <n v="21"/>
    <n v="34"/>
    <d v="2019-04-01T00:00:00"/>
    <d v="2021-01-03T00:00:00"/>
    <n v="30.8540939597315"/>
    <n v="0"/>
    <n v="2298.6299999999969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6112437"/>
    <s v="M"/>
    <n v="49"/>
    <s v="2"/>
    <s v="0"/>
    <n v="20"/>
    <n v="30"/>
    <s v=""/>
    <s v=""/>
    <x v="1"/>
    <s v=""/>
    <n v="3"/>
    <s v=""/>
    <s v=""/>
    <s v=""/>
    <s v="AMERSFOORT"/>
    <s v="3814 TT"/>
    <n v="21"/>
    <n v="34"/>
    <d v="2019-04-01T00:00:00"/>
    <d v="2021-01-03T00:00:00"/>
    <n v="28.450333333333301"/>
    <n v="0"/>
    <n v="853.50999999999908"/>
    <m/>
    <n v="0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46112437"/>
    <s v="M"/>
    <n v="49"/>
    <s v="3"/>
    <s v="0"/>
    <n v="20"/>
    <n v="7.5"/>
    <s v=""/>
    <s v=""/>
    <x v="1"/>
    <s v=""/>
    <n v="3"/>
    <s v=""/>
    <s v=""/>
    <s v=""/>
    <s v="AMERSFOORT"/>
    <s v="3814 TT"/>
    <n v="21"/>
    <n v="34"/>
    <d v="2019-04-01T00:00:00"/>
    <d v="2021-01-03T00:00:00"/>
    <n v="30.350666666666701"/>
    <n v="0"/>
    <n v="227.63000000000025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46112437"/>
    <s v="M"/>
    <n v="49"/>
    <s v="3"/>
    <s v="0"/>
    <n v="20"/>
    <n v="4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121.4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6112437"/>
    <s v="M"/>
    <n v="49"/>
    <s v="3"/>
    <s v="0"/>
    <n v="20"/>
    <n v="15.5"/>
    <s v=""/>
    <s v=""/>
    <x v="1"/>
    <s v=""/>
    <n v="3"/>
    <s v=""/>
    <s v=""/>
    <s v=""/>
    <s v="AMERSFOORT"/>
    <s v="3814 TT"/>
    <n v="21"/>
    <n v="34"/>
    <d v="2019-04-01T00:00:00"/>
    <d v="2021-01-03T00:00:00"/>
    <n v="30.350322580645201"/>
    <n v="0"/>
    <n v="470.43000000000063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46112437"/>
    <s v="M"/>
    <n v="49"/>
    <s v="3"/>
    <s v="0"/>
    <n v="20"/>
    <n v="12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364.200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72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2957.0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248"/>
    <s v=""/>
    <s v=""/>
    <x v="1"/>
    <s v=""/>
    <n v="3"/>
    <s v="Medewerker Bedrijfsvoering"/>
    <s v=""/>
    <s v=""/>
    <s v="RIJSWIJK"/>
    <s v="2287 TT"/>
    <n v="48"/>
    <n v="8"/>
    <d v="2017-01-01T00:00:00"/>
    <d v="2020-12-17T00:00:00"/>
    <n v="41.07"/>
    <n v="0"/>
    <n v="10185.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213937"/>
    <s v="V"/>
    <n v="59"/>
    <s v="8"/>
    <s v="10"/>
    <n v="32"/>
    <n v="320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48.533437499999998"/>
    <n v="0"/>
    <n v="15530.699999999999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46217535"/>
    <s v="V"/>
    <n v="53"/>
    <s v="6"/>
    <s v="3"/>
    <n v="28"/>
    <n v="351"/>
    <s v="Ja"/>
    <s v="Rijkswaterstaat K&amp;S / ESIZE"/>
    <x v="0"/>
    <n v="70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9996.48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6315290"/>
    <s v="V"/>
    <n v="48"/>
    <s v="7"/>
    <s v="0"/>
    <n v="36"/>
    <n v="429"/>
    <s v=""/>
    <s v=""/>
    <x v="0"/>
    <n v="62"/>
    <s v=""/>
    <s v=""/>
    <s v=""/>
    <s v=""/>
    <s v="ROTTERDAM"/>
    <s v="3086 HA"/>
    <n v="17"/>
    <n v="5"/>
    <d v="2019-06-17T00:00:00"/>
    <d v="2020-11-01T00:00:00"/>
    <n v="29.1"/>
    <n v="0"/>
    <n v="12483.90000000000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6322773"/>
    <s v="V"/>
    <n v="33"/>
    <s v="8"/>
    <s v="0"/>
    <n v="32"/>
    <n v="256"/>
    <s v=""/>
    <s v=""/>
    <x v="0"/>
    <n v="9"/>
    <s v=""/>
    <s v="fiscalist"/>
    <s v=""/>
    <s v=""/>
    <s v="APELDOORN"/>
    <s v="7325 HR"/>
    <n v="5"/>
    <n v="1"/>
    <d v="2020-08-03T00:00:00"/>
    <d v="2021-01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331957"/>
    <s v="M"/>
    <n v="59"/>
    <s v="Groep 1"/>
    <s v="1 dienstjaar"/>
    <s v=""/>
    <n v="0"/>
    <s v=""/>
    <s v=""/>
    <x v="0"/>
    <n v="12"/>
    <s v=""/>
    <s v=""/>
    <s v=""/>
    <s v=""/>
    <s v="WADDINXVEEN"/>
    <s v="2741 DV"/>
    <n v="5"/>
    <n v="2"/>
    <d v="2019-10-23T00:00:00"/>
    <d v="2020-03-13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6355232"/>
    <s v="V"/>
    <n v="31"/>
    <s v="8"/>
    <s v="1"/>
    <n v="36"/>
    <n v="423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688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6437769"/>
    <s v="M"/>
    <n v="27"/>
    <s v="6"/>
    <s v="3"/>
    <n v="28"/>
    <n v="318.25"/>
    <s v=""/>
    <s v=""/>
    <x v="0"/>
    <n v="52"/>
    <s v=""/>
    <s v="administratief medewerker"/>
    <s v=""/>
    <s v=""/>
    <s v="ASSEN"/>
    <s v="9408 LM"/>
    <n v="16"/>
    <n v="1"/>
    <d v="2019-08-19T00:00:00"/>
    <d v="2020-12-31T00:00:00"/>
    <n v="28.873024351924599"/>
    <n v="0"/>
    <n v="9188.8400000000038"/>
    <m/>
    <n v="1"/>
    <s v=""/>
  </r>
  <r>
    <s v="IFAR 2018"/>
    <n v="5"/>
    <x v="4"/>
    <x v="10"/>
    <s v="DJI Divisie Gevangeniswezen Centraal"/>
    <s v="'S-GRAVENHAGE"/>
    <s v="2596 HL"/>
    <x v="0"/>
    <s v="Detacheren"/>
    <n v="3"/>
    <n v="2020"/>
    <n v="46451699"/>
    <s v="V"/>
    <n v="56"/>
    <s v="9"/>
    <s v="8"/>
    <n v="32"/>
    <n v="33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5052.8"/>
    <m/>
    <n v="1"/>
    <s v=""/>
  </r>
  <r>
    <s v="IFAR 2018"/>
    <n v="4"/>
    <x v="1"/>
    <x v="27"/>
    <s v="BD/IFAR/Douane/Rotterdam/Laan op Zuid"/>
    <s v="ROTTERDAM"/>
    <s v="3072 DB"/>
    <x v="0"/>
    <s v="Detacheren"/>
    <n v="3"/>
    <n v="2020"/>
    <n v="46476934"/>
    <s v="V"/>
    <n v="52"/>
    <s v="6"/>
    <s v="1"/>
    <n v="24"/>
    <n v="92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2530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46602493"/>
    <s v="V"/>
    <n v="53"/>
    <s v="6"/>
    <s v="10"/>
    <n v="36"/>
    <n v="173.5"/>
    <s v=""/>
    <s v=""/>
    <x v="0"/>
    <n v="18"/>
    <s v=""/>
    <s v="Administratief medewerker"/>
    <s v=""/>
    <s v=""/>
    <s v="DEN HAAG"/>
    <s v="2555 BN"/>
    <n v="5"/>
    <n v="1"/>
    <d v="2020-08-03T00:00:00"/>
    <d v="2020-12-31T00:00:00"/>
    <n v="34.270028818443798"/>
    <n v="0"/>
    <n v="5945.849999999998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646201"/>
    <s v="V"/>
    <n v="51"/>
    <s v="Groep 1"/>
    <s v="0 dienstjaar"/>
    <s v=""/>
    <n v="0"/>
    <s v=""/>
    <s v=""/>
    <x v="0"/>
    <n v="10"/>
    <s v=""/>
    <s v="schoonmaker"/>
    <s v=""/>
    <s v=""/>
    <s v="STANDDAARBUITEN"/>
    <s v="4758 AW"/>
    <n v="3"/>
    <n v="1"/>
    <d v="2020-01-06T00:00:00"/>
    <d v="2020-03-22T00:00:00"/>
    <n v="0"/>
    <n v="0"/>
    <n v="0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151.75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6786362"/>
    <s v="M"/>
    <n v="72"/>
    <s v="3"/>
    <s v="0"/>
    <n v="1"/>
    <n v="11.7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308085106383"/>
    <n v="0"/>
    <n v="367.87000000000023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684000000000001"/>
    <n v="0"/>
    <n v="690.39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6786362"/>
    <s v="M"/>
    <n v="72"/>
    <s v="3"/>
    <s v="0"/>
    <n v="1"/>
    <n v="8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5282352941176"/>
    <n v="0"/>
    <n v="267.98999999999961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6786362"/>
    <s v="M"/>
    <n v="72"/>
    <s v="3"/>
    <s v="0"/>
    <n v="1"/>
    <n v="5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0909090909099"/>
    <n v="0"/>
    <n v="166.93000000000004"/>
    <m/>
    <n v="0"/>
    <s v=""/>
  </r>
  <r>
    <s v="Defensie/Paresto"/>
    <n v="2"/>
    <x v="0"/>
    <x v="11"/>
    <s v="Paresto/Lunettenkazerne10.4"/>
    <s v="VUGHT"/>
    <s v="5263 NT"/>
    <x v="0"/>
    <s v="Detacheren"/>
    <n v="3"/>
    <n v="2020"/>
    <n v="46786362"/>
    <s v="M"/>
    <n v="72"/>
    <s v="3"/>
    <s v="0"/>
    <n v="1"/>
    <n v="8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6861682"/>
    <s v="V"/>
    <n v="38"/>
    <s v="Groep 1"/>
    <s v="0 dienstjaar"/>
    <n v="12"/>
    <n v="0"/>
    <s v=""/>
    <s v=""/>
    <x v="0"/>
    <n v="38"/>
    <s v=""/>
    <s v=""/>
    <s v=""/>
    <s v=""/>
    <s v="APELDOORN"/>
    <s v="7312 MK"/>
    <n v="19"/>
    <n v="3"/>
    <d v="2018-07-09T00:00:00"/>
    <d v="2020-01-26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6866372"/>
    <s v="V"/>
    <n v="25"/>
    <s v="3"/>
    <s v="0"/>
    <s v=""/>
    <n v="42.25"/>
    <s v=""/>
    <s v=""/>
    <x v="0"/>
    <n v="60"/>
    <s v=""/>
    <s v=""/>
    <s v=""/>
    <s v=""/>
    <s v="ARNHEM"/>
    <s v="6828 HN"/>
    <n v="20"/>
    <n v="10"/>
    <d v="2019-04-22T00:00:00"/>
    <d v="2020-12-31T00:00:00"/>
    <n v="32.732781065088801"/>
    <n v="0"/>
    <n v="1382.960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874884"/>
    <s v="V"/>
    <n v="39"/>
    <s v="8"/>
    <s v="5"/>
    <n v="26"/>
    <n v="275"/>
    <s v="Ja"/>
    <s v="Ministerie van Buitenlandse Zaken 24/7"/>
    <x v="0"/>
    <n v="78"/>
    <s v=""/>
    <s v="consulair voorlichter"/>
    <s v=""/>
    <s v=""/>
    <s v="'S-GRAVENHAGE"/>
    <s v="2555 MK"/>
    <n v="24"/>
    <n v="2"/>
    <d v="2019-04-01T00:00:00"/>
    <d v="2021-03-28T00:00:00"/>
    <n v="42.298000000000002"/>
    <n v="0"/>
    <n v="11631.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47.19999999999999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33.1"/>
    <n v="0"/>
    <n v="4872.3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15.2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33.1"/>
    <n v="0"/>
    <n v="3813.120000000000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0"/>
    <n v="34"/>
    <n v="332.5"/>
    <s v=""/>
    <s v=""/>
    <x v="0"/>
    <n v="54"/>
    <s v=""/>
    <s v="Medewerker Klantbeheer"/>
    <s v=""/>
    <s v=""/>
    <s v="ZWOLLE"/>
    <s v="8031 EE"/>
    <n v="12"/>
    <n v="5"/>
    <d v="2019-09-02T00:00:00"/>
    <d v="2020-08-30T00:00:00"/>
    <n v="29.1"/>
    <n v="0"/>
    <n v="9675.7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1"/>
    <n v="38"/>
    <n v="146"/>
    <s v=""/>
    <s v=""/>
    <x v="0"/>
    <n v="54"/>
    <s v=""/>
    <s v="Medewerker Klantbeheer"/>
    <s v=""/>
    <s v=""/>
    <s v="ZWOLLE"/>
    <s v="8031 EE"/>
    <n v="14"/>
    <n v="5"/>
    <d v="2019-09-02T00:00:00"/>
    <d v="2020-11-01T00:00:00"/>
    <n v="29.89"/>
    <n v="0"/>
    <n v="4363.940000000000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924759"/>
    <s v="M"/>
    <n v="22"/>
    <s v="3"/>
    <s v="0 (was 3.0 of 3.1)"/>
    <n v="15"/>
    <n v="144"/>
    <s v=""/>
    <s v=""/>
    <x v="0"/>
    <n v="9"/>
    <s v=""/>
    <s v="datatypist"/>
    <s v=""/>
    <s v=""/>
    <s v="KERKRADE"/>
    <s v="6466 HR"/>
    <n v="37"/>
    <n v="5"/>
    <d v="2017-07-25T00:00:00"/>
    <d v="2020-08-06T00:00:00"/>
    <n v="21.790138888888901"/>
    <n v="0"/>
    <n v="3137.7800000000016"/>
    <m/>
    <n v="1"/>
    <s v=""/>
  </r>
  <r>
    <s v="Defensie/Paresto"/>
    <n v="2"/>
    <x v="0"/>
    <x v="26"/>
    <s v="Paresto/J.W. Frisokazerne Assen/16.3"/>
    <s v="ASSEN"/>
    <s v="9405 CC"/>
    <x v="0"/>
    <s v="Detacheren"/>
    <n v="3"/>
    <n v="2020"/>
    <n v="46935315"/>
    <s v="M"/>
    <n v="25"/>
    <s v="3"/>
    <s v="0"/>
    <n v="5"/>
    <n v="96"/>
    <s v=""/>
    <s v=""/>
    <x v="1"/>
    <s v=""/>
    <n v="4"/>
    <s v=""/>
    <s v=""/>
    <s v=""/>
    <s v="LEEUWARDEN"/>
    <s v="8918 DG"/>
    <n v="26"/>
    <n v="13"/>
    <d v="2018-11-12T00:00:00"/>
    <d v="2020-12-27T00:00:00"/>
    <n v="30.35"/>
    <n v="0"/>
    <n v="2913.6000000000004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6955062"/>
    <s v="V"/>
    <n v="46"/>
    <s v="7"/>
    <s v="8"/>
    <n v="36"/>
    <n v="7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4.29"/>
    <n v="0"/>
    <n v="2468.88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46965100"/>
    <s v="M"/>
    <n v="30"/>
    <s v="3"/>
    <s v="2 (was S3.3)"/>
    <n v="36"/>
    <n v="412"/>
    <s v=""/>
    <s v=""/>
    <x v="0"/>
    <n v="21"/>
    <s v=""/>
    <s v="Koerier/chauffeur binnenland"/>
    <s v=""/>
    <s v=""/>
    <s v="ROTTERDAM"/>
    <s v="3074 PL"/>
    <n v="8"/>
    <n v="1"/>
    <d v="2020-05-13T00:00:00"/>
    <d v="2020-12-31T00:00:00"/>
    <n v="24.6544902912621"/>
    <n v="0"/>
    <n v="10157.64999999998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1"/>
    <n v="36"/>
    <n v="236"/>
    <s v=""/>
    <s v=""/>
    <x v="1"/>
    <n v="78"/>
    <s v=""/>
    <s v="MBO bezwaar- en beslismedewerker"/>
    <s v=""/>
    <s v=""/>
    <s v="'S-GRAVENHAGE"/>
    <s v="2541 PM"/>
    <n v="24"/>
    <n v="7"/>
    <d v="2018-09-10T00:00:00"/>
    <d v="2020-09-06T00:00:00"/>
    <n v="25.9"/>
    <n v="0"/>
    <n v="6112.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2"/>
    <n v="36"/>
    <n v="120"/>
    <s v=""/>
    <s v=""/>
    <x v="1"/>
    <n v="78"/>
    <s v=""/>
    <s v="MBO bezwaar- en beslismedewerker"/>
    <s v=""/>
    <s v=""/>
    <s v="'S-GRAVENHAGE"/>
    <s v="2541 PM"/>
    <n v="26"/>
    <n v="7"/>
    <d v="2018-09-10T00:00:00"/>
    <d v="2020-11-01T00:00:00"/>
    <n v="26.71"/>
    <n v="0"/>
    <n v="3205.20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020414"/>
    <s v="V"/>
    <n v="60"/>
    <s v="3"/>
    <s v="1 (was S3.2)"/>
    <n v="20"/>
    <n v="264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5792.549999999999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47030333"/>
    <s v="V"/>
    <n v="39"/>
    <s v="Groep 1"/>
    <s v="0 dienstjaar"/>
    <n v="1"/>
    <n v="0"/>
    <s v=""/>
    <s v=""/>
    <x v="1"/>
    <s v=""/>
    <n v="6"/>
    <s v=""/>
    <s v=""/>
    <s v=""/>
    <s v="ROTTERDAM"/>
    <s v="3074 CA"/>
    <n v="43"/>
    <n v="4"/>
    <d v="2016-07-11T00:00:00"/>
    <d v="2020-02-02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27"/>
    <s v=""/>
    <s v=""/>
    <x v="1"/>
    <s v=""/>
    <n v="2"/>
    <s v="Administratief medewerker"/>
    <s v=""/>
    <s v=""/>
    <s v="HENGELO OV"/>
    <s v="7558 RC"/>
    <n v="19"/>
    <n v="5"/>
    <d v="2018-12-31T00:00:00"/>
    <d v="2020-07-26T00:00:00"/>
    <n v="25.9"/>
    <n v="0"/>
    <n v="699.3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137"/>
    <s v=""/>
    <s v=""/>
    <x v="1"/>
    <s v=""/>
    <n v="2"/>
    <s v="Administratief medewerker"/>
    <s v=""/>
    <s v=""/>
    <s v="HENGELO OV"/>
    <s v="7558 RC"/>
    <n v="24"/>
    <n v="5"/>
    <d v="2018-12-31T00:00:00"/>
    <d v="2021-01-03T00:00:00"/>
    <n v="26.71"/>
    <n v="0"/>
    <n v="3659.27"/>
    <m/>
    <n v="0"/>
    <s v=""/>
  </r>
  <r>
    <s v="IFAR 2018"/>
    <n v="5"/>
    <x v="4"/>
    <x v="10"/>
    <s v="DJI RJJI Den Hey-Acker"/>
    <s v="BREDA"/>
    <s v="4836 AB"/>
    <x v="0"/>
    <s v="Uitzenden"/>
    <n v="3"/>
    <n v="2020"/>
    <n v="47072200"/>
    <s v="V"/>
    <n v="48"/>
    <s v="5"/>
    <s v="6"/>
    <n v="12"/>
    <n v="145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4292.2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7101747"/>
    <s v="V"/>
    <n v="24"/>
    <s v="Groep 1"/>
    <s v="0 dienstjaar"/>
    <n v="10"/>
    <n v="0"/>
    <s v=""/>
    <s v=""/>
    <x v="0"/>
    <n v="68"/>
    <s v=""/>
    <s v=""/>
    <s v=""/>
    <s v=""/>
    <s v="APELDOORN"/>
    <s v="7312 KW"/>
    <n v="18"/>
    <n v="3"/>
    <d v="2018-07-02T00:00:00"/>
    <d v="2020-01-05T00:00:00"/>
    <n v="0"/>
    <n v="0"/>
    <n v="0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122257"/>
    <s v="M"/>
    <n v="30"/>
    <s v="8"/>
    <s v="6"/>
    <n v="36"/>
    <n v="356"/>
    <s v=""/>
    <s v=""/>
    <x v="0"/>
    <n v="14"/>
    <s v=""/>
    <s v="Backofficemedewerker"/>
    <s v=""/>
    <s v=""/>
    <s v="ROTTERDAM"/>
    <s v="3072 KV"/>
    <n v="12"/>
    <n v="1"/>
    <d v="2020-06-29T00:00:00"/>
    <d v="2021-06-28T00:00:00"/>
    <n v="35.17"/>
    <n v="0"/>
    <n v="12520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7269418"/>
    <s v="V"/>
    <n v="25"/>
    <s v="7"/>
    <s v="1"/>
    <n v="32"/>
    <n v="329.25"/>
    <s v="Ja"/>
    <s v="Rijkswaterstaat K&amp;S / ESIZE"/>
    <x v="0"/>
    <n v="42"/>
    <s v=""/>
    <s v="klantadviseur"/>
    <s v=""/>
    <s v=""/>
    <s v="MAASTRICHT"/>
    <s v="6225 BJ"/>
    <n v="10"/>
    <n v="3"/>
    <d v="2019-11-25T00:00:00"/>
    <d v="2020-09-30T00:00:00"/>
    <n v="31.7887623386484"/>
    <n v="0"/>
    <n v="10466.449999999986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325502"/>
    <s v="V"/>
    <n v="53"/>
    <s v="9"/>
    <s v="7"/>
    <n v="36"/>
    <n v="362"/>
    <s v=""/>
    <s v=""/>
    <x v="0"/>
    <n v="31"/>
    <s v=""/>
    <s v="projectsecretaris"/>
    <s v=""/>
    <s v=""/>
    <s v="DELFT"/>
    <s v="2623 LW"/>
    <n v="12"/>
    <n v="1"/>
    <d v="2020-03-02T00:00:00"/>
    <d v="2021-03-01T00:00:00"/>
    <n v="40.870027624309401"/>
    <n v="0"/>
    <n v="14794.95000000000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7363183"/>
    <s v="V"/>
    <n v="29"/>
    <s v="7"/>
    <s v="3"/>
    <n v="36"/>
    <n v="56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1.55"/>
    <n v="0"/>
    <n v="1766.8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47396874"/>
    <s v="M"/>
    <n v="55"/>
    <s v="4"/>
    <s v="7"/>
    <n v="29"/>
    <n v="32"/>
    <s v=""/>
    <s v=""/>
    <x v="1"/>
    <s v=""/>
    <n v="5"/>
    <s v=""/>
    <s v=""/>
    <s v=""/>
    <s v="ROTTERDAM"/>
    <s v="3081 RN"/>
    <n v="40"/>
    <n v="8"/>
    <d v="2017-09-02T00:00:00"/>
    <d v="2021-01-03T00:00:00"/>
    <n v="36.47"/>
    <n v="0"/>
    <n v="1167.04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47396874"/>
    <s v="M"/>
    <n v="55"/>
    <s v="3"/>
    <s v="8"/>
    <n v="29"/>
    <n v="30"/>
    <s v=""/>
    <s v=""/>
    <x v="1"/>
    <s v=""/>
    <n v="5"/>
    <s v=""/>
    <s v=""/>
    <s v=""/>
    <s v="ROTTERDAM"/>
    <s v="3081 RN"/>
    <n v="40"/>
    <n v="8"/>
    <d v="2017-09-02T00:00:00"/>
    <d v="2021-01-03T00:00:00"/>
    <n v="30.35"/>
    <n v="0"/>
    <n v="910.5"/>
    <m/>
    <n v="0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7413289"/>
    <s v="V"/>
    <n v="52"/>
    <s v="6"/>
    <s v="0"/>
    <n v="36"/>
    <n v="378"/>
    <s v=""/>
    <s v=""/>
    <x v="0"/>
    <n v="38"/>
    <s v=""/>
    <s v="administratief medewerker"/>
    <s v=""/>
    <s v=""/>
    <s v="ROTTERDAM"/>
    <s v="3067 LR"/>
    <n v="23"/>
    <n v="5"/>
    <d v="2018-12-03T00:00:00"/>
    <d v="2020-10-31T00:00:00"/>
    <n v="26.73"/>
    <n v="0"/>
    <n v="10103.94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47437817"/>
    <s v="V"/>
    <n v="26"/>
    <s v="8"/>
    <s v="0"/>
    <n v="32"/>
    <n v="292.39999999999998"/>
    <s v=""/>
    <s v=""/>
    <x v="0"/>
    <n v="12"/>
    <s v=""/>
    <s v="juridisch medewerker"/>
    <s v=""/>
    <s v=""/>
    <s v="DELFT"/>
    <s v="2622 JL"/>
    <n v="6"/>
    <n v="3"/>
    <d v="2020-03-24T00:00:00"/>
    <d v="2020-09-13T00:00:00"/>
    <n v="30.75"/>
    <n v="0"/>
    <n v="8991.2999999999993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47437817"/>
    <s v="V"/>
    <n v="26"/>
    <s v="9"/>
    <s v="4"/>
    <n v="36"/>
    <n v="72"/>
    <s v=""/>
    <s v=""/>
    <x v="0"/>
    <n v="12"/>
    <s v=""/>
    <s v="Subsidiemedewerker"/>
    <s v=""/>
    <s v=""/>
    <s v="DELFT"/>
    <s v="2622 JL"/>
    <n v="11"/>
    <n v="3"/>
    <d v="2020-03-24T00:00:00"/>
    <d v="2021-02-28T00:00:00"/>
    <n v="36.4"/>
    <n v="0"/>
    <n v="2620.7999999999997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47439301"/>
    <s v="V"/>
    <n v="27"/>
    <s v="8"/>
    <s v="0"/>
    <n v="26"/>
    <n v="292"/>
    <s v="Ja"/>
    <s v="Ministerie van Buitenlandse Zaken 24/7"/>
    <x v="0"/>
    <n v="34"/>
    <s v=""/>
    <s v="Consulair voorlichter"/>
    <s v=""/>
    <s v=""/>
    <s v="LEIDEN"/>
    <s v="2311 TV"/>
    <n v="12"/>
    <n v="1"/>
    <d v="2020-02-03T00:00:00"/>
    <d v="2021-01-31T00:00:00"/>
    <n v="34.412294520547903"/>
    <n v="0"/>
    <n v="10048.389999999989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47455128"/>
    <s v="V"/>
    <n v="58"/>
    <s v="7"/>
    <s v="0"/>
    <n v="34"/>
    <n v="325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28.410030769230801"/>
    <n v="0"/>
    <n v="9233.26000000001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28.41"/>
    <n v="0"/>
    <n v="965.9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08"/>
    <n v="0"/>
    <n v="988.7199999999999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84"/>
    <s v=""/>
    <s v=""/>
    <x v="0"/>
    <n v="78"/>
    <s v=""/>
    <s v="Administratief medewerker"/>
    <s v=""/>
    <s v=""/>
    <s v="SITTARD"/>
    <s v="6132 CT"/>
    <n v="39"/>
    <n v="1"/>
    <d v="2017-05-15T00:00:00"/>
    <d v="2020-08-16T00:00:00"/>
    <n v="32.31"/>
    <n v="0"/>
    <n v="5945.040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69"/>
    <s v=""/>
    <s v=""/>
    <x v="0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2228.009999999999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56"/>
    <s v=""/>
    <s v=""/>
    <x v="1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5037.24"/>
    <m/>
    <n v="0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199"/>
    <s v=""/>
    <s v=""/>
    <x v="0"/>
    <n v="29"/>
    <s v=""/>
    <s v="Administratief medewerker"/>
    <s v=""/>
    <s v=""/>
    <s v="BUSSUM"/>
    <s v="1403 VP"/>
    <n v="5"/>
    <n v="2"/>
    <d v="2020-03-02T00:00:00"/>
    <d v="2020-08-02T00:00:00"/>
    <n v="22.75"/>
    <n v="0"/>
    <n v="4527.25"/>
    <m/>
    <n v="1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234.5"/>
    <s v=""/>
    <s v=""/>
    <x v="0"/>
    <n v="29"/>
    <s v=""/>
    <s v="Administratief medewerker"/>
    <s v=""/>
    <s v=""/>
    <s v="BUSSUM"/>
    <s v="1403 VP"/>
    <n v="9"/>
    <n v="2"/>
    <d v="2020-03-02T00:00:00"/>
    <d v="2020-11-29T00:00:00"/>
    <n v="22.750021321961601"/>
    <n v="0"/>
    <n v="5334.87999999999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327"/>
    <s v=""/>
    <s v=""/>
    <x v="1"/>
    <s v=""/>
    <n v="2"/>
    <s v="datatypiste"/>
    <s v=""/>
    <s v=""/>
    <s v="HOENSBROEK"/>
    <s v="6431 WG"/>
    <n v="32"/>
    <n v="11"/>
    <d v="2018-01-08T00:00:00"/>
    <d v="2020-09-06T00:00:00"/>
    <n v="23.850061162079498"/>
    <n v="0"/>
    <n v="7798.969999999995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78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85"/>
    <n v="0"/>
    <n v="1860.30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1"/>
    <n v="24"/>
    <n v="136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32.29"/>
    <n v="0"/>
    <n v="4391.43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2"/>
    <n v="24"/>
    <n v="4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33.08"/>
    <n v="0"/>
    <n v="1323.19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15"/>
    <n v="22.5"/>
    <s v=""/>
    <s v=""/>
    <x v="0"/>
    <n v="66"/>
    <s v=""/>
    <s v="datatypist"/>
    <s v=""/>
    <s v=""/>
    <s v="HEERLEN"/>
    <s v="6414 JG"/>
    <n v="13"/>
    <n v="4"/>
    <d v="2019-05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30"/>
    <n v="429"/>
    <s v=""/>
    <s v=""/>
    <x v="0"/>
    <n v="66"/>
    <s v=""/>
    <s v="datatypist"/>
    <s v=""/>
    <s v=""/>
    <s v="HEERLEN"/>
    <s v="6414 JG"/>
    <n v="17"/>
    <n v="4"/>
    <d v="2019-05-28T00:00:00"/>
    <d v="2020-11-01T00:00:00"/>
    <n v="21.79"/>
    <n v="0"/>
    <n v="9347.91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47595212"/>
    <s v="V"/>
    <n v="27"/>
    <s v="9"/>
    <s v="2"/>
    <n v="36"/>
    <n v="184"/>
    <s v=""/>
    <s v=""/>
    <x v="0"/>
    <n v="8"/>
    <s v=""/>
    <s v="Paralegal Juridisch Medewerker"/>
    <s v=""/>
    <s v=""/>
    <s v="ROTTERDAM"/>
    <s v="3068 HT"/>
    <n v="5"/>
    <n v="1"/>
    <d v="2020-08-10T00:00:00"/>
    <d v="2021-01-17T00:00:00"/>
    <n v="34.69"/>
    <n v="0"/>
    <n v="6382.9599999999991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47638472"/>
    <s v="V"/>
    <n v="54"/>
    <s v="5"/>
    <s v="3"/>
    <n v="36"/>
    <n v="17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27.16"/>
    <n v="0"/>
    <n v="4617.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7710558"/>
    <s v="V"/>
    <n v="43"/>
    <s v="5"/>
    <s v="1"/>
    <n v="32"/>
    <n v="292.8"/>
    <s v=""/>
    <s v=""/>
    <x v="0"/>
    <n v="68"/>
    <s v=""/>
    <s v="Medewerker invordering"/>
    <s v=""/>
    <s v=""/>
    <s v="ENSCHEDE"/>
    <s v="7531 CW"/>
    <n v="18"/>
    <n v="4"/>
    <d v="2019-05-13T00:00:00"/>
    <d v="2020-10-31T00:00:00"/>
    <n v="25.920013661202201"/>
    <n v="0"/>
    <n v="7589.380000000004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72"/>
    <s v=""/>
    <s v=""/>
    <x v="0"/>
    <n v="78"/>
    <s v=""/>
    <s v="Bezwaarbehandelaar fiscalist HBO"/>
    <s v=""/>
    <s v=""/>
    <s v="ZWIJNDRECHT"/>
    <s v="3331 RC"/>
    <n v="19"/>
    <n v="9"/>
    <d v="2018-12-12T00:00:00"/>
    <d v="2020-07-12T00:00:00"/>
    <n v="32.31"/>
    <n v="0"/>
    <n v="2326.32000000000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396"/>
    <s v=""/>
    <s v=""/>
    <x v="1"/>
    <n v="78"/>
    <s v=""/>
    <s v="Bezwaarbehandelaar fiscalist HBO"/>
    <s v=""/>
    <s v=""/>
    <s v="ZWIJNDRECHT"/>
    <s v="3331 RC"/>
    <n v="23"/>
    <n v="9"/>
    <d v="2018-12-12T00:00:00"/>
    <d v="2020-11-01T00:00:00"/>
    <n v="32.29"/>
    <n v="0"/>
    <n v="12786.8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47809181"/>
    <s v="M"/>
    <n v="66"/>
    <s v="10"/>
    <s v="8"/>
    <n v="36"/>
    <n v="32"/>
    <s v=""/>
    <s v=""/>
    <x v="0"/>
    <n v="48"/>
    <s v=""/>
    <s v="Medewerker I&amp;B"/>
    <s v=""/>
    <s v=""/>
    <s v="VOORBURG"/>
    <s v="2271 RB"/>
    <n v="0"/>
    <n v="1"/>
    <d v="2020-09-01T00:00:00"/>
    <d v="2020-09-08T00:00:00"/>
    <n v="47.62"/>
    <n v="0"/>
    <n v="1523.84"/>
    <m/>
    <n v="1"/>
    <n v="1"/>
  </r>
  <r>
    <s v="Defensie/Paresto"/>
    <n v="2"/>
    <x v="0"/>
    <x v="11"/>
    <s v="Paresto/ Vliegbasis Eindhoven/ 11.4"/>
    <s v="EINDHOVEN"/>
    <s v="5657 EZ"/>
    <x v="0"/>
    <s v="Detacheren"/>
    <n v="3"/>
    <n v="2020"/>
    <n v="47822404"/>
    <s v="V"/>
    <n v="69"/>
    <s v="2"/>
    <s v="0"/>
    <n v="1"/>
    <n v="24"/>
    <s v=""/>
    <s v=""/>
    <x v="1"/>
    <s v=""/>
    <n v="4"/>
    <s v=""/>
    <s v=""/>
    <s v=""/>
    <s v="EINDHOVEN"/>
    <s v="5625 EE"/>
    <n v="47"/>
    <n v="9"/>
    <d v="2017-01-16T00:00:00"/>
    <d v="2020-12-20T00:00:00"/>
    <n v="28.45"/>
    <n v="0"/>
    <n v="682.8"/>
    <m/>
    <n v="1"/>
    <s v=""/>
  </r>
  <r>
    <s v="IFAR 2018"/>
    <n v="3"/>
    <x v="3"/>
    <x v="20"/>
    <s v="P-Direkt pool"/>
    <s v="ZWOLLE"/>
    <s v="8025 AX"/>
    <x v="0"/>
    <s v="Detacheren"/>
    <n v="3"/>
    <n v="2020"/>
    <n v="47840359"/>
    <s v="M"/>
    <n v="34"/>
    <s v="6"/>
    <s v="2"/>
    <n v="28"/>
    <n v="300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7.7700666666667"/>
    <n v="0"/>
    <n v="8331.02000000000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852126"/>
    <s v="M"/>
    <n v="47"/>
    <s v="4"/>
    <s v="1"/>
    <n v="36"/>
    <n v="44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563697858"/>
    <n v="0"/>
    <n v="10142.87000000000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7854807"/>
    <s v="M"/>
    <n v="31"/>
    <s v="6"/>
    <s v="4"/>
    <n v="32"/>
    <n v="32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30.2"/>
    <n v="0"/>
    <n v="96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875835"/>
    <s v="V"/>
    <n v="28"/>
    <s v="8"/>
    <s v="1"/>
    <n v="32"/>
    <n v="424"/>
    <s v=""/>
    <s v=""/>
    <x v="0"/>
    <n v="75"/>
    <s v=""/>
    <s v="Bedrijfsfiscalist"/>
    <s v=""/>
    <s v=""/>
    <s v="WEERT"/>
    <s v="6001 KM"/>
    <n v="18"/>
    <n v="5"/>
    <d v="2019-04-29T00:00:00"/>
    <d v="2020-11-01T00:00:00"/>
    <n v="32.31"/>
    <n v="0"/>
    <n v="13699.4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7888582"/>
    <s v="V"/>
    <n v="25"/>
    <s v="8"/>
    <s v="0"/>
    <n v="34"/>
    <n v="435.5"/>
    <s v=""/>
    <s v=""/>
    <x v="0"/>
    <n v="45"/>
    <s v=""/>
    <s v="Fiscalist"/>
    <s v=""/>
    <s v=""/>
    <s v="`S-GRAVENHAGE"/>
    <s v="2543 XT"/>
    <n v="15"/>
    <n v="3"/>
    <d v="2019-08-01T00:00:00"/>
    <d v="2020-11-01T00:00:00"/>
    <n v="30.750011481056301"/>
    <n v="0"/>
    <n v="13391.630000000019"/>
    <m/>
    <n v="1"/>
    <s v=""/>
  </r>
  <r>
    <s v="IFAR 2018"/>
    <n v="3"/>
    <x v="3"/>
    <x v="20"/>
    <s v="P-Direkt pool"/>
    <s v="ZWOLLE"/>
    <s v="8025 AX"/>
    <x v="0"/>
    <s v="Detacheren"/>
    <n v="3"/>
    <n v="2020"/>
    <n v="47895988"/>
    <s v="V"/>
    <n v="49"/>
    <s v="7"/>
    <s v="1"/>
    <n v="26"/>
    <n v="251"/>
    <s v="Ja"/>
    <s v="P-Direkt pool"/>
    <x v="0"/>
    <n v="64"/>
    <s v=""/>
    <s v="klantcontactcenter medewerker"/>
    <s v=""/>
    <s v=""/>
    <s v="MEPPEL"/>
    <s v="7944 CT"/>
    <n v="20"/>
    <n v="1"/>
    <d v="2019-07-01T00:00:00"/>
    <d v="2021-03-01T00:00:00"/>
    <n v="29.39"/>
    <n v="0"/>
    <n v="7376.8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47935167"/>
    <s v="V"/>
    <n v="35"/>
    <s v="9"/>
    <s v="9"/>
    <n v="36"/>
    <n v="16"/>
    <s v=""/>
    <s v=""/>
    <x v="0"/>
    <n v="75"/>
    <s v=""/>
    <s v=""/>
    <s v=""/>
    <s v=""/>
    <s v="UTRECHT"/>
    <s v="3564 PB"/>
    <n v="15"/>
    <n v="7"/>
    <d v="2019-03-28T00:00:00"/>
    <d v="2020-06-30T00:00:00"/>
    <n v="46.13"/>
    <n v="0"/>
    <n v="738.08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9"/>
    <s v="9"/>
    <n v="36"/>
    <n v="160"/>
    <s v=""/>
    <s v=""/>
    <x v="0"/>
    <n v="75"/>
    <s v=""/>
    <s v=""/>
    <s v=""/>
    <s v=""/>
    <s v="UTRECHT"/>
    <s v="3564 PB"/>
    <n v="16"/>
    <n v="7"/>
    <d v="2019-03-28T00:00:00"/>
    <d v="2020-07-30T00:00:00"/>
    <n v="46.13"/>
    <n v="0"/>
    <n v="7380.8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6"/>
    <s v="10"/>
    <n v="36"/>
    <n v="164"/>
    <s v=""/>
    <s v=""/>
    <x v="0"/>
    <n v="75"/>
    <s v=""/>
    <s v=""/>
    <s v=""/>
    <s v=""/>
    <s v="UTRECHT"/>
    <s v="3564 PB"/>
    <n v="19"/>
    <n v="7"/>
    <d v="2019-03-28T00:00:00"/>
    <d v="2020-10-25T00:00:00"/>
    <n v="34.72"/>
    <n v="0"/>
    <n v="5694.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0"/>
    <s v="Ja"/>
    <s v="Ministerie van Buitenlandse Zaken 24/7"/>
    <x v="0"/>
    <n v="78"/>
    <s v=""/>
    <s v="Consulair voorlichter"/>
    <s v=""/>
    <s v=""/>
    <s v="RIJSWIJK"/>
    <s v="2287 CP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156"/>
    <s v="Ja"/>
    <s v="Ministerie van Buitenlandse Zaken 24/7"/>
    <x v="0"/>
    <n v="78"/>
    <s v=""/>
    <s v="Consulair voorlichter"/>
    <s v=""/>
    <s v=""/>
    <s v="RIJSWIJK"/>
    <s v="2287 CP"/>
    <n v="24"/>
    <n v="2"/>
    <d v="2019-01-14T00:00:00"/>
    <d v="2021-01-17T00:00:00"/>
    <n v="42.44"/>
    <n v="0"/>
    <n v="6620.639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212"/>
    <s v="Ja"/>
    <s v="Ministerie van Buitenlandse Zaken 24/7"/>
    <x v="1"/>
    <n v="78"/>
    <s v=""/>
    <s v="Consulair voorlichter"/>
    <s v=""/>
    <s v=""/>
    <s v="RIJSWIJK"/>
    <s v="2287 CP"/>
    <n v="24"/>
    <n v="2"/>
    <d v="2019-01-14T00:00:00"/>
    <d v="2021-01-17T00:00:00"/>
    <n v="39.016933962264197"/>
    <n v="0"/>
    <n v="8271.5900000000092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8015128"/>
    <s v="M"/>
    <n v="28"/>
    <s v="10"/>
    <s v="5"/>
    <n v="36"/>
    <n v="31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3721.4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198.5"/>
    <s v=""/>
    <s v=""/>
    <x v="0"/>
    <n v="17"/>
    <s v=""/>
    <s v="datatypist"/>
    <s v=""/>
    <s v=""/>
    <s v="HEERLEN"/>
    <s v="6415 HL"/>
    <n v="37"/>
    <n v="9"/>
    <d v="2017-08-07T00:00:00"/>
    <d v="2020-08-30T00:00:00"/>
    <n v="21.7902267002519"/>
    <n v="0"/>
    <n v="4325.36000000000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50.5"/>
    <s v=""/>
    <s v=""/>
    <x v="0"/>
    <n v="17"/>
    <s v=""/>
    <s v="data entry medewerker"/>
    <s v=""/>
    <s v=""/>
    <s v="HEERLEN"/>
    <s v="6415 HL"/>
    <n v="39"/>
    <n v="9"/>
    <d v="2017-08-07T00:00:00"/>
    <d v="2020-11-08T00:00:00"/>
    <n v="21.790099009900999"/>
    <n v="0"/>
    <n v="1100.400000000000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0"/>
    <n v="32"/>
    <n v="208"/>
    <s v=""/>
    <s v=""/>
    <x v="0"/>
    <n v="50"/>
    <s v=""/>
    <s v="Fiscalist"/>
    <s v=""/>
    <s v=""/>
    <s v="HOEVEN"/>
    <s v="4741 RD"/>
    <n v="12"/>
    <n v="4"/>
    <d v="2019-09-09T00:00:00"/>
    <d v="2020-09-06T00:00:00"/>
    <n v="31.5"/>
    <n v="0"/>
    <n v="65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1"/>
    <n v="32"/>
    <n v="112"/>
    <s v=""/>
    <s v=""/>
    <x v="0"/>
    <n v="50"/>
    <s v=""/>
    <s v="Fiscalist"/>
    <s v=""/>
    <s v=""/>
    <s v="HOEVEN"/>
    <s v="4741 RD"/>
    <n v="14"/>
    <n v="4"/>
    <d v="2019-09-09T00:00:00"/>
    <d v="2020-11-01T00:00:00"/>
    <n v="32.31"/>
    <n v="0"/>
    <n v="3618.7200000000003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48078996"/>
    <s v="M"/>
    <n v="63"/>
    <s v="3"/>
    <s v="0 (was 3.0 of 3.1)"/>
    <n v="30"/>
    <n v="24"/>
    <s v=""/>
    <s v=""/>
    <x v="0"/>
    <n v="16"/>
    <s v=""/>
    <s v="Steward Nijkerkersluis"/>
    <s v=""/>
    <s v=""/>
    <s v="NUNSPEET"/>
    <s v="8071 BC"/>
    <n v="15"/>
    <n v="2"/>
    <d v="2019-05-30T00:00:00"/>
    <d v="2020-09-06T00:00:00"/>
    <n v="22.57"/>
    <n v="0"/>
    <n v="541.680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8083938"/>
    <s v="M"/>
    <n v="29"/>
    <s v="8"/>
    <s v="1"/>
    <n v="25"/>
    <n v="354.2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3879164298"/>
    <n v="0"/>
    <n v="11437.12999999999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8098176"/>
    <s v="M"/>
    <n v="41"/>
    <s v="6"/>
    <s v="10"/>
    <n v="36"/>
    <n v="36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2056.400000000001"/>
    <m/>
    <n v="1"/>
    <s v=""/>
  </r>
  <r>
    <s v="IFAR 2018"/>
    <n v="6"/>
    <x v="7"/>
    <x v="23"/>
    <s v="CIBG"/>
    <s v="HEERLEN"/>
    <s v="6412 CN"/>
    <x v="0"/>
    <s v="Detacheren"/>
    <n v="3"/>
    <n v="2020"/>
    <n v="48164753"/>
    <s v="V"/>
    <n v="62"/>
    <s v="6"/>
    <s v="5"/>
    <n v="8"/>
    <n v="240"/>
    <s v=""/>
    <s v=""/>
    <x v="0"/>
    <n v="41"/>
    <s v=""/>
    <s v="administratief medewerker"/>
    <s v=""/>
    <s v=""/>
    <s v="BOCHOLTZ"/>
    <s v="6351 JP"/>
    <n v="11"/>
    <n v="1"/>
    <d v="2019-12-10T00:00:00"/>
    <d v="2020-11-17T00:00:00"/>
    <n v="30.19"/>
    <n v="0"/>
    <n v="7245.6"/>
    <m/>
    <n v="1"/>
    <s v=""/>
  </r>
  <r>
    <s v="IFAR 2018"/>
    <n v="3"/>
    <x v="3"/>
    <x v="43"/>
    <s v="Rijksdienst voor Identiteitsgegevens/JOB"/>
    <s v="'S-GRAVENHAGE"/>
    <s v="2511 DP"/>
    <x v="0"/>
    <s v="Uitzenden"/>
    <n v="3"/>
    <n v="2020"/>
    <n v="48177346"/>
    <s v="V"/>
    <n v="61"/>
    <s v="10"/>
    <s v="7"/>
    <n v="36"/>
    <n v="189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45.99"/>
    <n v="0"/>
    <n v="8692.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21"/>
    <s v=""/>
    <s v=""/>
    <x v="0"/>
    <n v="59"/>
    <s v=""/>
    <s v="administratief assistent"/>
    <s v=""/>
    <s v=""/>
    <s v="HEERLEN"/>
    <s v="6411 KG"/>
    <n v="14"/>
    <n v="5"/>
    <d v="2019-05-03T00:00:00"/>
    <d v="2020-06-28T00:00:00"/>
    <n v="22.75"/>
    <n v="0"/>
    <n v="477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8"/>
    <s v=""/>
    <s v=""/>
    <x v="0"/>
    <n v="59"/>
    <s v=""/>
    <s v="administratief assistent"/>
    <s v=""/>
    <s v=""/>
    <s v="HEERLEN"/>
    <s v="6411 KG"/>
    <n v="14"/>
    <n v="5"/>
    <d v="2019-05-03T00:00:00"/>
    <d v="2020-07-05T00:00:00"/>
    <n v="22.75"/>
    <n v="0"/>
    <n v="182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0"/>
    <n v="36"/>
    <n v="445"/>
    <s v=""/>
    <s v=""/>
    <x v="1"/>
    <s v=""/>
    <n v="3"/>
    <s v="administratief-juridisch medewerker"/>
    <s v=""/>
    <s v=""/>
    <s v="HEESWIJK-DINTHER"/>
    <s v="5473 EM"/>
    <n v="30"/>
    <n v="1"/>
    <d v="2018-03-12T00:00:00"/>
    <d v="2020-09-13T00:00:00"/>
    <n v="29.08"/>
    <n v="0"/>
    <n v="12940.599999999999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1"/>
    <n v="36"/>
    <n v="56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87"/>
    <n v="0"/>
    <n v="1672.7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3"/>
    <s v="10"/>
    <n v="12.5"/>
    <n v="22"/>
    <s v=""/>
    <s v=""/>
    <x v="1"/>
    <s v=""/>
    <n v="5"/>
    <s v=""/>
    <s v=""/>
    <s v=""/>
    <s v="GEMERT"/>
    <s v="5421 RN"/>
    <n v="48"/>
    <n v="17"/>
    <d v="2016-12-01T00:00:00"/>
    <d v="2020-11-29T00:00:00"/>
    <n v="32.7513636363636"/>
    <n v="0"/>
    <n v="720.52999999999918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5"/>
    <s v="7"/>
    <n v="1"/>
    <n v="5.25"/>
    <s v=""/>
    <s v=""/>
    <x v="1"/>
    <s v=""/>
    <n v="5"/>
    <s v=""/>
    <s v=""/>
    <s v=""/>
    <s v="GEMERT"/>
    <s v="5421 RN"/>
    <n v="48"/>
    <n v="17"/>
    <d v="2016-12-01T00:00:00"/>
    <d v="2020-11-29T00:00:00"/>
    <n v="50.005714285714298"/>
    <n v="0"/>
    <n v="262.53000000000009"/>
    <m/>
    <n v="0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8273785"/>
    <s v="V"/>
    <n v="63"/>
    <s v="3"/>
    <s v="10"/>
    <n v="1"/>
    <n v="115"/>
    <s v=""/>
    <s v=""/>
    <x v="1"/>
    <s v=""/>
    <n v="5"/>
    <s v=""/>
    <s v=""/>
    <s v=""/>
    <s v="GEMERT"/>
    <s v="5421 RN"/>
    <n v="48"/>
    <n v="17"/>
    <d v="2016-12-01T00:00:00"/>
    <d v="2020-11-29T00:00:00"/>
    <n v="32.739043478260903"/>
    <n v="0"/>
    <n v="3764.990000000003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8301197"/>
    <s v="V"/>
    <n v="52"/>
    <s v="3"/>
    <s v="6"/>
    <n v="1"/>
    <n v="20"/>
    <s v=""/>
    <s v=""/>
    <x v="1"/>
    <s v=""/>
    <n v="3"/>
    <s v=""/>
    <s v=""/>
    <s v=""/>
    <s v="RIEL"/>
    <s v="5133 AV"/>
    <n v="50"/>
    <n v="29"/>
    <d v="2016-12-12T00:00:00"/>
    <d v="2021-02-07T00:00:00"/>
    <n v="32.863"/>
    <n v="0"/>
    <n v="657.26"/>
    <m/>
    <n v="1"/>
    <s v=""/>
  </r>
  <r>
    <s v="Defensie/Paresto"/>
    <n v="2"/>
    <x v="0"/>
    <x v="0"/>
    <s v="Paresto / DMO Dongen / 9.17"/>
    <s v="DONGEN"/>
    <s v="5104 AB"/>
    <x v="0"/>
    <s v="Detacheren"/>
    <n v="3"/>
    <n v="2020"/>
    <n v="48301197"/>
    <s v="V"/>
    <n v="52"/>
    <s v="3"/>
    <s v="6"/>
    <n v="1"/>
    <n v="51"/>
    <s v=""/>
    <s v=""/>
    <x v="1"/>
    <s v=""/>
    <n v="3"/>
    <s v=""/>
    <s v=""/>
    <s v=""/>
    <s v="RIEL"/>
    <s v="5133 AV"/>
    <n v="50"/>
    <n v="29"/>
    <d v="2016-12-12T00:00:00"/>
    <d v="2021-02-07T00:00:00"/>
    <n v="30.7196078431373"/>
    <n v="0"/>
    <n v="1566.7000000000023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50"/>
    <n v="29"/>
    <d v="2016-12-12T00:00:00"/>
    <d v="2021-02-07T00:00:00"/>
    <n v="34.538333333333298"/>
    <n v="0"/>
    <n v="207.22999999999979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308477"/>
    <s v="M"/>
    <n v="51"/>
    <s v="8"/>
    <s v="10"/>
    <n v="26"/>
    <n v="31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5.591772151898702"/>
    <n v="0"/>
    <n v="14406.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316100"/>
    <s v="V"/>
    <n v="29"/>
    <s v="3"/>
    <s v="1 (was S3.2)"/>
    <n v="20"/>
    <n v="346"/>
    <s v=""/>
    <s v=""/>
    <x v="1"/>
    <s v=""/>
    <n v="3"/>
    <s v="Datatypist"/>
    <s v=""/>
    <s v=""/>
    <s v="HULSBERG"/>
    <s v="6336 TP"/>
    <n v="31"/>
    <n v="8"/>
    <d v="2018-05-07T00:00:00"/>
    <d v="2020-11-29T00:00:00"/>
    <n v="21.9"/>
    <n v="0"/>
    <n v="7577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8318249"/>
    <s v="M"/>
    <n v="56"/>
    <s v="Groep 1"/>
    <s v="4 dienstjaar"/>
    <n v="26"/>
    <n v="131.5"/>
    <s v=""/>
    <s v=""/>
    <x v="0"/>
    <n v="7"/>
    <s v=""/>
    <s v=""/>
    <s v=""/>
    <s v=""/>
    <s v="ELST GLD"/>
    <s v="6661 PE"/>
    <n v="5"/>
    <n v="1"/>
    <d v="2020-08-13T00:00:00"/>
    <d v="2020-12-31T00:00:00"/>
    <n v="28.12"/>
    <n v="33.85"/>
    <n v="3697.78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8330590"/>
    <s v="V"/>
    <n v="40"/>
    <s v="8"/>
    <s v="7"/>
    <n v="28"/>
    <n v="376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61835106383002"/>
    <n v="0"/>
    <n v="16792.85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40.5"/>
    <s v=""/>
    <s v=""/>
    <x v="1"/>
    <s v=""/>
    <n v="3"/>
    <s v="Datatypist"/>
    <s v=""/>
    <s v=""/>
    <s v="MAASTRICHT"/>
    <s v="6222 AT"/>
    <n v="25"/>
    <n v="8"/>
    <d v="2018-06-14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160"/>
    <s v=""/>
    <s v=""/>
    <x v="1"/>
    <s v=""/>
    <n v="3"/>
    <s v="Datatypist"/>
    <s v=""/>
    <s v=""/>
    <s v="MAASTRICHT"/>
    <s v="6222 AT"/>
    <n v="28"/>
    <n v="8"/>
    <d v="2018-06-14T00:00:00"/>
    <d v="2020-09-27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286.5"/>
    <s v=""/>
    <s v=""/>
    <x v="1"/>
    <s v=""/>
    <n v="4"/>
    <s v="administratief assistent"/>
    <s v=""/>
    <s v=""/>
    <s v="HEERLEN"/>
    <s v="6418 VB"/>
    <n v="22"/>
    <n v="8"/>
    <d v="2018-11-07T00:00:00"/>
    <d v="2020-08-30T00:00:00"/>
    <n v="22.8700872600349"/>
    <n v="0"/>
    <n v="6552.27999999999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87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571428571"/>
    <n v="0"/>
    <n v="2001.1299999999962"/>
    <m/>
    <n v="0"/>
    <s v=""/>
  </r>
  <r>
    <s v="IFAR 2018"/>
    <n v="1"/>
    <x v="9"/>
    <x v="25"/>
    <s v="Rijksdienst voor het Cultureel Erfgoed"/>
    <s v="AMERSFOORT"/>
    <s v="3811 MG"/>
    <x v="0"/>
    <s v="Detacheren"/>
    <n v="3"/>
    <n v="2020"/>
    <n v="48565412"/>
    <s v="M"/>
    <n v="53"/>
    <s v="4"/>
    <s v="5"/>
    <n v="36"/>
    <n v="193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27.600829015544001"/>
    <n v="0"/>
    <n v="5326.959999999991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567659"/>
    <s v="V"/>
    <n v="42"/>
    <s v="7"/>
    <s v="8"/>
    <n v="32"/>
    <n v="340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900088235294099"/>
    <n v="-156.19"/>
    <n v="12206.02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8587392"/>
    <s v="V"/>
    <n v="32"/>
    <s v="7"/>
    <s v="0"/>
    <n v="34"/>
    <n v="398"/>
    <s v=""/>
    <s v=""/>
    <x v="0"/>
    <n v="15"/>
    <s v=""/>
    <s v="Fiscalist"/>
    <s v=""/>
    <s v=""/>
    <s v="BREDA"/>
    <s v="4811 KZ"/>
    <n v="4"/>
    <n v="1"/>
    <d v="2020-06-22T00:00:00"/>
    <d v="2020-11-01T00:00:00"/>
    <n v="28.410025125628099"/>
    <n v="0"/>
    <n v="11307.189999999984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48591522"/>
    <s v="V"/>
    <n v="50"/>
    <s v="7"/>
    <s v="10"/>
    <n v="36"/>
    <n v="43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489547038327501"/>
    <n v="0"/>
    <n v="21735.74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1"/>
    <n v="32"/>
    <n v="237"/>
    <s v=""/>
    <s v=""/>
    <x v="1"/>
    <n v="78"/>
    <s v=""/>
    <s v="MBO bezwaar- en beslismedewerker"/>
    <s v=""/>
    <s v=""/>
    <s v="ZAANDAM"/>
    <s v="1503 BC"/>
    <n v="24"/>
    <n v="8"/>
    <d v="2018-09-10T00:00:00"/>
    <d v="2020-09-06T00:00:00"/>
    <n v="25.9"/>
    <n v="0"/>
    <n v="6138.2999999999993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2"/>
    <n v="32"/>
    <n v="88"/>
    <s v=""/>
    <s v=""/>
    <x v="1"/>
    <n v="78"/>
    <s v=""/>
    <s v="MBO bezwaar- en beslismedewerker"/>
    <s v=""/>
    <s v=""/>
    <s v="ZAANDAM"/>
    <s v="1503 BC"/>
    <n v="26"/>
    <n v="8"/>
    <d v="2018-09-10T00:00:00"/>
    <d v="2020-11-01T00:00:00"/>
    <n v="26.71"/>
    <n v="0"/>
    <n v="2350.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645947"/>
    <s v="V"/>
    <n v="46"/>
    <s v="8"/>
    <s v="10"/>
    <n v="22"/>
    <n v="232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6.5438362068966"/>
    <n v="0"/>
    <n v="10798.1700000000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708835"/>
    <s v="V"/>
    <n v="34"/>
    <s v="7"/>
    <s v="1"/>
    <n v="32"/>
    <n v="337.3"/>
    <s v="Ja"/>
    <s v="Rijkswaterstaat K&amp;S / ESIZE"/>
    <x v="0"/>
    <n v="41"/>
    <s v=""/>
    <s v="klantadviseur"/>
    <s v=""/>
    <s v=""/>
    <s v="ZEIST"/>
    <s v="3706 GK"/>
    <n v="10"/>
    <n v="3"/>
    <d v="2019-12-02T00:00:00"/>
    <d v="2020-09-30T00:00:00"/>
    <n v="29.960005929439699"/>
    <n v="0"/>
    <n v="10105.51000000001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8759739"/>
    <s v="V"/>
    <n v="51"/>
    <s v="8"/>
    <s v="0"/>
    <n v="32"/>
    <n v="335"/>
    <s v=""/>
    <s v=""/>
    <x v="0"/>
    <n v="33"/>
    <s v=""/>
    <s v="fiscalist"/>
    <s v=""/>
    <s v=""/>
    <s v="VAASSEN"/>
    <s v="8172 AS"/>
    <n v="9"/>
    <n v="2"/>
    <d v="2020-02-03T00:00:00"/>
    <d v="2020-11-01T00:00:00"/>
    <n v="30.75"/>
    <n v="0"/>
    <n v="10301.25"/>
    <m/>
    <n v="1"/>
    <s v=""/>
  </r>
  <r>
    <s v="RSO 2018"/>
    <s v=""/>
    <x v="5"/>
    <x v="22"/>
    <s v="Rijksschoonmaakorganisatie"/>
    <s v="DORDRECHT"/>
    <s v="3311 JN"/>
    <x v="0"/>
    <s v="Uitzenden"/>
    <n v="3"/>
    <n v="2020"/>
    <n v="48785380"/>
    <s v="M"/>
    <n v="44"/>
    <s v="Groep 1"/>
    <s v="0 dienstjaar"/>
    <n v="16"/>
    <n v="0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832077"/>
    <s v="V"/>
    <n v="36"/>
    <s v="8"/>
    <s v="3"/>
    <n v="36"/>
    <n v="312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44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317.360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207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6197.58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48885032"/>
    <s v="V"/>
    <n v="35"/>
    <s v="7"/>
    <s v="3"/>
    <n v="36"/>
    <n v="371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30.97"/>
    <n v="116"/>
    <n v="11489.869999999999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8906634"/>
    <s v="V"/>
    <n v="21"/>
    <s v="5"/>
    <s v="0"/>
    <n v="24"/>
    <n v="296"/>
    <s v=""/>
    <s v=""/>
    <x v="0"/>
    <n v="29"/>
    <s v=""/>
    <s v="Administratief medewerker incasso"/>
    <s v=""/>
    <s v=""/>
    <s v="ZAANDAM"/>
    <s v="1503 KD"/>
    <n v="10"/>
    <n v="2"/>
    <d v="2020-03-02T00:00:00"/>
    <d v="2020-12-31T00:00:00"/>
    <n v="24.52"/>
    <n v="0"/>
    <n v="7257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12052"/>
    <s v="V"/>
    <n v="42"/>
    <s v="3"/>
    <s v="0 (was 3.0 of 3.1)"/>
    <n v="15"/>
    <n v="72"/>
    <s v=""/>
    <s v=""/>
    <x v="0"/>
    <n v="41"/>
    <s v=""/>
    <s v="Administratief assistent"/>
    <s v=""/>
    <s v=""/>
    <s v="NUTH"/>
    <s v="6361 TT"/>
    <n v="13"/>
    <n v="6"/>
    <d v="2019-06-24T00:00:00"/>
    <d v="2020-07-26T00:00:00"/>
    <n v="21.79"/>
    <n v="0"/>
    <n v="1568.879999999999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8929958"/>
    <s v="V"/>
    <n v="49"/>
    <s v="9"/>
    <s v="10"/>
    <n v="36"/>
    <n v="155"/>
    <s v="Ja"/>
    <s v="Rijkswaterstaat CIV / ESIZE"/>
    <x v="0"/>
    <n v="47"/>
    <s v=""/>
    <s v="Projectondersteuner"/>
    <s v=""/>
    <s v=""/>
    <s v="'S-GRAVENHAGE"/>
    <s v="2543 TB"/>
    <n v="12"/>
    <n v="2"/>
    <d v="2019-10-07T00:00:00"/>
    <d v="2020-09-30T00:00:00"/>
    <n v="48.04"/>
    <n v="0"/>
    <n v="7446.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958532"/>
    <s v="V"/>
    <n v="63"/>
    <s v="7"/>
    <s v="8"/>
    <n v="32"/>
    <n v="301.5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9"/>
    <n v="0"/>
    <n v="10823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8973722"/>
    <s v="V"/>
    <n v="57"/>
    <s v="6"/>
    <s v="8"/>
    <n v="32"/>
    <n v="208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33.44"/>
    <n v="0"/>
    <n v="6955.5199999999995"/>
    <m/>
    <n v="1"/>
    <s v=""/>
  </r>
  <r>
    <s v="IFAR 2018"/>
    <n v="3"/>
    <x v="3"/>
    <x v="34"/>
    <s v="FMHaaglanden/ EC O&amp;P JOB2"/>
    <s v="AMSTERDAM"/>
    <s v="1069 DR"/>
    <x v="0"/>
    <s v="Detacheren"/>
    <n v="3"/>
    <n v="2020"/>
    <n v="48973778"/>
    <s v="V"/>
    <n v="29"/>
    <s v="5"/>
    <s v="2"/>
    <n v="35"/>
    <n v="37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984.75000000000011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8993791"/>
    <s v="V"/>
    <n v="26"/>
    <s v="7"/>
    <s v="2"/>
    <n v="36"/>
    <n v="58"/>
    <s v=""/>
    <s v=""/>
    <x v="1"/>
    <n v="78"/>
    <s v=""/>
    <s v="Medewerker Verwerken en Behandelen"/>
    <s v="Uitvoering"/>
    <s v="Medewerker Verwerken en Behandelen"/>
    <s v="ROTTERDAM"/>
    <s v="3077 SB"/>
    <n v="23"/>
    <n v="5"/>
    <d v="2019-02-11T00:00:00"/>
    <d v="2020-12-31T00:00:00"/>
    <n v="29.61"/>
    <n v="0"/>
    <n v="1717.3799999999999"/>
    <m/>
    <n v="1"/>
    <s v=""/>
  </r>
  <r>
    <s v="IFAR 2018"/>
    <n v="7"/>
    <x v="2"/>
    <x v="2"/>
    <s v="Rijkswaterstaat / EC O&amp;P JOB2 / ESIZE"/>
    <s v="RIJSWIJK ZH"/>
    <s v="2288 GK"/>
    <x v="0"/>
    <s v="Detacheren"/>
    <n v="3"/>
    <n v="2020"/>
    <n v="48993791"/>
    <s v="V"/>
    <n v="26"/>
    <s v="6"/>
    <s v="5"/>
    <n v="36"/>
    <n v="300"/>
    <s v=""/>
    <s v=""/>
    <x v="1"/>
    <n v="78"/>
    <s v=""/>
    <s v="Medewerker Meldkamer Landelijk Meldpunt Afvalstoffen"/>
    <s v=""/>
    <s v=""/>
    <s v="ROTTERDAM"/>
    <s v="3077 SB"/>
    <n v="23"/>
    <n v="5"/>
    <d v="2019-02-11T00:00:00"/>
    <d v="2020-12-31T00:00:00"/>
    <n v="30.76"/>
    <n v="0"/>
    <n v="9228"/>
    <m/>
    <n v="0"/>
    <s v=""/>
  </r>
  <r>
    <s v="IFAR 2018"/>
    <n v="3"/>
    <x v="3"/>
    <x v="14"/>
    <s v="Bedrijfsvoering Rijk/ EC O&amp;P JOB2"/>
    <s v="DEN HAAG"/>
    <s v="2511 DP"/>
    <x v="0"/>
    <s v="Detacheren"/>
    <n v="3"/>
    <n v="2020"/>
    <n v="48996374"/>
    <s v="V"/>
    <n v="57"/>
    <s v="7"/>
    <s v="9"/>
    <n v="32"/>
    <n v="384"/>
    <s v=""/>
    <s v=""/>
    <x v="1"/>
    <s v=""/>
    <n v="2"/>
    <s v="Managementondersteuner"/>
    <s v="Bedrijfsvoering"/>
    <s v="Managementondersteuner"/>
    <s v="RIJSWIJK ZH"/>
    <s v="2285 TE"/>
    <n v="40"/>
    <n v="4"/>
    <d v="2017-06-13T00:00:00"/>
    <d v="2020-10-10T00:00:00"/>
    <n v="36"/>
    <n v="0"/>
    <n v="138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0"/>
    <n v="20"/>
    <n v="35"/>
    <s v=""/>
    <s v=""/>
    <x v="0"/>
    <n v="64"/>
    <s v=""/>
    <s v="administratief medewerker"/>
    <s v=""/>
    <s v=""/>
    <s v="HEERLEN"/>
    <s v="6413 SH"/>
    <n v="13"/>
    <n v="5"/>
    <d v="2019-05-27T00:00:00"/>
    <d v="2020-06-28T00:00:00"/>
    <n v="22.75"/>
    <n v="0"/>
    <n v="796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1"/>
    <n v="32"/>
    <n v="312"/>
    <s v=""/>
    <s v=""/>
    <x v="0"/>
    <n v="64"/>
    <s v=""/>
    <s v="administratief medewerker"/>
    <s v=""/>
    <s v=""/>
    <s v="HEERLEN"/>
    <s v="6413 SH"/>
    <n v="18"/>
    <n v="5"/>
    <d v="2019-05-27T00:00:00"/>
    <d v="2020-11-29T00:00:00"/>
    <n v="22.750064102564099"/>
    <n v="0"/>
    <n v="7098.019999999998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236"/>
    <s v=""/>
    <s v=""/>
    <x v="0"/>
    <n v="48"/>
    <s v=""/>
    <s v="Medewerker Klantbeheer"/>
    <s v=""/>
    <s v=""/>
    <s v="WEZEP"/>
    <s v="8091 WG"/>
    <n v="12"/>
    <n v="5"/>
    <d v="2019-09-16T00:00:00"/>
    <d v="2020-09-22T00:00:00"/>
    <n v="29.1"/>
    <n v="0"/>
    <n v="6867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7"/>
    <s v=""/>
    <s v=""/>
    <x v="0"/>
    <n v="48"/>
    <s v=""/>
    <s v="Medewerker Klantbeheer"/>
    <s v=""/>
    <s v=""/>
    <s v="WEZEP"/>
    <s v="8091 WG"/>
    <n v="14"/>
    <n v="5"/>
    <d v="2019-09-16T00:00:00"/>
    <d v="2020-11-01T00:00:00"/>
    <n v="29.89"/>
    <n v="0"/>
    <n v="209.2300000000000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49007077"/>
    <s v="V"/>
    <n v="39"/>
    <s v="6"/>
    <s v="2"/>
    <n v="36"/>
    <n v="315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8996.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9011116"/>
    <s v="V"/>
    <n v="55"/>
    <s v="7"/>
    <s v="7"/>
    <n v="32"/>
    <n v="38"/>
    <s v=""/>
    <s v=""/>
    <x v="0"/>
    <n v="18"/>
    <s v=""/>
    <s v="administratief medewerker"/>
    <s v=""/>
    <s v=""/>
    <s v="DEN HAAG"/>
    <s v="2492 SL"/>
    <n v="8"/>
    <n v="1"/>
    <d v="2019-12-19T00:00:00"/>
    <d v="2020-08-09T00:00:00"/>
    <n v="35.1"/>
    <n v="0"/>
    <n v="1333.8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9022400"/>
    <s v="V"/>
    <n v="53"/>
    <s v="6"/>
    <s v="7"/>
    <n v="36"/>
    <n v="38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18"/>
    <n v="0"/>
    <n v="1184.839999999999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61418"/>
    <s v="V"/>
    <n v="34"/>
    <s v="6"/>
    <s v="1"/>
    <n v="32"/>
    <n v="337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27.050029673590501"/>
    <n v="36"/>
    <n v="9115.85999999999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9081760"/>
    <s v="V"/>
    <n v="46"/>
    <s v="Groep 1"/>
    <s v="0 dienstjaar"/>
    <n v="1"/>
    <n v="0"/>
    <s v=""/>
    <s v=""/>
    <x v="0"/>
    <n v="7"/>
    <s v=""/>
    <s v=""/>
    <s v=""/>
    <s v=""/>
    <s v="HOOGVLIET ROTTERDAM"/>
    <s v="3193 TB"/>
    <n v="0"/>
    <n v="1"/>
    <d v="2020-01-13T00:00:00"/>
    <d v="2020-01-2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82481"/>
    <s v="M"/>
    <n v="35"/>
    <s v="6"/>
    <s v="10"/>
    <n v="36"/>
    <n v="29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34.168445945945898"/>
    <n v="0"/>
    <n v="10113.85999999998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12"/>
    <s v=""/>
    <s v=""/>
    <x v="1"/>
    <n v="78"/>
    <s v=""/>
    <s v="Medewerker Instroomproces"/>
    <s v=""/>
    <s v=""/>
    <s v="UTRECHT"/>
    <s v="3523 JW"/>
    <n v="21"/>
    <n v="10"/>
    <d v="2018-10-08T00:00:00"/>
    <d v="2020-06-30T00:00:00"/>
    <n v="33.909999999999997"/>
    <n v="0"/>
    <n v="406.9199999999999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295"/>
    <s v=""/>
    <s v=""/>
    <x v="1"/>
    <n v="78"/>
    <s v=""/>
    <s v="Medewerker Instroomproces"/>
    <s v=""/>
    <s v=""/>
    <s v="UTRECHT"/>
    <s v="3523 JW"/>
    <n v="27"/>
    <n v="10"/>
    <d v="2018-10-08T00:00:00"/>
    <d v="2020-12-31T00:00:00"/>
    <n v="33.909999999999997"/>
    <n v="0"/>
    <n v="10003.449999999999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49132216"/>
    <s v="M"/>
    <n v="22"/>
    <s v="3"/>
    <s v="0 (was 3.0 of 3.1)"/>
    <n v="30"/>
    <n v="124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7.371209677419401"/>
    <n v="0"/>
    <n v="3394.0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2"/>
    <n v="6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1916.1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6"/>
    <n v="288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8622.72000000000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0"/>
    <n v="30"/>
    <n v="237"/>
    <s v=""/>
    <s v=""/>
    <x v="0"/>
    <n v="50"/>
    <s v=""/>
    <s v="administratief-juridisch medewerker"/>
    <s v=""/>
    <s v=""/>
    <s v="BREDA"/>
    <s v="4824 KP"/>
    <n v="12"/>
    <n v="5"/>
    <d v="2019-09-09T00:00:00"/>
    <d v="2020-09-06T00:00:00"/>
    <n v="29.1"/>
    <n v="0"/>
    <n v="6896.700000000000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1"/>
    <n v="32"/>
    <n v="89"/>
    <s v=""/>
    <s v=""/>
    <x v="0"/>
    <n v="50"/>
    <s v=""/>
    <s v="administratief-juridisch medewerker"/>
    <s v=""/>
    <s v=""/>
    <s v="BREDA"/>
    <s v="4824 KP"/>
    <n v="14"/>
    <n v="5"/>
    <d v="2019-09-09T00:00:00"/>
    <d v="2020-11-01T00:00:00"/>
    <n v="29.89"/>
    <n v="0"/>
    <n v="2660.2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183792"/>
    <s v="V"/>
    <n v="42"/>
    <s v="4"/>
    <s v="0"/>
    <n v="32"/>
    <n v="370.7"/>
    <s v=""/>
    <s v=""/>
    <x v="0"/>
    <n v="11"/>
    <s v=""/>
    <s v="DIV medewerker Den Haag"/>
    <s v=""/>
    <s v=""/>
    <s v="ROTTERDAM"/>
    <s v="3027 GK"/>
    <n v="3"/>
    <n v="1"/>
    <d v="2020-07-20T00:00:00"/>
    <d v="2020-11-01T00:00:00"/>
    <n v="22.750013487995702"/>
    <n v="0"/>
    <n v="8433.4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72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285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8766.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63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1379.6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85.5"/>
    <s v=""/>
    <s v=""/>
    <x v="1"/>
    <s v=""/>
    <n v="3"/>
    <s v="Datatypiste"/>
    <s v=""/>
    <s v=""/>
    <s v="HEERLEN"/>
    <s v="6413 GD"/>
    <n v="31"/>
    <n v="11"/>
    <d v="2017-12-27T00:00:00"/>
    <d v="2020-08-07T00:00:00"/>
    <n v="21.9"/>
    <n v="0"/>
    <n v="1872.4499999999998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49278243"/>
    <s v="M"/>
    <n v="44"/>
    <s v="5"/>
    <s v="0"/>
    <n v="40"/>
    <n v="390.5"/>
    <s v=""/>
    <s v=""/>
    <x v="0"/>
    <n v="51"/>
    <s v=""/>
    <s v="administratief-juridisch medewerker"/>
    <s v=""/>
    <s v=""/>
    <s v="KOOG AAN DE ZAAN"/>
    <s v="1541 AE"/>
    <n v="19"/>
    <n v="5"/>
    <d v="2019-03-15T00:00:00"/>
    <d v="2020-10-04T00:00:00"/>
    <n v="25.12"/>
    <n v="0"/>
    <n v="9809.36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49278250"/>
    <s v="V"/>
    <n v="39"/>
    <s v="9"/>
    <s v="0"/>
    <n v="36"/>
    <n v="432"/>
    <s v=""/>
    <s v=""/>
    <x v="0"/>
    <n v="3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359.6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352"/>
    <s v=""/>
    <s v=""/>
    <x v="0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017.2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64"/>
    <s v=""/>
    <s v=""/>
    <x v="1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1"/>
    <n v="0"/>
    <n v="2183.04"/>
    <m/>
    <n v="0"/>
    <s v=""/>
  </r>
  <r>
    <s v="IFAR 2018"/>
    <n v="4"/>
    <x v="1"/>
    <x v="15"/>
    <s v="BD/IFAR/CFD/Facilitaire Dienst/Utrecht"/>
    <s v="UTRECHT"/>
    <s v="3521 CA"/>
    <x v="0"/>
    <s v="Detacheren"/>
    <n v="3"/>
    <n v="2020"/>
    <n v="49308308"/>
    <s v="M"/>
    <n v="64"/>
    <s v="8"/>
    <s v="0"/>
    <n v="32"/>
    <n v="388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12214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29994"/>
    <s v="V"/>
    <n v="57"/>
    <s v="3"/>
    <s v="0 (was 3.0 of 3.1)"/>
    <n v="15"/>
    <n v="261.5"/>
    <s v=""/>
    <s v=""/>
    <x v="0"/>
    <n v="24"/>
    <s v=""/>
    <s v="Administratief assistent"/>
    <s v=""/>
    <s v=""/>
    <s v="NUTH"/>
    <s v="6361 AZ"/>
    <n v="42"/>
    <n v="8"/>
    <d v="2017-05-15T00:00:00"/>
    <d v="2020-11-01T00:00:00"/>
    <n v="21.7900956022945"/>
    <n v="0"/>
    <n v="5698.110000000011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0967"/>
    <s v="V"/>
    <n v="36"/>
    <s v="3"/>
    <s v="1 (was S3.2)"/>
    <n v="20"/>
    <n v="231.5"/>
    <s v=""/>
    <s v=""/>
    <x v="0"/>
    <n v="77"/>
    <s v=""/>
    <s v="Datatypist"/>
    <s v=""/>
    <s v=""/>
    <s v="GELEEN"/>
    <s v="6164 AW"/>
    <n v="41"/>
    <n v="6"/>
    <d v="2017-05-15T00:00:00"/>
    <d v="2020-10-02T00:00:00"/>
    <n v="21.790194384449201"/>
    <n v="0"/>
    <n v="5044.42999999999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40.5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234567901"/>
    <n v="0"/>
    <n v="926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220"/>
    <s v=""/>
    <s v=""/>
    <x v="1"/>
    <s v=""/>
    <n v="2"/>
    <s v="datatypist"/>
    <s v=""/>
    <s v=""/>
    <s v="HEERLEN"/>
    <s v="6415 AR"/>
    <n v="31"/>
    <n v="7"/>
    <d v="2018-06-01T00:00:00"/>
    <d v="2020-12-27T00:00:00"/>
    <n v="22.870181818181798"/>
    <n v="0"/>
    <n v="5031.43999999999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15"/>
    <n v="22.5"/>
    <s v=""/>
    <s v=""/>
    <x v="0"/>
    <n v="77"/>
    <s v=""/>
    <s v="Datatypist"/>
    <s v=""/>
    <s v=""/>
    <s v="HEERLEN"/>
    <s v="6414 CN"/>
    <n v="38"/>
    <n v="6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22.5"/>
    <n v="178"/>
    <s v=""/>
    <s v=""/>
    <x v="0"/>
    <n v="77"/>
    <s v=""/>
    <s v="Datatypist"/>
    <s v=""/>
    <s v=""/>
    <s v="HEERLEN"/>
    <s v="6414 CN"/>
    <n v="41"/>
    <n v="6"/>
    <d v="2017-05-15T00:00:00"/>
    <d v="2020-10-02T00:00:00"/>
    <n v="21.790224719101101"/>
    <n v="0"/>
    <n v="3878.659999999995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87"/>
    <s v=""/>
    <s v=""/>
    <x v="1"/>
    <s v=""/>
    <n v="3"/>
    <s v="datatypist"/>
    <s v=""/>
    <s v=""/>
    <s v="LANDGRAAF"/>
    <s v="6371 VM"/>
    <n v="39"/>
    <n v="14"/>
    <d v="2017-05-15T00:00:00"/>
    <d v="2020-08-23T00:00:00"/>
    <n v="22.870160427807502"/>
    <n v="0"/>
    <n v="4276.72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10"/>
    <s v=""/>
    <s v=""/>
    <x v="1"/>
    <s v=""/>
    <n v="3"/>
    <s v="datatypist"/>
    <s v=""/>
    <s v=""/>
    <s v="LANDGRAAF"/>
    <s v="6371 VM"/>
    <n v="48"/>
    <n v="14"/>
    <d v="2017-05-15T00:00:00"/>
    <d v="2021-04-25T00:00:00"/>
    <n v="22.870090909090901"/>
    <n v="0"/>
    <n v="2515.70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5937"/>
    <s v="V"/>
    <n v="55"/>
    <s v="4"/>
    <s v="1"/>
    <n v="20"/>
    <n v="377"/>
    <s v=""/>
    <s v=""/>
    <x v="1"/>
    <s v=""/>
    <n v="2"/>
    <s v="administratief medewerker"/>
    <s v=""/>
    <s v=""/>
    <s v="HEERLEN"/>
    <s v="6417 CW"/>
    <n v="41"/>
    <n v="8"/>
    <d v="2017-05-15T00:00:00"/>
    <d v="2020-10-04T00:00:00"/>
    <n v="22.870026525198899"/>
    <n v="0"/>
    <n v="8621.999999999985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29"/>
    <s v=""/>
    <s v=""/>
    <x v="1"/>
    <s v=""/>
    <n v="4"/>
    <s v="administratief assistent"/>
    <s v=""/>
    <s v=""/>
    <s v="HEERLEN"/>
    <s v="6413 VK"/>
    <n v="39"/>
    <n v="10"/>
    <d v="2017-05-15T00:00:00"/>
    <d v="2020-07-26T00:00:00"/>
    <n v="22.870077519379802"/>
    <n v="0"/>
    <n v="2950.239999999994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40"/>
    <s v=""/>
    <s v=""/>
    <x v="1"/>
    <s v=""/>
    <n v="4"/>
    <s v="administratief assistent"/>
    <s v=""/>
    <s v=""/>
    <s v="HEERLEN"/>
    <s v="6413 VK"/>
    <n v="44"/>
    <n v="10"/>
    <d v="2017-05-15T00:00:00"/>
    <d v="2021-01-10T00:00:00"/>
    <n v="22.870142857142898"/>
    <n v="0"/>
    <n v="3201.82000000000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6525"/>
    <s v="V"/>
    <n v="59"/>
    <s v="4"/>
    <s v="2"/>
    <n v="12.5"/>
    <n v="18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082644628098"/>
    <n v="0"/>
    <n v="4150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7267"/>
    <s v="V"/>
    <n v="55"/>
    <s v="5"/>
    <s v="1"/>
    <n v="36"/>
    <n v="363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"/>
    <n v="0"/>
    <n v="8657.55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0823"/>
    <s v="V"/>
    <n v="49"/>
    <s v="3"/>
    <s v="0 (was 3.0 of 3.1)"/>
    <n v="15"/>
    <n v="400.5"/>
    <s v=""/>
    <s v=""/>
    <x v="0"/>
    <n v="12"/>
    <s v=""/>
    <s v="Datatypist"/>
    <s v=""/>
    <s v=""/>
    <s v="BRUNSSUM"/>
    <s v="6444 KK"/>
    <n v="42"/>
    <n v="3"/>
    <d v="2017-05-15T00:00:00"/>
    <d v="2020-11-01T00:00:00"/>
    <n v="21.790037453183501"/>
    <n v="0"/>
    <n v="8726.9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15"/>
    <n v="22.5"/>
    <s v=""/>
    <s v=""/>
    <x v="0"/>
    <n v="78"/>
    <s v=""/>
    <s v="Datatypist"/>
    <s v=""/>
    <s v=""/>
    <s v="HEERLEN"/>
    <s v="6413 AB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22.5"/>
    <n v="36"/>
    <s v=""/>
    <s v=""/>
    <x v="0"/>
    <n v="78"/>
    <s v=""/>
    <s v="Datatypist"/>
    <s v=""/>
    <s v=""/>
    <s v="HEERLEN"/>
    <s v="6413 AB"/>
    <n v="38"/>
    <n v="7"/>
    <d v="2017-05-15T00:00:00"/>
    <d v="2020-07-17T00:00:00"/>
    <n v="21.790277777777799"/>
    <n v="0"/>
    <n v="784.450000000000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1866"/>
    <s v="V"/>
    <n v="51"/>
    <s v="4"/>
    <s v="2"/>
    <n v="27.5"/>
    <n v="267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872659176"/>
    <n v="0"/>
    <n v="6106.33999999999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20"/>
    <n v="40"/>
    <s v=""/>
    <s v=""/>
    <x v="0"/>
    <n v="59"/>
    <s v=""/>
    <s v="administratief medewerker"/>
    <s v=""/>
    <s v=""/>
    <s v="MAASTRICHT"/>
    <s v="6221 HC"/>
    <n v="38"/>
    <n v="8"/>
    <d v="2017-05-15T00:00:00"/>
    <d v="2020-06-28T00:00:00"/>
    <n v="23.73"/>
    <n v="0"/>
    <n v="949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30"/>
    <n v="340"/>
    <s v=""/>
    <s v=""/>
    <x v="0"/>
    <n v="59"/>
    <s v=""/>
    <s v="administratief medewerker"/>
    <s v=""/>
    <s v=""/>
    <s v="MAASTRICHT"/>
    <s v="6221 HC"/>
    <n v="41"/>
    <n v="8"/>
    <d v="2017-05-15T00:00:00"/>
    <d v="2020-10-18T00:00:00"/>
    <n v="23.730058823529401"/>
    <n v="0"/>
    <n v="8068.21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129.5"/>
    <s v=""/>
    <s v=""/>
    <x v="0"/>
    <n v="34"/>
    <s v=""/>
    <s v="Datatypist"/>
    <s v=""/>
    <s v=""/>
    <s v="KERKRADE"/>
    <s v="6467 EM"/>
    <n v="39"/>
    <n v="6"/>
    <d v="2017-05-15T00:00:00"/>
    <d v="2020-08-02T00:00:00"/>
    <n v="21.7901930501931"/>
    <n v="0"/>
    <n v="2821.83000000000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95.5"/>
    <s v=""/>
    <s v=""/>
    <x v="0"/>
    <n v="34"/>
    <s v=""/>
    <s v="Datatypist"/>
    <s v=""/>
    <s v=""/>
    <s v="KERKRADE"/>
    <s v="6467 EM"/>
    <n v="42"/>
    <n v="6"/>
    <d v="2017-05-15T00:00:00"/>
    <d v="2020-11-01T00:00:00"/>
    <n v="21.790157068062801"/>
    <n v="0"/>
    <n v="2080.95999999999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1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44"/>
    <n v="11"/>
    <d v="2017-05-15T00:00:00"/>
    <d v="2020-12-27T00:00:00"/>
    <n v="22.8701067615658"/>
    <n v="0"/>
    <n v="3213.24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252.5"/>
    <s v=""/>
    <s v=""/>
    <x v="1"/>
    <s v=""/>
    <n v="4"/>
    <s v="data typiste"/>
    <s v=""/>
    <s v=""/>
    <s v="HEERLEN"/>
    <s v="6518 KV"/>
    <n v="40"/>
    <n v="12"/>
    <d v="2017-05-15T00:00:00"/>
    <d v="2020-08-30T00:00:00"/>
    <n v="21.9"/>
    <n v="0"/>
    <n v="552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37.5"/>
    <s v=""/>
    <s v=""/>
    <x v="1"/>
    <s v=""/>
    <n v="4"/>
    <s v="data typiste"/>
    <s v=""/>
    <s v=""/>
    <s v="HEERLEN"/>
    <s v="6518 KV"/>
    <n v="45"/>
    <n v="12"/>
    <d v="2017-05-15T00:00:00"/>
    <d v="2021-01-31T00:00:00"/>
    <n v="21.9"/>
    <n v="0"/>
    <n v="821.2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32"/>
    <s v=""/>
    <s v=""/>
    <x v="1"/>
    <s v=""/>
    <n v="6"/>
    <s v="administratief medewerker"/>
    <s v=""/>
    <s v=""/>
    <s v="KERKRADE"/>
    <s v="6466 CC"/>
    <n v="38"/>
    <n v="13"/>
    <d v="2017-05-15T00:00:00"/>
    <d v="2020-06-28T00:00:00"/>
    <n v="23.85"/>
    <n v="0"/>
    <n v="763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146"/>
    <s v=""/>
    <s v=""/>
    <x v="1"/>
    <s v=""/>
    <n v="6"/>
    <s v="administratief medewerker"/>
    <s v=""/>
    <s v=""/>
    <s v="KERKRADE"/>
    <s v="6466 CC"/>
    <n v="39"/>
    <n v="13"/>
    <d v="2017-05-15T00:00:00"/>
    <d v="2020-08-16T00:00:00"/>
    <n v="23.850068493150701"/>
    <n v="0"/>
    <n v="3482.11000000000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98.5"/>
    <s v=""/>
    <s v=""/>
    <x v="1"/>
    <s v=""/>
    <n v="6"/>
    <s v="administratief medewerker"/>
    <s v=""/>
    <s v=""/>
    <s v="KERKRADE"/>
    <s v="6466 CC"/>
    <n v="47"/>
    <n v="13"/>
    <d v="2017-05-15T00:00:00"/>
    <d v="2021-04-22T00:00:00"/>
    <n v="23.850050761421301"/>
    <n v="0"/>
    <n v="2349.22999999999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9"/>
    <s v=""/>
    <s v=""/>
    <x v="0"/>
    <n v="48"/>
    <s v=""/>
    <s v="Administratief medewerker"/>
    <s v=""/>
    <s v=""/>
    <s v="LANDGRAAF"/>
    <s v="6374 VC"/>
    <n v="38"/>
    <n v="5"/>
    <d v="2017-05-15T00:00:00"/>
    <d v="2020-06-28T00:00:00"/>
    <n v="22.75"/>
    <n v="0"/>
    <n v="88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43"/>
    <s v=""/>
    <s v=""/>
    <x v="0"/>
    <n v="48"/>
    <s v=""/>
    <s v="Administratief medewerker"/>
    <s v=""/>
    <s v=""/>
    <s v="LANDGRAAF"/>
    <s v="6374 VC"/>
    <n v="41"/>
    <n v="5"/>
    <d v="2017-05-15T00:00:00"/>
    <d v="2020-10-18T00:00:00"/>
    <n v="22.7500583090379"/>
    <n v="0"/>
    <n v="7803.26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6619"/>
    <s v="V"/>
    <n v="59"/>
    <s v="3"/>
    <s v="1 (was S3.2)"/>
    <n v="20"/>
    <n v="297.5"/>
    <s v=""/>
    <s v=""/>
    <x v="0"/>
    <n v="72"/>
    <s v=""/>
    <s v="Data typist"/>
    <s v=""/>
    <s v=""/>
    <s v="HEERLEN"/>
    <s v="6414 XM"/>
    <n v="42"/>
    <n v="5"/>
    <d v="2017-05-15T00:00:00"/>
    <d v="2020-11-01T00:00:00"/>
    <n v="21.790218487394998"/>
    <n v="0"/>
    <n v="6482.59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7186"/>
    <s v="V"/>
    <n v="58"/>
    <s v="5"/>
    <s v="3"/>
    <n v="36"/>
    <n v="250.5"/>
    <s v=""/>
    <s v=""/>
    <x v="1"/>
    <s v=""/>
    <n v="6"/>
    <s v="datatypist"/>
    <s v=""/>
    <s v=""/>
    <s v="KERKRADE"/>
    <s v="6463 AW"/>
    <n v="36"/>
    <n v="9"/>
    <d v="2017-08-14T00:00:00"/>
    <d v="2020-08-14T00:00:00"/>
    <n v="23.850019960079798"/>
    <n v="0"/>
    <n v="5974.42999999998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40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"/>
    <n v="0"/>
    <n v="914.8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236"/>
    <s v=""/>
    <s v=""/>
    <x v="1"/>
    <s v=""/>
    <n v="6"/>
    <s v="datatypiste"/>
    <s v=""/>
    <s v=""/>
    <s v="EYGELSHOVEN"/>
    <s v="6471 JP"/>
    <n v="37"/>
    <n v="10"/>
    <d v="2017-08-14T00:00:00"/>
    <d v="2020-08-31T00:00:00"/>
    <n v="22.8700423728814"/>
    <n v="0"/>
    <n v="5397.330000000010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2352"/>
    <s v="V"/>
    <n v="49"/>
    <s v="3"/>
    <s v="0 (was 3.0 of 3.1)"/>
    <n v="15"/>
    <n v="258"/>
    <s v=""/>
    <s v=""/>
    <x v="0"/>
    <n v="9"/>
    <s v=""/>
    <s v="Administratiemedewerker FIOD"/>
    <s v=""/>
    <s v=""/>
    <s v="HEERLEN"/>
    <s v="6414 SV"/>
    <n v="42"/>
    <n v="7"/>
    <d v="2017-05-15T00:00:00"/>
    <d v="2020-11-01T00:00:00"/>
    <n v="21.7900775193798"/>
    <n v="0"/>
    <n v="5621.83999999998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779"/>
    <s v="V"/>
    <n v="55"/>
    <s v="4"/>
    <s v="3"/>
    <n v="32"/>
    <n v="319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078247261301"/>
    <n v="0"/>
    <n v="7306.98999999998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052"/>
    <s v="V"/>
    <n v="54"/>
    <s v="5"/>
    <s v="2"/>
    <n v="36"/>
    <n v="391.5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638569604"/>
    <n v="0"/>
    <n v="9337.29999999999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402"/>
    <s v="V"/>
    <n v="34"/>
    <s v="5"/>
    <s v="0"/>
    <n v="20"/>
    <n v="29.5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9491525399"/>
    <n v="0"/>
    <n v="703.579999999999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2"/>
    <n v="36"/>
    <n v="38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"/>
    <n v="0"/>
    <n v="906.3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3"/>
    <n v="36"/>
    <n v="374"/>
    <s v=""/>
    <s v=""/>
    <x v="2"/>
    <s v=""/>
    <s v=""/>
    <s v="administratief medewerker"/>
    <s v=""/>
    <s v=""/>
    <s v="HEERLEN"/>
    <s v="6412 EN"/>
    <n v="44"/>
    <n v="9"/>
    <d v="2017-05-15T00:00:00"/>
    <d v="2020-12-27T00:00:00"/>
    <n v="23.850053475935798"/>
    <n v="0"/>
    <n v="8919.91999999998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7896"/>
    <s v="V"/>
    <n v="61"/>
    <s v="4"/>
    <s v="0"/>
    <n v="20"/>
    <n v="472.5"/>
    <s v=""/>
    <s v=""/>
    <x v="0"/>
    <n v="20"/>
    <s v=""/>
    <s v="administratief medewerker"/>
    <s v=""/>
    <s v=""/>
    <s v="KLIMMEN"/>
    <s v="6343 PV"/>
    <n v="42"/>
    <n v="8"/>
    <d v="2017-05-15T00:00:00"/>
    <d v="2020-11-08T00:00:00"/>
    <n v="22.750052910052901"/>
    <n v="0"/>
    <n v="10749.3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0780"/>
    <s v="V"/>
    <n v="60"/>
    <s v="3"/>
    <s v="0 (was 3.0 of 3.1)"/>
    <n v="15"/>
    <n v="163"/>
    <s v=""/>
    <s v=""/>
    <x v="0"/>
    <n v="27"/>
    <s v=""/>
    <s v="Datatypist"/>
    <s v=""/>
    <s v=""/>
    <s v="KERKRADE"/>
    <s v="6466 CW"/>
    <n v="42"/>
    <n v="9"/>
    <d v="2017-06-12T00:00:00"/>
    <d v="2020-11-29T00:00:00"/>
    <n v="21.790184049079802"/>
    <n v="0"/>
    <n v="3551.80000000000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350"/>
    <s v=""/>
    <s v=""/>
    <x v="1"/>
    <s v=""/>
    <n v="4"/>
    <s v="datatypiste"/>
    <s v=""/>
    <s v=""/>
    <s v="HOENSBROEK"/>
    <s v="6431 LX"/>
    <n v="39"/>
    <n v="12"/>
    <d v="2017-06-12T00:00:00"/>
    <d v="2020-08-23T00:00:00"/>
    <n v="21.9"/>
    <n v="0"/>
    <n v="7664.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160"/>
    <s v=""/>
    <s v=""/>
    <x v="1"/>
    <s v=""/>
    <n v="4"/>
    <s v="datatypiste"/>
    <s v=""/>
    <s v=""/>
    <s v="HOENSBROEK"/>
    <s v="6431 LX"/>
    <n v="47"/>
    <n v="12"/>
    <d v="2017-06-12T00:00:00"/>
    <d v="2021-04-25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61193"/>
    <s v="M"/>
    <n v="31"/>
    <s v="4"/>
    <s v="1"/>
    <n v="27.5"/>
    <n v="342.5"/>
    <s v=""/>
    <s v=""/>
    <x v="1"/>
    <s v=""/>
    <n v="4"/>
    <s v="administratief assistent"/>
    <s v=""/>
    <s v=""/>
    <s v="KERKRADE"/>
    <s v="6567 EL"/>
    <n v="43"/>
    <n v="12"/>
    <d v="2017-05-15T00:00:00"/>
    <d v="2020-12-06T00:00:00"/>
    <n v="22.870131386861299"/>
    <n v="0"/>
    <n v="7833.01999999999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49381878"/>
    <s v="V"/>
    <n v="26"/>
    <s v="8"/>
    <s v="0"/>
    <n v="36"/>
    <n v="361"/>
    <s v=""/>
    <s v=""/>
    <x v="0"/>
    <n v="12"/>
    <s v=""/>
    <s v="Fiscalist"/>
    <s v=""/>
    <s v=""/>
    <s v="BRUNSSUM"/>
    <s v="6441 KW"/>
    <n v="4"/>
    <n v="1"/>
    <d v="2020-06-22T00:00:00"/>
    <d v="2020-11-01T00:00:00"/>
    <n v="30.750027700831001"/>
    <n v="0"/>
    <n v="11100.75999999999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410704"/>
    <s v="V"/>
    <n v="36"/>
    <s v="6"/>
    <s v="2"/>
    <n v="32"/>
    <n v="186.25"/>
    <s v=""/>
    <s v=""/>
    <x v="0"/>
    <n v="47"/>
    <s v=""/>
    <s v="administratief medewerker"/>
    <s v=""/>
    <s v=""/>
    <s v="NIJKERK"/>
    <s v="3862 KM"/>
    <n v="12"/>
    <n v="2"/>
    <d v="2019-09-02T00:00:00"/>
    <d v="2020-08-28T00:00:00"/>
    <n v="28.580026845637601"/>
    <n v="0"/>
    <n v="5323.030000000003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9410704"/>
    <s v="V"/>
    <n v="36"/>
    <s v="7"/>
    <s v="0"/>
    <n v="28"/>
    <n v="31"/>
    <s v="Ja"/>
    <s v="Rijkswaterstaat K&amp;S / ESIZE"/>
    <x v="0"/>
    <n v="47"/>
    <s v=""/>
    <s v="Klantadviseur EBFD"/>
    <s v=""/>
    <s v=""/>
    <s v="NIJKERK"/>
    <s v="3862 KM"/>
    <n v="19"/>
    <n v="2"/>
    <d v="2019-09-02T00:00:00"/>
    <d v="2021-03-21T00:00:00"/>
    <n v="28.48"/>
    <n v="0"/>
    <n v="882.8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0"/>
    <n v="36"/>
    <n v="280"/>
    <s v=""/>
    <s v=""/>
    <x v="0"/>
    <n v="53"/>
    <s v=""/>
    <s v="Fiscalist"/>
    <s v=""/>
    <s v=""/>
    <s v="BERGEN OP ZOOM"/>
    <s v="4624 VP"/>
    <n v="12"/>
    <n v="5"/>
    <d v="2019-09-02T00:00:00"/>
    <d v="2020-08-30T00:00:00"/>
    <n v="31.5"/>
    <n v="0"/>
    <n v="882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1"/>
    <n v="36"/>
    <n v="111"/>
    <s v=""/>
    <s v=""/>
    <x v="0"/>
    <n v="53"/>
    <s v=""/>
    <s v="Fiscalist"/>
    <s v=""/>
    <s v=""/>
    <s v="BERGEN OP ZOOM"/>
    <s v="4624 VP"/>
    <n v="14"/>
    <n v="5"/>
    <d v="2019-09-02T00:00:00"/>
    <d v="2020-11-01T00:00:00"/>
    <n v="32.31"/>
    <n v="0"/>
    <n v="3586.4100000000003"/>
    <m/>
    <n v="0"/>
    <s v=""/>
  </r>
  <r>
    <s v="IFAR 2018"/>
    <n v="5"/>
    <x v="4"/>
    <x v="10"/>
    <s v="DJI SSC-I Gouda"/>
    <s v="GOUDA"/>
    <s v="2803 PT"/>
    <x v="0"/>
    <s v="Detacheren"/>
    <n v="3"/>
    <n v="2020"/>
    <n v="49426489"/>
    <s v="V"/>
    <n v="41"/>
    <s v="7"/>
    <s v="8"/>
    <n v="22"/>
    <n v="183"/>
    <s v=""/>
    <s v=""/>
    <x v="1"/>
    <s v=""/>
    <n v="2"/>
    <s v="Medewerker Administratie"/>
    <s v="Bedrijfsvoering"/>
    <s v="Medewerker Administratie"/>
    <s v="ROTTERDAM"/>
    <s v="3035 CP"/>
    <n v="23"/>
    <n v="2"/>
    <d v="2018-11-12T00:00:00"/>
    <d v="2020-10-04T00:00:00"/>
    <n v="35.142732240437198"/>
    <n v="0"/>
    <n v="6431.120000000007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49437738"/>
    <s v="V"/>
    <n v="47"/>
    <s v="10"/>
    <s v="10"/>
    <n v="36"/>
    <n v="294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53.17"/>
    <n v="0"/>
    <n v="15631.980000000001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49437738"/>
    <s v="V"/>
    <n v="47"/>
    <s v="10"/>
    <s v="10"/>
    <n v="32"/>
    <n v="32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27"/>
    <n v="0"/>
    <n v="1672.64"/>
    <m/>
    <n v="0"/>
    <s v=""/>
  </r>
  <r>
    <s v="IFAR 2018"/>
    <n v="3"/>
    <x v="3"/>
    <x v="34"/>
    <s v="FMHaaglanden/ EC O&amp;P JOB2"/>
    <s v="AMSTERDAM"/>
    <s v="1069 DR"/>
    <x v="0"/>
    <s v="Detacheren"/>
    <n v="3"/>
    <n v="2020"/>
    <n v="49443030"/>
    <s v="M"/>
    <n v="28"/>
    <s v="5"/>
    <s v="2"/>
    <n v="31"/>
    <n v="67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1772.550000000000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49443030"/>
    <s v="M"/>
    <n v="28"/>
    <s v="5"/>
    <s v="4"/>
    <n v="15"/>
    <n v="150"/>
    <s v=""/>
    <s v=""/>
    <x v="1"/>
    <s v=""/>
    <n v="4"/>
    <s v="Facilitair medewerker"/>
    <s v=""/>
    <s v=""/>
    <s v="AMSTERDAM"/>
    <s v="1069 DR"/>
    <n v="43"/>
    <n v="5"/>
    <d v="2017-06-13T00:00:00"/>
    <d v="2021-01-01T00:00:00"/>
    <n v="27.7700666666667"/>
    <n v="0"/>
    <n v="4165.5100000000048"/>
    <m/>
    <n v="0"/>
    <s v=""/>
  </r>
  <r>
    <s v="IFAR 2018"/>
    <n v="3"/>
    <x v="3"/>
    <x v="34"/>
    <s v="FMHaaglanden/ EC O&amp;P JOB2"/>
    <s v="'S-GRAVENHAGE"/>
    <s v="2511 CW"/>
    <x v="0"/>
    <s v="Detacheren"/>
    <n v="3"/>
    <n v="2020"/>
    <n v="49457597"/>
    <s v="V"/>
    <n v="27"/>
    <s v="3"/>
    <s v="3 (was S3.4)"/>
    <n v="36"/>
    <n v="81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1956.9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469651"/>
    <s v="V"/>
    <n v="44"/>
    <s v="6"/>
    <s v="2"/>
    <n v="28"/>
    <n v="183.75"/>
    <s v=""/>
    <s v=""/>
    <x v="0"/>
    <n v="35"/>
    <s v=""/>
    <s v="callcenter medewerker klantenservice"/>
    <s v=""/>
    <s v=""/>
    <s v="LEEK"/>
    <s v="9351 AA"/>
    <n v="12"/>
    <n v="1"/>
    <d v="2020-01-13T00:00:00"/>
    <d v="2020-12-31T00:00:00"/>
    <n v="27.900027210884399"/>
    <n v="0"/>
    <n v="5126.6300000000083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9481054"/>
    <s v="V"/>
    <n v="28"/>
    <s v="7"/>
    <s v="0"/>
    <n v="32"/>
    <n v="420"/>
    <s v=""/>
    <s v=""/>
    <x v="0"/>
    <n v="47"/>
    <s v=""/>
    <s v="administratief medewerker algemeen"/>
    <s v=""/>
    <s v=""/>
    <s v="RIDDERKERK"/>
    <s v="2986 TC"/>
    <n v="12"/>
    <n v="4"/>
    <d v="2019-10-28T00:00:00"/>
    <d v="2020-11-01T00:00:00"/>
    <n v="29.1"/>
    <n v="0"/>
    <n v="122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488054"/>
    <s v="M"/>
    <n v="39"/>
    <s v="5"/>
    <s v="1"/>
    <n v="36"/>
    <n v="18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4T00:00:00"/>
    <n v="23.850027247956401"/>
    <n v="0"/>
    <n v="4376.47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0"/>
    <n v="15"/>
    <n v="22.5"/>
    <s v=""/>
    <s v=""/>
    <x v="0"/>
    <n v="61"/>
    <s v=""/>
    <s v="data typiste"/>
    <s v=""/>
    <s v=""/>
    <s v="HEERLEN"/>
    <s v="6411 GA"/>
    <n v="38"/>
    <n v="11"/>
    <d v="2017-05-15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1"/>
    <n v="22.5"/>
    <n v="201.5"/>
    <s v=""/>
    <s v=""/>
    <x v="0"/>
    <n v="61"/>
    <s v=""/>
    <s v="data typiste"/>
    <s v=""/>
    <s v=""/>
    <s v="HEERLEN"/>
    <s v="6411 GA"/>
    <n v="42"/>
    <n v="11"/>
    <d v="2017-05-15T00:00:00"/>
    <d v="2020-11-01T00:00:00"/>
    <n v="22.750173697270501"/>
    <n v="0"/>
    <n v="4584.160000000006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0"/>
    <n v="67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740740741"/>
    <n v="0"/>
    <n v="1543.73000000000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2"/>
    <n v="277.5"/>
    <s v=""/>
    <s v=""/>
    <x v="1"/>
    <s v=""/>
    <n v="4"/>
    <s v="Administratief assistent"/>
    <s v=""/>
    <s v=""/>
    <s v="KERKRADE"/>
    <s v="6462 VA"/>
    <n v="37"/>
    <n v="12"/>
    <d v="2017-11-13T00:00:00"/>
    <d v="2020-12-20T00:00:00"/>
    <n v="22.870054054054101"/>
    <n v="0"/>
    <n v="6346.440000000013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15"/>
    <n v="19.5"/>
    <s v=""/>
    <s v=""/>
    <x v="0"/>
    <n v="78"/>
    <s v=""/>
    <s v="administratief assistent"/>
    <s v=""/>
    <s v=""/>
    <s v="KERKRADE"/>
    <s v="6466 AB"/>
    <n v="18"/>
    <n v="5"/>
    <d v="2019-01-02T00:00:00"/>
    <d v="2020-06-28T00:00:00"/>
    <n v="22.750256410256402"/>
    <n v="0"/>
    <n v="443.62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20"/>
    <n v="119"/>
    <s v=""/>
    <s v=""/>
    <x v="0"/>
    <n v="78"/>
    <s v=""/>
    <s v="administratief assistent"/>
    <s v=""/>
    <s v=""/>
    <s v="KERKRADE"/>
    <s v="6466 AB"/>
    <n v="19"/>
    <n v="5"/>
    <d v="2019-01-02T00:00:00"/>
    <d v="2020-08-02T00:00:00"/>
    <n v="22.750084033613401"/>
    <n v="0"/>
    <n v="2707.259999999994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63346"/>
    <s v="V"/>
    <n v="35"/>
    <s v="5"/>
    <s v="0"/>
    <n v="36"/>
    <n v="5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335.60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9571732"/>
    <s v="M"/>
    <n v="23"/>
    <s v="8"/>
    <s v="0"/>
    <n v="30"/>
    <n v="339.5"/>
    <s v=""/>
    <s v=""/>
    <x v="0"/>
    <n v="12"/>
    <s v=""/>
    <s v="Fiscalist"/>
    <s v=""/>
    <s v=""/>
    <s v="'S-GRAVENHAGE"/>
    <s v="2548 DB"/>
    <n v="4"/>
    <n v="1"/>
    <d v="2020-07-13T00:00:00"/>
    <d v="2020-11-01T00:00:00"/>
    <n v="30.750014727540499"/>
    <n v="0"/>
    <n v="10439.62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12.5"/>
    <s v=""/>
    <s v=""/>
    <x v="0"/>
    <n v="22"/>
    <s v=""/>
    <s v="administratief assistent"/>
    <s v=""/>
    <s v=""/>
    <s v="KERKRADE"/>
    <s v="6463 CP"/>
    <n v="39"/>
    <n v="7"/>
    <d v="2017-06-14T00:00:00"/>
    <d v="2020-09-13T00:00:00"/>
    <n v="21.790144000000002"/>
    <n v="0"/>
    <n v="6809.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0"/>
    <s v=""/>
    <s v=""/>
    <x v="0"/>
    <n v="22"/>
    <s v=""/>
    <s v="administratief assistent"/>
    <s v=""/>
    <s v=""/>
    <s v="KERKRADE"/>
    <s v="6463 CP"/>
    <n v="40"/>
    <n v="7"/>
    <d v="2017-06-14T00:00:00"/>
    <d v="2020-10-02T00:00:00"/>
    <n v="22.75"/>
    <n v="0"/>
    <n v="682.5"/>
    <m/>
    <n v="0"/>
    <s v=""/>
  </r>
  <r>
    <s v="Defensie/Paresto"/>
    <n v="2"/>
    <x v="0"/>
    <x v="26"/>
    <s v="Paresto/J.W. Frisokazerne Assen/16.3"/>
    <s v="ASSEN"/>
    <s v="9405 CC"/>
    <x v="0"/>
    <s v="Uitzenden"/>
    <n v="3"/>
    <n v="2020"/>
    <n v="49636895"/>
    <s v="V"/>
    <n v="49"/>
    <s v="3"/>
    <s v="0"/>
    <s v=""/>
    <n v="27"/>
    <s v=""/>
    <s v=""/>
    <x v="0"/>
    <n v="7"/>
    <s v=""/>
    <s v=""/>
    <s v=""/>
    <s v=""/>
    <s v="ASSEN"/>
    <s v="9403 PJ"/>
    <n v="44"/>
    <n v="4"/>
    <d v="2017-05-08T00:00:00"/>
    <d v="2020-12-31T00:00:00"/>
    <n v="30.721111111111099"/>
    <n v="0"/>
    <n v="829.4699999999996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0"/>
    <s v=""/>
    <s v=""/>
    <x v="3"/>
    <n v="5"/>
    <s v=""/>
    <s v="Steward sluis Roermond"/>
    <s v=""/>
    <s v=""/>
    <s v="SELFKANT-MILLEN, Duitsland"/>
    <s v="52538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138"/>
    <s v=""/>
    <s v=""/>
    <x v="0"/>
    <n v="5"/>
    <s v=""/>
    <s v="Steward sluis Roermond"/>
    <s v=""/>
    <s v=""/>
    <s v="SELFKANT-MILLEN, Duitsland"/>
    <s v="52538"/>
    <n v="15"/>
    <n v="2"/>
    <d v="2019-05-30T00:00:00"/>
    <d v="2020-09-06T00:00:00"/>
    <n v="24.2134782608696"/>
    <n v="0"/>
    <n v="3341.4600000000046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0"/>
    <n v="28"/>
    <n v="222.5"/>
    <s v=""/>
    <s v=""/>
    <x v="0"/>
    <n v="55"/>
    <s v=""/>
    <s v="Administratief medewerker incasso"/>
    <s v=""/>
    <s v=""/>
    <s v="ZUIDHORN"/>
    <s v="9801 VN"/>
    <n v="12"/>
    <n v="4"/>
    <d v="2019-09-02T00:00:00"/>
    <d v="2020-08-30T00:00:00"/>
    <n v="25.12"/>
    <n v="0"/>
    <n v="5589.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1"/>
    <n v="28"/>
    <n v="56"/>
    <s v=""/>
    <s v=""/>
    <x v="0"/>
    <n v="55"/>
    <s v=""/>
    <s v="Administratief medewerker incasso"/>
    <s v=""/>
    <s v=""/>
    <s v="ZUIDHORN"/>
    <s v="9801 VN"/>
    <n v="16"/>
    <n v="4"/>
    <d v="2019-09-02T00:00:00"/>
    <d v="2021-01-03T00:00:00"/>
    <n v="25.92"/>
    <n v="0"/>
    <n v="1451.5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84"/>
    <s v=""/>
    <s v=""/>
    <x v="0"/>
    <n v="78"/>
    <s v=""/>
    <s v="Bedrijfsfiscalist"/>
    <s v=""/>
    <s v=""/>
    <s v="CASTRICUM"/>
    <s v="1901 NS"/>
    <n v="21"/>
    <n v="8"/>
    <d v="2018-12-17T00:00:00"/>
    <d v="2020-09-06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48"/>
    <s v=""/>
    <s v=""/>
    <x v="1"/>
    <n v="78"/>
    <s v=""/>
    <s v="Bedrijfsfiscalist"/>
    <s v=""/>
    <s v=""/>
    <s v="CASTRICUM"/>
    <s v="1901 NS"/>
    <n v="21"/>
    <n v="8"/>
    <d v="2018-12-17T00:00:00"/>
    <d v="2020-09-06T00:00:00"/>
    <n v="32.31"/>
    <n v="0"/>
    <n v="1550.8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28"/>
    <s v=""/>
    <s v=""/>
    <x v="1"/>
    <n v="78"/>
    <s v=""/>
    <s v="Bedrijfsfiscalist"/>
    <s v=""/>
    <s v=""/>
    <s v="CASTRICUM"/>
    <s v="1901 NS"/>
    <n v="23"/>
    <n v="8"/>
    <d v="2018-12-17T00:00:00"/>
    <d v="2020-11-01T00:00:00"/>
    <n v="32.29"/>
    <n v="0"/>
    <n v="4133.12"/>
    <m/>
    <n v="0"/>
    <s v=""/>
  </r>
  <r>
    <s v="IFAR 2018"/>
    <n v="3"/>
    <x v="3"/>
    <x v="20"/>
    <s v="P-Direkt pool"/>
    <s v="DEN HAAG"/>
    <s v="2595 AS"/>
    <x v="0"/>
    <s v="Detacheren"/>
    <n v="3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39"/>
    <n v="4"/>
    <d v="2017-06-13T00:00:00"/>
    <d v="2020-09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9671146"/>
    <s v="M"/>
    <n v="27"/>
    <s v="8"/>
    <s v="1"/>
    <n v="32"/>
    <n v="386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012936610601"/>
    <n v="0"/>
    <n v="12480.08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79441"/>
    <s v="V"/>
    <n v="38"/>
    <s v="4"/>
    <s v="0"/>
    <n v="30"/>
    <n v="241.5"/>
    <s v=""/>
    <s v=""/>
    <x v="0"/>
    <n v="76"/>
    <s v=""/>
    <s v="administratief medewerker"/>
    <s v=""/>
    <s v=""/>
    <s v="HOENSBROEK"/>
    <s v="6433 GH"/>
    <n v="19"/>
    <n v="5"/>
    <d v="2019-01-24T00:00:00"/>
    <d v="2020-08-23T00:00:00"/>
    <n v="22.750062111801199"/>
    <n v="0"/>
    <n v="5494.139999999989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9679973"/>
    <s v="M"/>
    <n v="30"/>
    <s v="8"/>
    <s v="1"/>
    <n v="32.5"/>
    <n v="384"/>
    <s v=""/>
    <s v=""/>
    <x v="0"/>
    <n v="75"/>
    <s v=""/>
    <s v="administratief medewerker"/>
    <s v=""/>
    <s v=""/>
    <s v="HALSTEREN"/>
    <s v="4661 HL"/>
    <n v="19"/>
    <n v="5"/>
    <d v="2019-04-01T00:00:00"/>
    <d v="2020-11-01T00:00:00"/>
    <n v="32.31"/>
    <n v="0"/>
    <n v="12407.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00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200000000001"/>
    <n v="0"/>
    <n v="2287.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37.5"/>
    <s v=""/>
    <s v=""/>
    <x v="1"/>
    <s v=""/>
    <n v="3"/>
    <s v="administratief assistent"/>
    <s v=""/>
    <s v=""/>
    <s v="KERKRADE"/>
    <s v="6466 HW"/>
    <n v="43"/>
    <n v="12"/>
    <d v="2017-06-20T00:00:00"/>
    <d v="2021-01-03T00:00:00"/>
    <n v="22.870181818181798"/>
    <n v="0"/>
    <n v="3144.6499999999974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49725480"/>
    <s v="M"/>
    <n v="23"/>
    <s v="3"/>
    <s v="0"/>
    <s v=""/>
    <n v="3"/>
    <s v=""/>
    <s v=""/>
    <x v="0"/>
    <n v="38"/>
    <s v=""/>
    <s v=""/>
    <s v=""/>
    <s v=""/>
    <s v="HELMOND"/>
    <s v="5707 GV"/>
    <n v="31"/>
    <n v="6"/>
    <d v="2018-05-26T00:00:00"/>
    <d v="2020-12-31T00:00:00"/>
    <n v="30.35"/>
    <n v="0"/>
    <n v="91.050000000000011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49725480"/>
    <s v="M"/>
    <n v="23"/>
    <s v="2"/>
    <s v="0"/>
    <s v=""/>
    <n v="5"/>
    <s v=""/>
    <s v=""/>
    <x v="0"/>
    <n v="38"/>
    <s v=""/>
    <s v=""/>
    <s v=""/>
    <s v=""/>
    <s v="HELMOND"/>
    <s v="5707 GV"/>
    <n v="31"/>
    <n v="6"/>
    <d v="2018-05-26T00:00:00"/>
    <d v="2020-12-31T00:00:00"/>
    <n v="45.033999999999999"/>
    <n v="0"/>
    <n v="225.1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725774"/>
    <s v="V"/>
    <n v="35"/>
    <s v="3"/>
    <s v="1 (was S3.2)"/>
    <n v="20"/>
    <n v="222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4872.75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49726208"/>
    <s v="M"/>
    <n v="50"/>
    <s v="5"/>
    <s v="9"/>
    <n v="36"/>
    <n v="423"/>
    <s v=""/>
    <s v=""/>
    <x v="0"/>
    <n v="50"/>
    <s v=""/>
    <s v="facilitair medewerker"/>
    <s v=""/>
    <s v=""/>
    <s v="ALMERE"/>
    <s v="1333 LE"/>
    <n v="12"/>
    <n v="2"/>
    <d v="2019-10-01T00:00:00"/>
    <d v="2020-10-04T00:00:00"/>
    <n v="31.84"/>
    <n v="0"/>
    <n v="13468.32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49739592"/>
    <s v="M"/>
    <n v="43"/>
    <s v="8"/>
    <s v="10"/>
    <n v="36"/>
    <n v="314"/>
    <s v=""/>
    <s v=""/>
    <x v="0"/>
    <n v="32"/>
    <s v=""/>
    <s v="projectondersteuner"/>
    <s v=""/>
    <s v=""/>
    <s v="ZEIST"/>
    <s v="3704 XC"/>
    <n v="12"/>
    <n v="1"/>
    <d v="2020-02-01T00:00:00"/>
    <d v="2021-01-31T00:00:00"/>
    <n v="40.869999999999997"/>
    <n v="0"/>
    <n v="12833.17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63945"/>
    <s v="V"/>
    <n v="24"/>
    <s v="3"/>
    <s v="0 (was 3.0 of 3.1)"/>
    <n v="15"/>
    <n v="250"/>
    <s v=""/>
    <s v=""/>
    <x v="0"/>
    <n v="19"/>
    <s v=""/>
    <s v="datatypist"/>
    <s v=""/>
    <s v=""/>
    <s v="GELEEN"/>
    <s v="6165 SN"/>
    <n v="41"/>
    <n v="9"/>
    <d v="2017-06-21T00:00:00"/>
    <d v="2020-11-01T00:00:00"/>
    <n v="21.790199999999999"/>
    <n v="0"/>
    <n v="5447.549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9777693"/>
    <s v="M"/>
    <n v="23"/>
    <s v="7"/>
    <s v="1"/>
    <n v="30"/>
    <n v="24"/>
    <s v="Ja"/>
    <s v="Rijkswaterstaat K&amp;S / ESIZE"/>
    <x v="0"/>
    <n v="73"/>
    <s v=""/>
    <s v="administratief medewerker"/>
    <s v=""/>
    <s v=""/>
    <s v="RIDDERKERK"/>
    <s v="2987 AE"/>
    <n v="20"/>
    <n v="7"/>
    <d v="2018-12-07T00:00:00"/>
    <d v="2020-08-14T00:00:00"/>
    <n v="29.96"/>
    <n v="0"/>
    <n v="719.04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49777693"/>
    <s v="M"/>
    <n v="23"/>
    <s v="9"/>
    <s v="6"/>
    <n v="36"/>
    <n v="180"/>
    <s v=""/>
    <s v=""/>
    <x v="0"/>
    <n v="73"/>
    <s v=""/>
    <s v="Medewerker Behandelen en Ontwikkelen"/>
    <s v="Uitvoering"/>
    <s v="Medewerker Behandelen en Ontwikkelen"/>
    <s v="RIDDERKERK"/>
    <s v="2987 AE"/>
    <n v="25"/>
    <n v="7"/>
    <d v="2018-12-07T00:00:00"/>
    <d v="2020-12-22T00:00:00"/>
    <n v="39.32"/>
    <n v="0"/>
    <n v="7077.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9788676"/>
    <s v="V"/>
    <n v="55"/>
    <s v="8"/>
    <s v="10"/>
    <n v="36"/>
    <n v="432"/>
    <s v=""/>
    <s v=""/>
    <x v="1"/>
    <s v=""/>
    <n v="4"/>
    <s v="Administratief medewerker crediteuren"/>
    <s v=""/>
    <s v=""/>
    <s v="'S-GRAVENHAGE"/>
    <s v="2515 SR"/>
    <n v="45"/>
    <n v="4"/>
    <d v="2017-06-19T00:00:00"/>
    <d v="2021-03-08T00:00:00"/>
    <n v="41.84"/>
    <n v="0"/>
    <n v="18074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2"/>
    <n v="36"/>
    <n v="288"/>
    <s v=""/>
    <s v=""/>
    <x v="1"/>
    <s v=""/>
    <n v="2"/>
    <s v="Administratief medewerker"/>
    <s v=""/>
    <s v=""/>
    <s v="NIEUWLEUSEN"/>
    <s v="7711 EH"/>
    <n v="24"/>
    <n v="10"/>
    <d v="2018-09-03T00:00:00"/>
    <d v="2020-08-30T00:00:00"/>
    <n v="28.25"/>
    <n v="0"/>
    <n v="81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3"/>
    <n v="36"/>
    <n v="64"/>
    <s v=""/>
    <s v=""/>
    <x v="1"/>
    <s v=""/>
    <n v="2"/>
    <s v="Administratief medewerker"/>
    <s v=""/>
    <s v=""/>
    <s v="NIEUWLEUSEN"/>
    <s v="7711 EH"/>
    <n v="26"/>
    <n v="10"/>
    <d v="2018-09-03T00:00:00"/>
    <d v="2020-11-01T00:00:00"/>
    <n v="29.08"/>
    <n v="0"/>
    <n v="1861.12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0"/>
    <n v="36"/>
    <n v="223.5"/>
    <s v=""/>
    <s v=""/>
    <x v="0"/>
    <n v="56"/>
    <s v=""/>
    <s v="bedrijfsfiscalist"/>
    <s v=""/>
    <s v=""/>
    <s v="WIERDEN"/>
    <s v="7641 ZW"/>
    <n v="12"/>
    <n v="4"/>
    <d v="2019-08-12T00:00:00"/>
    <d v="2020-08-09T00:00:00"/>
    <n v="31.5"/>
    <n v="0"/>
    <n v="7040.2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1"/>
    <n v="36"/>
    <n v="179"/>
    <s v=""/>
    <s v=""/>
    <x v="0"/>
    <n v="56"/>
    <s v=""/>
    <s v="bedrijfsfiscalist"/>
    <s v=""/>
    <s v=""/>
    <s v="WIERDEN"/>
    <s v="7641 ZW"/>
    <n v="14"/>
    <n v="4"/>
    <d v="2019-08-12T00:00:00"/>
    <d v="2020-09-30T00:00:00"/>
    <n v="32.31"/>
    <n v="0"/>
    <n v="5783.4900000000007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49864465"/>
    <s v="V"/>
    <n v="23"/>
    <s v="8"/>
    <s v="0"/>
    <n v="36"/>
    <n v="324"/>
    <s v=""/>
    <s v=""/>
    <x v="0"/>
    <n v="10"/>
    <s v=""/>
    <s v="Fiscalist"/>
    <s v=""/>
    <s v=""/>
    <s v="HAARLEM"/>
    <s v="2036 PC"/>
    <n v="3"/>
    <n v="1"/>
    <d v="2020-07-27T00:00:00"/>
    <d v="2020-11-01T00:00:00"/>
    <n v="30.75"/>
    <n v="0"/>
    <n v="9963"/>
    <m/>
    <n v="1"/>
    <s v=""/>
  </r>
  <r>
    <s v="IFAR 2018"/>
    <n v="3"/>
    <x v="3"/>
    <x v="20"/>
    <s v="P-Direkt pool"/>
    <s v="ZWOLLE"/>
    <s v="8025 AX"/>
    <x v="0"/>
    <s v="Detacheren"/>
    <n v="3"/>
    <n v="2020"/>
    <n v="49872760"/>
    <s v="V"/>
    <n v="56"/>
    <s v="7"/>
    <s v="1"/>
    <n v="34"/>
    <n v="207"/>
    <s v="Ja"/>
    <s v="P-Direkt pool"/>
    <x v="0"/>
    <n v="42"/>
    <s v=""/>
    <s v="administratief medewerker"/>
    <s v=""/>
    <s v=""/>
    <s v="BROEKLAND"/>
    <s v="8107 PH"/>
    <n v="15"/>
    <n v="1"/>
    <d v="2019-12-02T00:00:00"/>
    <d v="2021-03-01T00:00:00"/>
    <n v="29.39"/>
    <n v="0"/>
    <n v="6083.730000000000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877247"/>
    <s v="V"/>
    <n v="28"/>
    <s v="6"/>
    <s v="5"/>
    <n v="28"/>
    <n v="301"/>
    <s v=""/>
    <s v=""/>
    <x v="1"/>
    <s v=""/>
    <n v="2"/>
    <s v="Medewerker Administratie"/>
    <s v="Bedrijfsvoering"/>
    <s v="Medewerker Administratie"/>
    <s v="HOOGERSMILDE"/>
    <s v="9423 PS"/>
    <n v="26"/>
    <n v="1"/>
    <d v="2018-11-12T00:00:00"/>
    <d v="2020-12-31T00:00:00"/>
    <n v="30.802757475083101"/>
    <n v="0"/>
    <n v="9271.6300000000138"/>
    <m/>
    <n v="1"/>
    <s v=""/>
  </r>
  <r>
    <s v="IFAR 2018"/>
    <n v="5"/>
    <x v="4"/>
    <x v="10"/>
    <s v="DJI NIFP, Zuid Holland"/>
    <s v="'S-GRAVENHAGE"/>
    <s v="2514 JB"/>
    <x v="0"/>
    <s v="Uitzenden"/>
    <n v="3"/>
    <n v="2020"/>
    <n v="49897176"/>
    <s v="V"/>
    <n v="37"/>
    <s v="7"/>
    <s v="5"/>
    <n v="27"/>
    <n v="148"/>
    <s v=""/>
    <s v=""/>
    <x v="0"/>
    <n v="24"/>
    <s v=""/>
    <s v="administratief medewerker"/>
    <s v=""/>
    <s v=""/>
    <s v="ZOETERMEER"/>
    <s v="2722 CC"/>
    <n v="6"/>
    <n v="1"/>
    <d v="2020-02-17T00:00:00"/>
    <d v="2020-08-03T00:00:00"/>
    <n v="32.67"/>
    <n v="0"/>
    <n v="4835.16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49901929"/>
    <s v="V"/>
    <n v="54"/>
    <s v="5"/>
    <s v="2"/>
    <n v="38"/>
    <n v="380"/>
    <s v=""/>
    <s v=""/>
    <x v="1"/>
    <s v=""/>
    <n v="2"/>
    <s v="Douaneambtenaar"/>
    <s v=""/>
    <s v=""/>
    <s v="GRONINGEN"/>
    <s v="9713 TP"/>
    <n v="26"/>
    <n v="9"/>
    <d v="2018-11-06T00:00:00"/>
    <d v="2021-01-03T00:00:00"/>
    <n v="26.71"/>
    <n v="0"/>
    <n v="10149.800000000001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24"/>
    <n v="78.5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0063694267502"/>
    <n v="0"/>
    <n v="2288.279999999998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32"/>
    <n v="420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"/>
    <n v="125.4"/>
    <n v="12243"/>
    <m/>
    <n v="0"/>
    <s v=""/>
  </r>
  <r>
    <s v="IFAR 2018"/>
    <n v="7"/>
    <x v="2"/>
    <x v="28"/>
    <s v="Inspectie Leefomgeving en Transport"/>
    <s v="DEN HAAG"/>
    <s v="2515 XP"/>
    <x v="0"/>
    <s v="Detacheren"/>
    <n v="3"/>
    <n v="2020"/>
    <n v="49908999"/>
    <s v="V"/>
    <n v="57"/>
    <s v="6"/>
    <s v="7"/>
    <n v="40"/>
    <n v="122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3950.36"/>
    <m/>
    <n v="1"/>
    <s v=""/>
  </r>
  <r>
    <s v="IFAR 2018"/>
    <n v="5"/>
    <x v="4"/>
    <x v="10"/>
    <s v="Shared Service Center DJI"/>
    <s v="GOUDA"/>
    <s v="2803 PT"/>
    <x v="0"/>
    <s v="Uitzenden"/>
    <n v="3"/>
    <n v="2020"/>
    <n v="49922152"/>
    <s v="V"/>
    <n v="31"/>
    <s v="7"/>
    <s v="8"/>
    <n v="32"/>
    <n v="256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35.07"/>
    <n v="0"/>
    <n v="8977.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923937"/>
    <s v="M"/>
    <n v="55"/>
    <s v="5"/>
    <s v="7"/>
    <n v="36"/>
    <n v="423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12821.13"/>
    <m/>
    <n v="1"/>
    <s v=""/>
  </r>
  <r>
    <s v="IFAR 2018"/>
    <n v="3"/>
    <x v="3"/>
    <x v="20"/>
    <s v="P-Direkt pool"/>
    <s v="ZWOLLE"/>
    <s v="8025 XD"/>
    <x v="0"/>
    <s v="Detacheren"/>
    <n v="3"/>
    <n v="2020"/>
    <n v="49926891"/>
    <s v="M"/>
    <n v="52"/>
    <s v="7"/>
    <s v="6"/>
    <n v="32"/>
    <n v="242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618556702"/>
    <n v="0"/>
    <n v="8082.530000000000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9941486"/>
    <s v="V"/>
    <n v="56"/>
    <s v="3"/>
    <s v="2"/>
    <n v="7.5"/>
    <n v="16"/>
    <s v=""/>
    <s v=""/>
    <x v="1"/>
    <s v=""/>
    <n v="1"/>
    <s v=""/>
    <s v=""/>
    <s v=""/>
    <s v="WAGENINGEN"/>
    <s v="6701 BT"/>
    <n v="28"/>
    <n v="26"/>
    <d v="2018-06-18T00:00:00"/>
    <d v="2020-10-11T00:00:00"/>
    <n v="29.42"/>
    <n v="0"/>
    <n v="470.72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49941486"/>
    <s v="V"/>
    <n v="56"/>
    <s v="3"/>
    <s v="2"/>
    <n v="7.5"/>
    <n v="4.5"/>
    <s v=""/>
    <s v=""/>
    <x v="1"/>
    <s v=""/>
    <n v="1"/>
    <s v=""/>
    <s v=""/>
    <s v=""/>
    <s v="WAGENINGEN"/>
    <s v="6701 BT"/>
    <n v="28"/>
    <n v="26"/>
    <d v="2018-06-18T00:00:00"/>
    <d v="2020-10-1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9941486"/>
    <s v="V"/>
    <n v="56"/>
    <s v="3"/>
    <s v="2"/>
    <n v="7.5"/>
    <n v="29"/>
    <s v=""/>
    <s v=""/>
    <x v="1"/>
    <s v=""/>
    <n v="1"/>
    <s v=""/>
    <s v=""/>
    <s v=""/>
    <s v="WAGENINGEN"/>
    <s v="6701 BT"/>
    <n v="28"/>
    <n v="26"/>
    <d v="2018-06-18T00:00:00"/>
    <d v="2020-10-11T00:00:00"/>
    <n v="32.917241379310298"/>
    <n v="0"/>
    <n v="954.59999999999866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9941486"/>
    <s v="V"/>
    <n v="56"/>
    <s v="3"/>
    <s v="2"/>
    <n v="7.5"/>
    <n v="8"/>
    <s v=""/>
    <s v=""/>
    <x v="1"/>
    <s v=""/>
    <n v="1"/>
    <s v=""/>
    <s v=""/>
    <s v=""/>
    <s v="WAGENINGEN"/>
    <s v="6701 BT"/>
    <n v="28"/>
    <n v="26"/>
    <d v="2018-06-18T00:00:00"/>
    <d v="2020-10-11T00:00:00"/>
    <n v="30.35"/>
    <n v="0"/>
    <n v="242.8"/>
    <m/>
    <n v="0"/>
    <s v=""/>
  </r>
  <r>
    <s v="IFAR 2018"/>
    <n v="4"/>
    <x v="1"/>
    <x v="3"/>
    <s v="Domeinen Roerende Zaken"/>
    <s v="APELDOORN"/>
    <s v="7314 PS"/>
    <x v="0"/>
    <s v="Uitzenden"/>
    <n v="3"/>
    <n v="2020"/>
    <n v="49954037"/>
    <s v="V"/>
    <n v="46"/>
    <s v="7"/>
    <s v="2"/>
    <n v="36"/>
    <n v="188.25"/>
    <s v=""/>
    <s v=""/>
    <x v="0"/>
    <n v="15"/>
    <s v=""/>
    <s v="Medewerker Backoffice"/>
    <s v=""/>
    <s v=""/>
    <s v="APELDOORN"/>
    <s v="7314 AD"/>
    <n v="27"/>
    <n v="4"/>
    <d v="2018-11-19T00:00:00"/>
    <d v="2021-01-31T00:00:00"/>
    <n v="30.074103585657401"/>
    <n v="0"/>
    <n v="5661.450000000005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0009190"/>
    <s v="V"/>
    <n v="55"/>
    <s v="5"/>
    <s v="1"/>
    <n v="36"/>
    <n v="392"/>
    <s v=""/>
    <s v=""/>
    <x v="1"/>
    <n v="78"/>
    <s v=""/>
    <s v="administratief medewerker"/>
    <s v=""/>
    <s v=""/>
    <s v="GRONINGEN"/>
    <s v="9731 JC"/>
    <n v="25"/>
    <n v="6"/>
    <d v="2018-12-10T00:00:00"/>
    <d v="2021-01-03T00:00:00"/>
    <n v="25.9"/>
    <n v="0"/>
    <n v="10152.79999999999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1"/>
    <n v="36"/>
    <n v="333"/>
    <s v=""/>
    <s v=""/>
    <x v="1"/>
    <n v="78"/>
    <s v=""/>
    <s v="MBO bezwaar- en beslismedewerker"/>
    <s v=""/>
    <s v=""/>
    <s v="ZAANDAM"/>
    <s v="1507 VN"/>
    <n v="24"/>
    <n v="8"/>
    <d v="2018-09-10T00:00:00"/>
    <d v="2020-09-06T00:00:00"/>
    <n v="25.9"/>
    <n v="0"/>
    <n v="8624.699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2"/>
    <n v="36"/>
    <n v="36"/>
    <s v=""/>
    <s v=""/>
    <x v="1"/>
    <n v="78"/>
    <s v=""/>
    <s v="MBO bezwaar- en beslismedewerker"/>
    <s v=""/>
    <s v=""/>
    <s v="ZAANDAM"/>
    <s v="1507 VN"/>
    <n v="26"/>
    <n v="8"/>
    <d v="2018-09-10T00:00:00"/>
    <d v="2020-11-01T00:00:00"/>
    <n v="26.71"/>
    <n v="0"/>
    <n v="961.5600000000000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019837"/>
    <s v="V"/>
    <n v="23"/>
    <s v="3"/>
    <s v="0 (was 3.0 of 3.1)"/>
    <n v="15"/>
    <n v="201"/>
    <s v=""/>
    <s v=""/>
    <x v="0"/>
    <n v="10"/>
    <s v=""/>
    <s v="Administratief assistent"/>
    <s v=""/>
    <s v=""/>
    <s v="HEERLEN"/>
    <s v="6418 HX"/>
    <n v="2"/>
    <n v="1"/>
    <d v="2020-07-13T00:00:00"/>
    <d v="2020-09-18T00:00:00"/>
    <n v="21.7901492537313"/>
    <n v="0"/>
    <n v="4379.81999999999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029434"/>
    <s v="V"/>
    <n v="24"/>
    <s v="Groep 1"/>
    <s v="0 dienstjaar"/>
    <s v=""/>
    <n v="144.5"/>
    <s v=""/>
    <s v=""/>
    <x v="0"/>
    <n v="7"/>
    <s v=""/>
    <s v=""/>
    <s v=""/>
    <s v=""/>
    <s v="ROTTERDAM"/>
    <s v="3074 LS"/>
    <n v="42"/>
    <n v="5"/>
    <d v="2017-07-17T00:00:00"/>
    <d v="2020-12-31T00:00:00"/>
    <n v="25.910034602076099"/>
    <n v="0"/>
    <n v="3743.9999999999964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029665"/>
    <s v="M"/>
    <n v="48"/>
    <s v="5"/>
    <s v="5"/>
    <n v="32"/>
    <n v="222"/>
    <s v="Ja"/>
    <s v="Rijkswaterstaat Handyman / ESIZE"/>
    <x v="0"/>
    <n v="71"/>
    <s v=""/>
    <s v="handyman"/>
    <s v=""/>
    <s v=""/>
    <s v="MIDDELBURG"/>
    <s v="4335 VP"/>
    <n v="17"/>
    <n v="6"/>
    <d v="2019-03-12T00:00:00"/>
    <d v="2020-08-15T00:00:00"/>
    <n v="28.48"/>
    <n v="0"/>
    <n v="6322.56"/>
    <m/>
    <n v="1"/>
    <s v=""/>
  </r>
  <r>
    <s v="IFAR 2018"/>
    <n v="4"/>
    <x v="1"/>
    <x v="5"/>
    <s v="BD/IFAR/Kantoor Buitenland"/>
    <s v="HEERLEN"/>
    <s v="6412 CN"/>
    <x v="0"/>
    <s v="Detacheren"/>
    <n v="3"/>
    <n v="2020"/>
    <n v="50040949"/>
    <s v="V"/>
    <n v="45"/>
    <s v="5"/>
    <s v="4"/>
    <n v="34"/>
    <n v="344"/>
    <s v=""/>
    <s v=""/>
    <x v="0"/>
    <n v="67"/>
    <s v=""/>
    <s v="administratief-juridisch medewerker"/>
    <s v=""/>
    <s v=""/>
    <s v="HEERLEN"/>
    <s v="6412 BS"/>
    <n v="32"/>
    <n v="7"/>
    <d v="2018-03-05T00:00:00"/>
    <d v="2020-11-01T00:00:00"/>
    <n v="28.27"/>
    <n v="0"/>
    <n v="9724.8799999999992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0088353"/>
    <s v="V"/>
    <n v="26"/>
    <s v="6"/>
    <s v="0"/>
    <n v="32"/>
    <n v="418.5"/>
    <s v=""/>
    <s v=""/>
    <x v="0"/>
    <n v="14"/>
    <s v=""/>
    <s v="Administratief medewerker personeelszaken"/>
    <s v=""/>
    <s v=""/>
    <s v="VIANEN UT"/>
    <s v="4131 EL"/>
    <n v="6"/>
    <n v="1"/>
    <d v="2020-06-29T00:00:00"/>
    <d v="2020-12-27T00:00:00"/>
    <n v="26.090035842293901"/>
    <n v="0"/>
    <n v="10918.679999999997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50093477"/>
    <s v="V"/>
    <n v="39"/>
    <s v="3"/>
    <s v="6"/>
    <n v="30"/>
    <n v="3"/>
    <s v=""/>
    <s v=""/>
    <x v="1"/>
    <s v=""/>
    <n v="2"/>
    <s v=""/>
    <s v=""/>
    <s v=""/>
    <s v="EINDHOVEN"/>
    <s v="5652 XC"/>
    <n v="41"/>
    <n v="19"/>
    <d v="2017-08-28T00:00:00"/>
    <d v="2021-01-31T00:00:00"/>
    <n v="30.35"/>
    <n v="0"/>
    <n v="91.05000000000001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01492"/>
    <s v="V"/>
    <n v="35"/>
    <s v="6"/>
    <s v="10"/>
    <n v="24"/>
    <n v="144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34.11"/>
    <n v="0"/>
    <n v="4911.84"/>
    <m/>
    <n v="1"/>
    <s v=""/>
  </r>
  <r>
    <s v="IFAR 2018"/>
    <n v="3"/>
    <x v="3"/>
    <x v="20"/>
    <s v="P-Direkt pool"/>
    <s v="ZWOLLE"/>
    <s v="8025 AX"/>
    <x v="0"/>
    <s v="Detacheren"/>
    <n v="3"/>
    <n v="2020"/>
    <n v="50107064"/>
    <s v="V"/>
    <n v="27"/>
    <s v="6"/>
    <s v="1"/>
    <n v="32"/>
    <n v="178"/>
    <s v="Ja"/>
    <s v="P-Direkt pool"/>
    <x v="0"/>
    <n v="43"/>
    <s v=""/>
    <s v="administratief medewerker"/>
    <s v=""/>
    <s v=""/>
    <s v="DEVENTER"/>
    <s v="7424 EA"/>
    <n v="16"/>
    <n v="1"/>
    <d v="2019-10-28T00:00:00"/>
    <d v="2021-03-01T00:00:00"/>
    <n v="27.0500561797753"/>
    <n v="0"/>
    <n v="4814.910000000003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223"/>
    <s v=""/>
    <s v=""/>
    <x v="0"/>
    <n v="15"/>
    <s v=""/>
    <s v="datatypist"/>
    <s v=""/>
    <s v=""/>
    <s v="VALKENBURG LB"/>
    <s v="6301 VJ"/>
    <n v="31"/>
    <n v="7"/>
    <d v="2018-02-14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48"/>
    <s v=""/>
    <s v=""/>
    <x v="0"/>
    <n v="15"/>
    <s v=""/>
    <s v="datatypist"/>
    <s v=""/>
    <s v=""/>
    <s v="VALKENBURG LB"/>
    <s v="6301 VJ"/>
    <n v="33"/>
    <n v="7"/>
    <d v="2018-02-14T00:00:00"/>
    <d v="2020-11-08T00:00:00"/>
    <n v="21.79"/>
    <n v="0"/>
    <n v="1045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0148364"/>
    <s v="M"/>
    <n v="27"/>
    <s v="8"/>
    <s v="1"/>
    <n v="38"/>
    <n v="416.5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0060024009598"/>
    <n v="0"/>
    <n v="13448.80999999999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87529"/>
    <s v="V"/>
    <n v="36"/>
    <s v="6"/>
    <s v="3"/>
    <n v="21"/>
    <n v="147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28.59"/>
    <n v="0"/>
    <n v="4202.72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201900"/>
    <s v="M"/>
    <n v="25"/>
    <s v="8"/>
    <s v="1"/>
    <n v="24"/>
    <n v="352.5"/>
    <s v=""/>
    <s v=""/>
    <x v="1"/>
    <s v=""/>
    <n v="4"/>
    <s v="Fiscalist Belastingdienst Den Haag"/>
    <s v=""/>
    <s v=""/>
    <s v="ROTTERDAM"/>
    <s v="3085 NM"/>
    <n v="24"/>
    <n v="7"/>
    <d v="2018-10-29T00:00:00"/>
    <d v="2020-10-23T00:00:00"/>
    <n v="32.290014184397201"/>
    <n v="0"/>
    <n v="11382.23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15"/>
    <n v="23.5"/>
    <s v=""/>
    <s v=""/>
    <x v="0"/>
    <n v="61"/>
    <s v=""/>
    <s v="administratief assistent"/>
    <s v=""/>
    <s v=""/>
    <s v="LANDGRAAF"/>
    <s v="6373 ES"/>
    <n v="12"/>
    <n v="5"/>
    <d v="2019-06-25T00:00:00"/>
    <d v="2020-06-28T00:00:00"/>
    <n v="22.7502127659574"/>
    <n v="0"/>
    <n v="534.629999999998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25"/>
    <n v="302.5"/>
    <s v=""/>
    <s v=""/>
    <x v="0"/>
    <n v="61"/>
    <s v=""/>
    <s v="administratief assistent"/>
    <s v=""/>
    <s v=""/>
    <s v="LANDGRAAF"/>
    <s v="6373 ES"/>
    <n v="16"/>
    <n v="5"/>
    <d v="2019-06-25T00:00:00"/>
    <d v="2020-11-01T00:00:00"/>
    <n v="22.7500495867769"/>
    <n v="0"/>
    <n v="6881.8900000000122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0230894"/>
    <s v="V"/>
    <n v="27"/>
    <s v="8"/>
    <s v="0"/>
    <n v="32"/>
    <n v="384"/>
    <s v=""/>
    <s v=""/>
    <x v="0"/>
    <n v="14"/>
    <s v=""/>
    <s v="Fiscalist"/>
    <s v=""/>
    <s v=""/>
    <s v="MAASTRICHT"/>
    <s v="6217 KM"/>
    <n v="4"/>
    <n v="1"/>
    <d v="2020-06-22T00:00:00"/>
    <d v="2020-11-01T00:00:00"/>
    <n v="30.75"/>
    <n v="0"/>
    <n v="1180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247449"/>
    <s v="M"/>
    <n v="61"/>
    <s v="8"/>
    <s v="8"/>
    <n v="36"/>
    <n v="41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98.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0247904"/>
    <s v="M"/>
    <n v="40"/>
    <s v="8"/>
    <s v="1"/>
    <n v="30"/>
    <n v="445.5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33670033701"/>
    <n v="0"/>
    <n v="14385.210000000014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315"/>
    <s v=""/>
    <s v=""/>
    <x v="0"/>
    <n v="78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1056.5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108"/>
    <s v=""/>
    <s v=""/>
    <x v="1"/>
    <n v="78"/>
    <s v=""/>
    <s v="administratief medewerker algemeen"/>
    <s v=""/>
    <s v=""/>
    <s v="'S-GRAVENHAGE"/>
    <s v="2492 VJ"/>
    <n v="23"/>
    <n v="1"/>
    <d v="2019-01-29T00:00:00"/>
    <d v="2020-12-31T00:00:00"/>
    <n v="35.08"/>
    <n v="0"/>
    <n v="3788.6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0"/>
    <n v="32"/>
    <n v="279"/>
    <s v=""/>
    <s v=""/>
    <x v="0"/>
    <n v="54"/>
    <s v=""/>
    <s v="Fiscalist"/>
    <s v=""/>
    <s v=""/>
    <s v="ROTTERDAM"/>
    <s v="3081 KT"/>
    <n v="12"/>
    <n v="5"/>
    <d v="2019-09-02T00:00:00"/>
    <d v="2020-08-30T00:00:00"/>
    <n v="31.5"/>
    <n v="0"/>
    <n v="8788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1"/>
    <n v="32"/>
    <n v="74"/>
    <s v=""/>
    <s v=""/>
    <x v="0"/>
    <n v="54"/>
    <s v=""/>
    <s v="Fiscalist"/>
    <s v=""/>
    <s v=""/>
    <s v="ROTTERDAM"/>
    <s v="3081 KT"/>
    <n v="14"/>
    <n v="5"/>
    <d v="2019-09-02T00:00:00"/>
    <d v="2020-11-01T00:00:00"/>
    <n v="32.31"/>
    <n v="0"/>
    <n v="2390.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306802"/>
    <s v="M"/>
    <n v="63"/>
    <s v="4"/>
    <s v="1"/>
    <n v="27.5"/>
    <n v="352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70454545502"/>
    <n v="0"/>
    <n v="8050.300000000016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45"/>
    <s v=""/>
    <s v=""/>
    <x v="1"/>
    <s v=""/>
    <n v="4"/>
    <s v="Datatypist"/>
    <s v=""/>
    <s v=""/>
    <s v="MAASTRICHT"/>
    <s v="6228 AE"/>
    <n v="31"/>
    <n v="9"/>
    <d v="2017-12-13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198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336.2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0344476"/>
    <s v="V"/>
    <n v="30"/>
    <s v="7"/>
    <s v="1"/>
    <n v="36"/>
    <n v="364.75"/>
    <s v=""/>
    <s v=""/>
    <x v="0"/>
    <n v="71"/>
    <s v=""/>
    <s v="hr-medewerker"/>
    <s v=""/>
    <s v=""/>
    <s v="GOUDA"/>
    <s v="2803 WX"/>
    <n v="21"/>
    <n v="1"/>
    <d v="2019-05-06T00:00:00"/>
    <d v="2021-01-31T00:00:00"/>
    <n v="30.220013708019199"/>
    <n v="0"/>
    <n v="11022.7500000000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0399097"/>
    <s v="V"/>
    <n v="52"/>
    <s v="8"/>
    <s v="1"/>
    <n v="36"/>
    <n v="328"/>
    <s v=""/>
    <s v=""/>
    <x v="0"/>
    <n v="74"/>
    <s v=""/>
    <s v="Fiscalist"/>
    <s v=""/>
    <s v=""/>
    <s v="ALMERE"/>
    <s v="1324 TT"/>
    <n v="24"/>
    <n v="8"/>
    <d v="2018-11-05T00:00:00"/>
    <d v="2020-10-18T00:00:00"/>
    <n v="30.75"/>
    <n v="0"/>
    <n v="10086"/>
    <m/>
    <n v="1"/>
    <s v=""/>
  </r>
  <r>
    <s v="IFAR 2018"/>
    <n v="3"/>
    <x v="3"/>
    <x v="31"/>
    <s v="SSC-ICT"/>
    <s v="RIJSWIJK"/>
    <s v="2596 AA"/>
    <x v="0"/>
    <s v="Detacheren"/>
    <n v="3"/>
    <n v="2020"/>
    <n v="50408225"/>
    <s v="M"/>
    <n v="53"/>
    <s v="8"/>
    <s v="6"/>
    <n v="36"/>
    <n v="360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2960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1"/>
    <s v=""/>
  </r>
  <r>
    <s v="Defensie/Paresto"/>
    <n v="2"/>
    <x v="0"/>
    <x v="0"/>
    <s v="Paresto/Kasteelvbreda/9.6"/>
    <s v="BREDA"/>
    <s v="4811 XC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0429568"/>
    <s v="M"/>
    <n v="55"/>
    <s v="Groep 1"/>
    <s v="0 dienstjaar"/>
    <s v=""/>
    <n v="0"/>
    <s v=""/>
    <s v=""/>
    <x v="0"/>
    <n v="41"/>
    <s v=""/>
    <s v=""/>
    <s v=""/>
    <s v=""/>
    <s v="'S-GRAVENHAGE"/>
    <s v="2515 DA"/>
    <n v="5"/>
    <n v="2"/>
    <d v="2019-08-27T00:00:00"/>
    <d v="2020-01-29T00:00:00"/>
    <n v="0"/>
    <n v="0"/>
    <n v="0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435014"/>
    <s v="V"/>
    <n v="51"/>
    <s v="5"/>
    <s v="5"/>
    <n v="24"/>
    <n v="381.5"/>
    <s v="Ja"/>
    <s v="Rijkswaterstaat Handyman / ESIZE"/>
    <x v="0"/>
    <n v="13"/>
    <s v=""/>
    <s v="Handyman"/>
    <s v=""/>
    <s v=""/>
    <s v="MIDDELBURG"/>
    <s v="4337 ES"/>
    <n v="38"/>
    <n v="3"/>
    <d v="2018-05-28T00:00:00"/>
    <d v="2021-07-10T00:00:00"/>
    <n v="28.48"/>
    <n v="0"/>
    <n v="10865.1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0450358"/>
    <s v="M"/>
    <n v="61"/>
    <s v="8"/>
    <s v="8"/>
    <n v="36"/>
    <n v="18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682.7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0451737"/>
    <s v="V"/>
    <n v="29"/>
    <s v="6"/>
    <s v="1"/>
    <n v="32"/>
    <n v="300"/>
    <s v="Ja"/>
    <s v="P-Direkt pool"/>
    <x v="0"/>
    <n v="53"/>
    <s v=""/>
    <s v="administratief medewerker"/>
    <s v=""/>
    <s v=""/>
    <s v="DELFT"/>
    <s v="2613 XG"/>
    <n v="35"/>
    <n v="2"/>
    <d v="2017-10-02T00:00:00"/>
    <d v="2020-09-01T00:00:00"/>
    <n v="27.05"/>
    <n v="0"/>
    <n v="8115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0466486"/>
    <s v="V"/>
    <n v="26"/>
    <s v="5"/>
    <s v="0"/>
    <n v="36"/>
    <n v="456"/>
    <s v=""/>
    <s v=""/>
    <x v="0"/>
    <n v="31"/>
    <s v=""/>
    <s v="Administratief medewerker incasso"/>
    <s v=""/>
    <s v=""/>
    <s v="WINSCHOTEN"/>
    <s v="9671 CS"/>
    <n v="10"/>
    <n v="2"/>
    <d v="2020-03-02T00:00:00"/>
    <d v="2021-01-03T00:00:00"/>
    <n v="24.52"/>
    <n v="0"/>
    <n v="11181.11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589658"/>
    <s v="M"/>
    <n v="31"/>
    <s v="3"/>
    <s v="1 (was S3.2)"/>
    <n v="20"/>
    <n v="429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9395.0999999999985"/>
    <m/>
    <n v="1"/>
    <s v=""/>
  </r>
  <r>
    <s v="IFAR 2018"/>
    <n v="7"/>
    <x v="2"/>
    <x v="2"/>
    <s v="Rijkswaterstaat / EC O&amp;P JOB2 / ESIZE"/>
    <s v="AMSTERDAM"/>
    <s v="1101 EM"/>
    <x v="0"/>
    <s v="Detacheren"/>
    <n v="3"/>
    <n v="2020"/>
    <n v="50594852"/>
    <s v="V"/>
    <n v="59"/>
    <s v="8"/>
    <s v="10"/>
    <n v="24"/>
    <n v="264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599360"/>
    <s v="V"/>
    <n v="27"/>
    <s v="8"/>
    <s v="1"/>
    <n v="36"/>
    <n v="438"/>
    <s v=""/>
    <s v=""/>
    <x v="0"/>
    <n v="64"/>
    <s v=""/>
    <s v="fiscalist"/>
    <s v=""/>
    <s v=""/>
    <s v="'S-GRAVENHAGE"/>
    <s v="2573 PC"/>
    <n v="17"/>
    <n v="6"/>
    <d v="2019-06-17T00:00:00"/>
    <d v="2020-11-01T00:00:00"/>
    <n v="32.31"/>
    <n v="0"/>
    <n v="14151.78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0599374"/>
    <s v="V"/>
    <n v="32"/>
    <s v="8"/>
    <s v="8"/>
    <n v="36"/>
    <n v="423"/>
    <s v=""/>
    <s v=""/>
    <x v="0"/>
    <n v="78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6839.63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11897"/>
    <s v="V"/>
    <n v="41"/>
    <s v="6"/>
    <s v="7"/>
    <n v="32"/>
    <n v="331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256.6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33044"/>
    <s v="V"/>
    <n v="36"/>
    <s v="6"/>
    <s v="6"/>
    <n v="28"/>
    <n v="280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8447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641003"/>
    <s v="M"/>
    <n v="29"/>
    <s v="Groep 1"/>
    <s v="0 dienstjaar"/>
    <s v=""/>
    <n v="0"/>
    <s v=""/>
    <s v=""/>
    <x v="0"/>
    <n v="42"/>
    <s v=""/>
    <s v=""/>
    <s v=""/>
    <s v=""/>
    <s v="UTRECHT"/>
    <s v="3527 BL"/>
    <n v="23"/>
    <n v="3"/>
    <d v="2018-08-06T00:00:00"/>
    <d v="2020-06-21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689744"/>
    <s v="M"/>
    <n v="22"/>
    <s v="3"/>
    <s v="0"/>
    <s v=""/>
    <n v="14.48"/>
    <s v=""/>
    <s v=""/>
    <x v="0"/>
    <n v="50"/>
    <s v=""/>
    <s v=""/>
    <s v=""/>
    <s v=""/>
    <s v="ARNHEM"/>
    <s v="6828 CM"/>
    <n v="20"/>
    <n v="9"/>
    <d v="2019-04-22T00:00:00"/>
    <d v="2020-12-31T00:00:00"/>
    <n v="40.878453038674003"/>
    <n v="0"/>
    <n v="591.919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15"/>
    <n v="22.5"/>
    <s v=""/>
    <s v=""/>
    <x v="0"/>
    <n v="75"/>
    <s v=""/>
    <s v="administratief assistent"/>
    <s v=""/>
    <s v=""/>
    <s v="WEERT"/>
    <s v="6006 EK"/>
    <n v="29"/>
    <n v="5"/>
    <d v="2018-02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20"/>
    <n v="195"/>
    <s v=""/>
    <s v=""/>
    <x v="0"/>
    <n v="75"/>
    <s v=""/>
    <s v="Datatypist"/>
    <s v=""/>
    <s v=""/>
    <s v="WEERT"/>
    <s v="6006 EK"/>
    <n v="32"/>
    <n v="5"/>
    <d v="2018-02-14T00:00:00"/>
    <d v="2020-10-18T00:00:00"/>
    <n v="21.7901538461538"/>
    <n v="0"/>
    <n v="4249.0799999999908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90.5"/>
    <s v=""/>
    <s v=""/>
    <x v="0"/>
    <n v="76"/>
    <s v=""/>
    <s v="Administratief medewerker"/>
    <s v=""/>
    <s v=""/>
    <s v="EELDE"/>
    <s v="9761 HM"/>
    <n v="19"/>
    <n v="4"/>
    <d v="2019-01-28T00:00:00"/>
    <d v="2020-08-30T00:00:00"/>
    <n v="25.92"/>
    <n v="0"/>
    <n v="4937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01"/>
    <s v=""/>
    <s v=""/>
    <x v="0"/>
    <n v="76"/>
    <s v=""/>
    <s v="Administratief medewerker"/>
    <s v=""/>
    <s v=""/>
    <s v="EELDE"/>
    <s v="9761 HM"/>
    <n v="23"/>
    <n v="4"/>
    <d v="2019-01-28T00:00:00"/>
    <d v="2021-01-03T00:00:00"/>
    <n v="25.92"/>
    <n v="0"/>
    <n v="2617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786834"/>
    <s v="M"/>
    <n v="35"/>
    <s v="3"/>
    <s v="1 (was S3.2)"/>
    <n v="30"/>
    <n v="375.5"/>
    <s v=""/>
    <s v=""/>
    <x v="1"/>
    <s v=""/>
    <n v="3"/>
    <s v="Datatypiste"/>
    <s v=""/>
    <s v=""/>
    <s v="HEERLEN"/>
    <s v="6416 CX"/>
    <n v="31"/>
    <n v="8"/>
    <d v="2018-05-07T00:00:00"/>
    <d v="2020-12-06T00:00:00"/>
    <n v="21.9"/>
    <n v="0"/>
    <n v="8223.4499999999989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0806140"/>
    <s v="V"/>
    <n v="31"/>
    <s v="9"/>
    <s v="0"/>
    <n v="32"/>
    <n v="274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0"/>
    <n v="9392.7200000000012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817837"/>
    <s v="V"/>
    <n v="36"/>
    <s v="5"/>
    <s v="2"/>
    <n v="28"/>
    <n v="292"/>
    <s v=""/>
    <s v=""/>
    <x v="0"/>
    <n v="57"/>
    <s v=""/>
    <s v="medewerker invordering"/>
    <s v=""/>
    <s v=""/>
    <s v="HOOGEZAND"/>
    <s v="9602 EL"/>
    <n v="23"/>
    <n v="5"/>
    <d v="2019-02-04T00:00:00"/>
    <d v="2021-01-03T00:00:00"/>
    <n v="26.73"/>
    <n v="0"/>
    <n v="7805.1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832929"/>
    <s v="M"/>
    <n v="49"/>
    <s v="7"/>
    <s v="8"/>
    <n v="36"/>
    <n v="361.2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900013840830397"/>
    <n v="11.12"/>
    <n v="12968.87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45662"/>
    <s v="V"/>
    <n v="52"/>
    <s v="4"/>
    <s v="0"/>
    <n v="20"/>
    <n v="454"/>
    <s v=""/>
    <s v=""/>
    <x v="0"/>
    <n v="19"/>
    <s v=""/>
    <s v="Administratief assistent"/>
    <s v=""/>
    <s v=""/>
    <s v="HEERLEN"/>
    <s v="6413 ER"/>
    <n v="33"/>
    <n v="7"/>
    <d v="2018-02-06T00:00:00"/>
    <d v="2020-11-01T00:00:00"/>
    <n v="22.750066079295198"/>
    <n v="0"/>
    <n v="10328.53000000002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856596"/>
    <s v="V"/>
    <n v="68"/>
    <s v="3"/>
    <s v="0"/>
    <s v=""/>
    <n v="15"/>
    <s v=""/>
    <s v=""/>
    <x v="0"/>
    <n v="78"/>
    <s v=""/>
    <s v=""/>
    <s v=""/>
    <s v=""/>
    <s v="BENNEKOM"/>
    <s v="6721 RH"/>
    <n v="17"/>
    <n v="10"/>
    <d v="2019-05-13T00:00:00"/>
    <d v="2020-10-04T00:00:00"/>
    <n v="36.774000000000001"/>
    <n v="0"/>
    <n v="551.61"/>
    <m/>
    <n v="1"/>
    <s v=""/>
  </r>
  <r>
    <s v="IFAR 2018"/>
    <n v="4"/>
    <x v="1"/>
    <x v="3"/>
    <s v="Min. van Financiën - Rijksacademie Digi"/>
    <s v="DEN HAAG"/>
    <s v="2518 AD"/>
    <x v="0"/>
    <s v="Uitzenden"/>
    <n v="3"/>
    <n v="2020"/>
    <n v="50863575"/>
    <s v="V"/>
    <n v="36"/>
    <s v="5"/>
    <s v="4"/>
    <n v="36"/>
    <n v="189.45"/>
    <s v=""/>
    <s v=""/>
    <x v="0"/>
    <n v="8"/>
    <s v=""/>
    <s v="Facilitair Medewerker"/>
    <s v=""/>
    <s v=""/>
    <s v="BERKEL EN RODENRIJS"/>
    <s v="2651 ZA"/>
    <n v="4"/>
    <n v="1"/>
    <d v="2020-08-21T00:00:00"/>
    <d v="2021-01-03T00:00:00"/>
    <n v="27.6"/>
    <n v="0"/>
    <n v="5228.8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870379"/>
    <s v="V"/>
    <n v="49"/>
    <s v="8"/>
    <s v="7"/>
    <n v="26"/>
    <n v="368.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5.637421981004103"/>
    <n v="0"/>
    <n v="16817.39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223"/>
    <s v=""/>
    <s v=""/>
    <x v="0"/>
    <n v="18"/>
    <s v=""/>
    <s v="datatypist"/>
    <s v=""/>
    <s v=""/>
    <s v="BRUNSSUM"/>
    <s v="6441 JS"/>
    <n v="33"/>
    <n v="9"/>
    <d v="2017-12-13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49"/>
    <s v=""/>
    <s v=""/>
    <x v="0"/>
    <n v="18"/>
    <s v=""/>
    <s v="data entry medewerker"/>
    <s v=""/>
    <s v=""/>
    <s v="BRUNSSUM"/>
    <s v="6441 JS"/>
    <n v="35"/>
    <n v="9"/>
    <d v="2017-12-13T00:00:00"/>
    <d v="2020-11-08T00:00:00"/>
    <n v="21.79"/>
    <n v="0"/>
    <n v="1067.71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0874313"/>
    <s v="M"/>
    <n v="36"/>
    <s v="7"/>
    <s v="0"/>
    <n v="34"/>
    <n v="362"/>
    <s v=""/>
    <s v=""/>
    <x v="0"/>
    <n v="51"/>
    <s v=""/>
    <s v="administratief medewerker algemeen"/>
    <s v=""/>
    <s v=""/>
    <s v="ROTTERDAM"/>
    <s v="3034 ZA"/>
    <n v="12"/>
    <n v="5"/>
    <d v="2019-09-30T00:00:00"/>
    <d v="2020-09-27T00:00:00"/>
    <n v="29.1"/>
    <n v="0"/>
    <n v="10534.2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0"/>
    <n v="36"/>
    <n v="414.7"/>
    <s v=""/>
    <s v=""/>
    <x v="1"/>
    <n v="78"/>
    <s v=""/>
    <s v="administratief-juridisch medewerker"/>
    <s v=""/>
    <s v=""/>
    <s v="HELMOND"/>
    <s v="5701 TB"/>
    <n v="24"/>
    <n v="11"/>
    <d v="2018-09-17T00:00:00"/>
    <d v="2020-09-13T00:00:00"/>
    <n v="29.0800096455269"/>
    <n v="0"/>
    <n v="12059.48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1"/>
    <n v="36"/>
    <n v="76.5"/>
    <s v=""/>
    <s v=""/>
    <x v="1"/>
    <n v="78"/>
    <s v=""/>
    <s v="administratief-juridisch medewerker"/>
    <s v=""/>
    <s v=""/>
    <s v="HELMOND"/>
    <s v="5701 TB"/>
    <n v="26"/>
    <n v="11"/>
    <d v="2018-09-17T00:00:00"/>
    <d v="2020-11-01T00:00:00"/>
    <n v="29.870065359477099"/>
    <n v="0"/>
    <n v="2285.0599999999981"/>
    <m/>
    <n v="0"/>
    <s v=""/>
  </r>
  <r>
    <s v="IFAR 2018"/>
    <n v="5"/>
    <x v="4"/>
    <x v="10"/>
    <s v="Shared Service Center DJI"/>
    <s v="TER APEL"/>
    <s v="9561 MC"/>
    <x v="0"/>
    <s v="Detacheren"/>
    <n v="3"/>
    <n v="2020"/>
    <n v="50899331"/>
    <s v="M"/>
    <n v="60"/>
    <s v="5"/>
    <s v="2"/>
    <n v="32"/>
    <n v="352"/>
    <s v=""/>
    <s v=""/>
    <x v="0"/>
    <n v="73"/>
    <s v=""/>
    <s v="facilitair medewerker"/>
    <s v=""/>
    <s v=""/>
    <s v="TER APEL"/>
    <s v="9561 DL"/>
    <n v="20"/>
    <n v="1"/>
    <d v="2019-05-01T00:00:00"/>
    <d v="2020-12-31T00:00:00"/>
    <n v="27.02"/>
    <n v="0"/>
    <n v="9511.03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911098"/>
    <s v="V"/>
    <n v="29"/>
    <s v="8"/>
    <s v="3"/>
    <n v="28"/>
    <n v="276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454891304347797"/>
    <n v="0"/>
    <n v="10337.549999999992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50970612"/>
    <s v="V"/>
    <n v="24"/>
    <s v="3"/>
    <s v="6"/>
    <n v="18.5"/>
    <n v="8"/>
    <s v=""/>
    <s v=""/>
    <x v="1"/>
    <s v=""/>
    <n v="2"/>
    <s v=""/>
    <s v=""/>
    <s v=""/>
    <s v="HILVERSUM"/>
    <s v="1221 CN"/>
    <n v="34"/>
    <n v="35"/>
    <d v="2017-11-27T00:00:00"/>
    <d v="2020-09-20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2462"/>
    <s v="M"/>
    <n v="31"/>
    <s v="8"/>
    <s v="3"/>
    <n v="31"/>
    <n v="361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39.489390581717501"/>
    <n v="0"/>
    <n v="14255.67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2"/>
    <n v="28"/>
    <n v="0"/>
    <s v="Ja"/>
    <s v="Ministerie van Buitenlandse Zaken 24/7"/>
    <x v="1"/>
    <s v=""/>
    <n v="5"/>
    <s v="Consulair Voorlichter"/>
    <s v=""/>
    <s v=""/>
    <s v="BARENDRECHT"/>
    <s v="2992 WL"/>
    <n v="24"/>
    <n v="7"/>
    <d v="2018-01-15T00:00:00"/>
    <d v="2020-01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Consulair Voorlichter"/>
    <s v=""/>
    <s v=""/>
    <s v="BARENDRECHT"/>
    <s v="2992 WL"/>
    <n v="26"/>
    <n v="7"/>
    <d v="2018-01-15T00:00:00"/>
    <d v="2020-03-16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312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2.903589743589698"/>
    <n v="0"/>
    <n v="10265.91999999998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004086"/>
    <s v="M"/>
    <n v="59"/>
    <s v="8"/>
    <s v="10"/>
    <n v="36"/>
    <n v="360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5062.4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021236"/>
    <s v="M"/>
    <n v="35"/>
    <s v="8"/>
    <s v="1"/>
    <n v="24"/>
    <n v="359.5"/>
    <s v=""/>
    <s v=""/>
    <x v="0"/>
    <n v="63"/>
    <s v=""/>
    <s v="bedrijfsfiscalist"/>
    <s v=""/>
    <s v=""/>
    <s v="MIJDRECHT"/>
    <s v="3641 ZH"/>
    <n v="16"/>
    <n v="4"/>
    <d v="2019-07-01T00:00:00"/>
    <d v="2020-11-01T00:00:00"/>
    <n v="32.310041724617498"/>
    <n v="0"/>
    <n v="11615.45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067016"/>
    <s v="M"/>
    <n v="36"/>
    <s v="3"/>
    <s v="0 (was 3.0 of 3.1)"/>
    <n v="15"/>
    <n v="273.5"/>
    <s v=""/>
    <s v=""/>
    <x v="0"/>
    <n v="16"/>
    <s v=""/>
    <s v="datatypist"/>
    <s v=""/>
    <s v=""/>
    <s v="SCHIMMERT"/>
    <s v="6333 DC"/>
    <n v="34"/>
    <n v="8"/>
    <d v="2018-01-16T00:00:00"/>
    <d v="2020-11-01T00:00:00"/>
    <n v="21.7901645338208"/>
    <n v="0"/>
    <n v="5959.609999999988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1096367"/>
    <s v="V"/>
    <n v="28"/>
    <s v="8"/>
    <s v="0"/>
    <n v="40"/>
    <n v="560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0.75"/>
    <n v="0"/>
    <n v="1722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15"/>
    <n v="22.5"/>
    <s v=""/>
    <s v=""/>
    <x v="0"/>
    <n v="77"/>
    <s v=""/>
    <s v="Datatypist"/>
    <s v=""/>
    <s v=""/>
    <s v="MONTFORT"/>
    <s v="6065 CM"/>
    <n v="31"/>
    <n v="5"/>
    <d v="2017-12-12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20"/>
    <n v="31.5"/>
    <s v=""/>
    <s v=""/>
    <x v="0"/>
    <n v="77"/>
    <s v=""/>
    <s v="Datatypist"/>
    <s v=""/>
    <s v=""/>
    <s v="MONTFORT"/>
    <s v="6065 CM"/>
    <n v="31"/>
    <n v="5"/>
    <d v="2017-12-12T00:00:00"/>
    <d v="2020-07-17T00:00:00"/>
    <n v="21.790476190476198"/>
    <n v="0"/>
    <n v="686.400000000000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1123821"/>
    <s v="M"/>
    <n v="58"/>
    <s v="5"/>
    <s v="0"/>
    <n v="30"/>
    <n v="467.5"/>
    <s v=""/>
    <s v=""/>
    <x v="0"/>
    <n v="45"/>
    <s v=""/>
    <s v="productiemedewerker print en mail"/>
    <s v=""/>
    <s v=""/>
    <s v="APELDOORN"/>
    <s v="7331 VM"/>
    <n v="12"/>
    <n v="2"/>
    <d v="2019-11-04T00:00:00"/>
    <d v="2020-11-01T00:00:00"/>
    <n v="27.134994652406402"/>
    <n v="0"/>
    <n v="12685.609999999993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87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3182.4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345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6.58"/>
    <n v="0"/>
    <n v="12620.0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58.5"/>
    <s v=""/>
    <s v=""/>
    <x v="1"/>
    <s v=""/>
    <n v="4"/>
    <s v="datatypist"/>
    <s v=""/>
    <s v=""/>
    <s v="GULPEN"/>
    <s v="6271 CT"/>
    <n v="30"/>
    <n v="11"/>
    <d v="2018-01-16T00:00:00"/>
    <d v="2020-07-24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45"/>
    <s v=""/>
    <s v=""/>
    <x v="1"/>
    <s v=""/>
    <n v="4"/>
    <s v="datatypist"/>
    <s v=""/>
    <s v=""/>
    <s v="HEERLEN"/>
    <s v="6412 HE"/>
    <n v="30"/>
    <n v="10"/>
    <d v="2018-01-16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133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2912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55391"/>
    <s v="V"/>
    <n v="30"/>
    <s v="3"/>
    <s v="1 (was S3.2)"/>
    <n v="20"/>
    <n v="23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5146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08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701851851852"/>
    <n v="0"/>
    <n v="2469.980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15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870129870129901"/>
    <n v="0"/>
    <n v="2641.50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181389"/>
    <s v="V"/>
    <n v="35"/>
    <s v="8"/>
    <s v="7"/>
    <n v="30"/>
    <n v="316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9.354240506329099"/>
    <n v="0"/>
    <n v="15595.93999999999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1190321"/>
    <s v="M"/>
    <n v="35"/>
    <s v="7"/>
    <s v="0"/>
    <n v="34"/>
    <n v="399.5"/>
    <s v=""/>
    <s v=""/>
    <x v="0"/>
    <n v="50"/>
    <s v=""/>
    <s v="Medewerker Klantbeheer"/>
    <s v=""/>
    <s v=""/>
    <s v="ZWOLLE"/>
    <s v="8012 DA"/>
    <n v="14"/>
    <n v="4"/>
    <d v="2019-09-16T00:00:00"/>
    <d v="2020-11-01T00:00:00"/>
    <n v="29.1"/>
    <n v="0"/>
    <n v="11625.4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0"/>
    <n v="32"/>
    <n v="32"/>
    <s v=""/>
    <s v=""/>
    <x v="0"/>
    <n v="54"/>
    <s v=""/>
    <s v="fiscalist"/>
    <s v=""/>
    <s v=""/>
    <s v="TWELLO"/>
    <s v="7391 KM"/>
    <n v="12"/>
    <n v="6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1"/>
    <n v="32"/>
    <n v="256"/>
    <s v=""/>
    <s v=""/>
    <x v="0"/>
    <n v="54"/>
    <s v=""/>
    <s v="fiscalist"/>
    <s v=""/>
    <s v=""/>
    <s v="TWELLO"/>
    <s v="7391 KM"/>
    <n v="18"/>
    <n v="6"/>
    <d v="2019-07-08T00:00:00"/>
    <d v="2021-01-03T00:00:00"/>
    <n v="32.31"/>
    <n v="0"/>
    <n v="8271.3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223235"/>
    <s v="V"/>
    <n v="39"/>
    <s v="8"/>
    <s v="10"/>
    <n v="36"/>
    <n v="376.2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0005316321097"/>
    <n v="0"/>
    <n v="15740.20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242674"/>
    <s v="V"/>
    <n v="24"/>
    <s v="3"/>
    <s v="0 (was 3.0 of 3.1)"/>
    <n v="15"/>
    <n v="233.5"/>
    <s v=""/>
    <s v=""/>
    <x v="0"/>
    <n v="15"/>
    <s v=""/>
    <s v="datatypist"/>
    <s v=""/>
    <s v=""/>
    <s v="KLIMMEN"/>
    <s v="6343 AW"/>
    <n v="5"/>
    <n v="1"/>
    <d v="2020-06-12T00:00:00"/>
    <d v="2020-11-01T00:00:00"/>
    <n v="21.790149892933599"/>
    <n v="0"/>
    <n v="5087.9999999999955"/>
    <m/>
    <n v="1"/>
    <s v=""/>
  </r>
  <r>
    <s v="IFAR 2018"/>
    <n v="6"/>
    <x v="7"/>
    <x v="30"/>
    <s v="RIVM Organisatie &amp; Personeel"/>
    <s v="EINDHOVEN"/>
    <s v="5611 GB"/>
    <x v="0"/>
    <s v="Uitzenden"/>
    <n v="3"/>
    <n v="2020"/>
    <n v="51251431"/>
    <s v="V"/>
    <n v="61"/>
    <s v="6"/>
    <s v="5"/>
    <n v="32"/>
    <n v="304"/>
    <s v=""/>
    <s v=""/>
    <x v="0"/>
    <n v="33"/>
    <s v=""/>
    <s v="Administratief medewerker"/>
    <s v=""/>
    <s v=""/>
    <s v="BEST"/>
    <s v="5682 GE"/>
    <n v="11"/>
    <n v="1"/>
    <d v="2020-01-27T00:00:00"/>
    <d v="2020-12-31T00:00:00"/>
    <n v="29.47"/>
    <n v="0"/>
    <n v="8958.87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67531"/>
    <s v="M"/>
    <n v="30"/>
    <s v="8"/>
    <s v="1"/>
    <n v="28"/>
    <n v="332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872981927710804"/>
    <n v="0"/>
    <n v="12241.829999999987"/>
    <m/>
    <n v="1"/>
    <s v=""/>
  </r>
  <r>
    <s v="IFAR 2018"/>
    <n v="3"/>
    <x v="3"/>
    <x v="20"/>
    <s v="P-Direkt pool"/>
    <s v="DEN HAAG"/>
    <s v="2595 TM"/>
    <x v="0"/>
    <s v="Detacheren"/>
    <n v="3"/>
    <n v="2020"/>
    <n v="51273537"/>
    <s v="M"/>
    <n v="37"/>
    <s v="7"/>
    <s v="8"/>
    <n v="36"/>
    <n v="288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34.93"/>
    <n v="0"/>
    <n v="10059.8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1275007"/>
    <s v="M"/>
    <n v="29"/>
    <s v="5"/>
    <s v="0"/>
    <n v="32"/>
    <n v="384"/>
    <s v=""/>
    <s v=""/>
    <x v="0"/>
    <n v="30"/>
    <s v=""/>
    <s v="Administratief medewerker incasso"/>
    <s v=""/>
    <s v=""/>
    <s v="HUIZEN"/>
    <s v="1276 BV"/>
    <n v="10"/>
    <n v="2"/>
    <d v="2020-03-02T00:00:00"/>
    <d v="2020-12-31T00:00:00"/>
    <n v="24.52"/>
    <n v="0"/>
    <n v="9415.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1284842"/>
    <s v="M"/>
    <n v="27"/>
    <s v="5"/>
    <s v="1"/>
    <n v="34"/>
    <n v="216.5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25.92"/>
    <n v="0"/>
    <n v="5611.6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0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328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7.507835365853701"/>
    <n v="0"/>
    <n v="12302.57000000001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287649"/>
    <s v="V"/>
    <n v="47"/>
    <s v="Groep 1"/>
    <s v="0 dienstjaar"/>
    <s v=""/>
    <n v="72"/>
    <s v=""/>
    <s v=""/>
    <x v="0"/>
    <n v="6"/>
    <s v=""/>
    <s v=""/>
    <s v=""/>
    <s v=""/>
    <s v="HOOGHALEN"/>
    <s v="9414 AG"/>
    <n v="4"/>
    <n v="1"/>
    <d v="2020-08-19T00:00:00"/>
    <d v="2020-12-31T00:00:00"/>
    <n v="25.91"/>
    <n v="0"/>
    <n v="1865.52"/>
    <m/>
    <n v="1"/>
    <s v=""/>
  </r>
  <r>
    <s v="IFAR 2018"/>
    <n v="5"/>
    <x v="4"/>
    <x v="10"/>
    <s v="DJI NIFP, Noord-Oost Nederland"/>
    <s v="ZWOLLE"/>
    <s v="8011 CW"/>
    <x v="0"/>
    <s v="Uitzenden"/>
    <n v="3"/>
    <n v="2020"/>
    <n v="51296350"/>
    <s v="V"/>
    <n v="21"/>
    <s v="7"/>
    <s v="2"/>
    <n v="24"/>
    <n v="352"/>
    <s v=""/>
    <s v=""/>
    <x v="0"/>
    <n v="23"/>
    <s v=""/>
    <s v="Medewerker medische administratie"/>
    <s v=""/>
    <s v=""/>
    <s v="ZWOLLE"/>
    <s v="8044 PM"/>
    <n v="11"/>
    <n v="1"/>
    <d v="2020-05-11T00:00:00"/>
    <d v="2021-04-01T00:00:00"/>
    <n v="30.31"/>
    <n v="0"/>
    <n v="10669.119999999999"/>
    <m/>
    <n v="1"/>
    <s v=""/>
  </r>
  <r>
    <s v="IFAR 2018"/>
    <n v="3"/>
    <x v="3"/>
    <x v="14"/>
    <s v="Bedrijfsvoering Rijk/ EC O&amp;P JOB2"/>
    <s v="BERGEN OP ZOOM"/>
    <s v="4614 RX"/>
    <x v="0"/>
    <s v="Detacheren"/>
    <n v="3"/>
    <n v="2020"/>
    <n v="51316286"/>
    <s v="M"/>
    <n v="27"/>
    <s v="3"/>
    <s v="4 (was S3.5)"/>
    <n v="36"/>
    <n v="64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24.68"/>
    <n v="39.69"/>
    <n v="1591.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0 (was 3.0 of 3.1)"/>
    <n v="15"/>
    <n v="22.5"/>
    <s v=""/>
    <s v=""/>
    <x v="0"/>
    <n v="61"/>
    <s v=""/>
    <s v="Datatypist"/>
    <s v=""/>
    <s v=""/>
    <s v="HEERLEN"/>
    <s v="6411 XA"/>
    <n v="27"/>
    <n v="6"/>
    <d v="2018-04-0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1 (was S3.2)"/>
    <n v="22.5"/>
    <n v="236"/>
    <s v=""/>
    <s v=""/>
    <x v="0"/>
    <n v="61"/>
    <s v=""/>
    <s v="Datatypist"/>
    <s v=""/>
    <s v=""/>
    <s v="HEERLEN"/>
    <s v="6411 XA"/>
    <n v="31"/>
    <n v="6"/>
    <d v="2018-04-09T00:00:00"/>
    <d v="2020-11-01T00:00:00"/>
    <n v="21.790169491525401"/>
    <n v="0"/>
    <n v="5142.4799999999941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35991"/>
    <s v="M"/>
    <n v="53"/>
    <s v="6"/>
    <s v="10"/>
    <n v="36"/>
    <n v="371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110013458950199"/>
    <n v="71.400000000000006"/>
    <n v="12671.86999999999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350334"/>
    <s v="V"/>
    <n v="58"/>
    <s v="7"/>
    <s v="4"/>
    <n v="32"/>
    <n v="368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170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60701"/>
    <s v="M"/>
    <n v="66"/>
    <s v="4"/>
    <s v="1"/>
    <n v="27.5"/>
    <n v="340"/>
    <s v=""/>
    <s v=""/>
    <x v="1"/>
    <s v=""/>
    <n v="3"/>
    <s v="Administratief assistent"/>
    <s v=""/>
    <s v=""/>
    <s v="GRONSVELD"/>
    <s v="6247 BZ"/>
    <n v="30"/>
    <n v="9"/>
    <d v="2018-04-03T00:00:00"/>
    <d v="2020-10-04T00:00:00"/>
    <n v="22.870147058823498"/>
    <n v="0"/>
    <n v="7775.8499999999894"/>
    <m/>
    <n v="1"/>
    <s v=""/>
  </r>
  <r>
    <s v="IFAR 2018"/>
    <n v="3"/>
    <x v="3"/>
    <x v="20"/>
    <s v="P-Direkt pool"/>
    <s v="ZWOLLE"/>
    <s v="8025 AX"/>
    <x v="0"/>
    <s v="Detacheren"/>
    <n v="3"/>
    <n v="2020"/>
    <n v="51364600"/>
    <s v="V"/>
    <n v="56"/>
    <s v="7"/>
    <s v="1"/>
    <n v="32"/>
    <n v="324.75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29.3900230946882"/>
    <n v="0"/>
    <n v="9544.4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22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197.5"/>
    <s v=""/>
    <s v=""/>
    <x v="1"/>
    <s v=""/>
    <n v="3"/>
    <s v="Datatypist"/>
    <s v=""/>
    <s v=""/>
    <s v="EYGELSHOVEN"/>
    <s v="6471 JH"/>
    <n v="34"/>
    <n v="8"/>
    <d v="2018-02-05T00:00:00"/>
    <d v="2020-12-13T00:00:00"/>
    <n v="21.9"/>
    <n v="0"/>
    <n v="4325.2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82800"/>
    <s v="M"/>
    <n v="60"/>
    <s v="6"/>
    <s v="7"/>
    <n v="36"/>
    <n v="382.5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1.74"/>
    <n v="0"/>
    <n v="12140.55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1382912"/>
    <s v="V"/>
    <n v="52"/>
    <s v="5"/>
    <s v="0"/>
    <n v="36"/>
    <n v="398.5"/>
    <s v=""/>
    <s v=""/>
    <x v="0"/>
    <n v="30"/>
    <s v=""/>
    <s v="Administratief medewerker incasso"/>
    <s v=""/>
    <s v=""/>
    <s v="GRONINGEN"/>
    <s v="9745 DP"/>
    <n v="10"/>
    <n v="1"/>
    <d v="2020-03-02T00:00:00"/>
    <d v="2021-01-03T00:00:00"/>
    <n v="24.52"/>
    <n v="0"/>
    <n v="9771.21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89849"/>
    <s v="V"/>
    <n v="58"/>
    <s v="3"/>
    <s v="0 (was 3.0 of 3.1)"/>
    <n v="15"/>
    <n v="241.5"/>
    <s v=""/>
    <s v=""/>
    <x v="0"/>
    <n v="14"/>
    <s v=""/>
    <s v="datatypist"/>
    <s v=""/>
    <s v=""/>
    <s v="HEERLEN"/>
    <s v="6415 AV"/>
    <n v="34"/>
    <n v="8"/>
    <d v="2018-01-16T00:00:00"/>
    <d v="2020-11-01T00:00:00"/>
    <n v="21.7901449275362"/>
    <n v="0"/>
    <n v="5262.31999999999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8"/>
    <n v="36"/>
    <n v="212"/>
    <s v=""/>
    <s v=""/>
    <x v="0"/>
    <n v="51"/>
    <s v=""/>
    <s v="teamleider"/>
    <s v=""/>
    <s v=""/>
    <s v="UTRECHT"/>
    <s v="3524 HA"/>
    <n v="11"/>
    <n v="4"/>
    <d v="2019-09-30T00:00:00"/>
    <d v="2020-08-28T00:00:00"/>
    <n v="44.34"/>
    <n v="0"/>
    <n v="9400.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9"/>
    <n v="36"/>
    <n v="145"/>
    <s v=""/>
    <s v=""/>
    <x v="0"/>
    <n v="51"/>
    <s v=""/>
    <s v="teamleider"/>
    <s v=""/>
    <s v=""/>
    <s v="UTRECHT"/>
    <s v="3524 HA"/>
    <n v="13"/>
    <n v="4"/>
    <d v="2019-09-30T00:00:00"/>
    <d v="2020-11-01T00:00:00"/>
    <n v="46.13"/>
    <n v="0"/>
    <n v="6688.8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1393447"/>
    <s v="M"/>
    <n v="30"/>
    <s v="8"/>
    <s v="2"/>
    <n v="36"/>
    <n v="376"/>
    <s v=""/>
    <s v=""/>
    <x v="1"/>
    <s v=""/>
    <n v="2"/>
    <s v="administratief medewerker algemeen"/>
    <s v=""/>
    <s v=""/>
    <s v="HATTEM"/>
    <s v="8051 KC"/>
    <n v="22"/>
    <n v="10"/>
    <d v="2018-12-31T00:00:00"/>
    <d v="2020-11-01T00:00:00"/>
    <n v="33.08"/>
    <n v="0"/>
    <n v="12438.08"/>
    <m/>
    <n v="1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51396128"/>
    <s v="V"/>
    <n v="60"/>
    <s v="3"/>
    <s v="0"/>
    <s v=""/>
    <n v="8"/>
    <s v=""/>
    <s v=""/>
    <x v="0"/>
    <n v="2"/>
    <s v=""/>
    <s v=""/>
    <s v=""/>
    <s v=""/>
    <s v="ZOUTKAMP"/>
    <s v="9974 RW"/>
    <n v="33"/>
    <n v="4"/>
    <d v="2018-04-16T00:00:00"/>
    <d v="2020-12-31T00:00:00"/>
    <n v="44.741250000000001"/>
    <n v="0"/>
    <n v="357.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418640"/>
    <s v="V"/>
    <n v="32"/>
    <s v="3"/>
    <s v="0 (was 3.0 of 3.1)"/>
    <n v="15"/>
    <n v="213.5"/>
    <s v=""/>
    <s v=""/>
    <x v="0"/>
    <n v="11"/>
    <s v=""/>
    <s v="Datatypist"/>
    <s v=""/>
    <s v=""/>
    <s v="HOENSBROEK"/>
    <s v="6432 GD"/>
    <n v="29"/>
    <n v="5"/>
    <d v="2018-06-04T00:00:00"/>
    <d v="2020-11-01T00:00:00"/>
    <n v="21.7901639344262"/>
    <n v="0"/>
    <n v="4652.199999999993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1427845"/>
    <s v="M"/>
    <n v="26"/>
    <s v="8"/>
    <s v="0"/>
    <n v="36"/>
    <n v="432"/>
    <s v=""/>
    <s v=""/>
    <x v="0"/>
    <n v="34"/>
    <s v=""/>
    <s v="fiscalist"/>
    <s v=""/>
    <s v=""/>
    <s v="ZWOLLE"/>
    <s v="8012 TE"/>
    <n v="9"/>
    <n v="2"/>
    <d v="2020-02-03T00:00:00"/>
    <d v="2020-11-01T00:00:00"/>
    <n v="30.75"/>
    <n v="0"/>
    <n v="132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1440634"/>
    <s v="V"/>
    <n v="21"/>
    <s v="Groep 1"/>
    <s v="0 dienstjaar"/>
    <s v=""/>
    <n v="0"/>
    <s v=""/>
    <s v=""/>
    <x v="0"/>
    <n v="12"/>
    <s v=""/>
    <s v=""/>
    <s v=""/>
    <s v=""/>
    <s v="MAASTRICHT"/>
    <s v="6217 AT"/>
    <n v="3"/>
    <n v="1"/>
    <d v="2020-02-20T00:00:00"/>
    <d v="2020-06-02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1472015"/>
    <s v="V"/>
    <n v="58"/>
    <s v="8"/>
    <s v="10"/>
    <n v="36"/>
    <n v="422.5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41.870011834319499"/>
    <n v="0"/>
    <n v="17690.079999999987"/>
    <m/>
    <n v="1"/>
    <s v=""/>
  </r>
  <r>
    <s v="FINANCIEN/BELASTINGDIENST MASSAAL"/>
    <n v="3"/>
    <x v="1"/>
    <x v="16"/>
    <s v="B/CFD/CI"/>
    <s v="'S-GRAVENHAGE"/>
    <s v="2595 BL"/>
    <x v="0"/>
    <s v="Detacheren"/>
    <n v="3"/>
    <n v="2020"/>
    <n v="51473597"/>
    <s v="M"/>
    <n v="53"/>
    <s v="4"/>
    <s v="1"/>
    <n v="36"/>
    <n v="476"/>
    <s v=""/>
    <s v=""/>
    <x v="0"/>
    <n v="65"/>
    <s v=""/>
    <s v="administratief medewerker"/>
    <s v=""/>
    <s v=""/>
    <s v="VOORSCHOTEN"/>
    <s v="2251 KL"/>
    <n v="18"/>
    <n v="3"/>
    <d v="2019-07-01T00:00:00"/>
    <d v="2020-12-27T00:00:00"/>
    <n v="22.75"/>
    <n v="0"/>
    <n v="10829"/>
    <m/>
    <n v="1"/>
    <s v=""/>
  </r>
  <r>
    <s v="IFAR 2018"/>
    <n v="3"/>
    <x v="3"/>
    <x v="20"/>
    <s v="P-Direkt pool"/>
    <s v="ZWOLLE"/>
    <s v="8025 XD"/>
    <x v="0"/>
    <s v="Detacheren"/>
    <n v="3"/>
    <n v="2020"/>
    <n v="51488451"/>
    <s v="V"/>
    <n v="50"/>
    <s v="6"/>
    <s v="3"/>
    <n v="32"/>
    <n v="313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59"/>
    <n v="0"/>
    <n v="8948.67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2"/>
    <n v="88"/>
    <s v=""/>
    <s v=""/>
    <x v="0"/>
    <n v="34"/>
    <s v=""/>
    <s v="secretaris"/>
    <s v=""/>
    <s v=""/>
    <s v="LEIDSCHENDAM"/>
    <s v="2264 LB"/>
    <n v="5"/>
    <n v="3"/>
    <d v="2020-02-05T00:00:00"/>
    <d v="2020-07-01T00:00:00"/>
    <n v="40.119999999999997"/>
    <n v="0"/>
    <n v="3530.56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6"/>
    <n v="240"/>
    <s v=""/>
    <s v=""/>
    <x v="0"/>
    <n v="34"/>
    <s v=""/>
    <s v="secretaris"/>
    <s v=""/>
    <s v=""/>
    <s v="LEIDSCHENDAM"/>
    <s v="2264 LB"/>
    <n v="8"/>
    <n v="3"/>
    <d v="2020-02-05T00:00:00"/>
    <d v="2020-09-30T00:00:00"/>
    <n v="40.119999999999997"/>
    <n v="0"/>
    <n v="9628.7999999999993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1578709"/>
    <s v="V"/>
    <n v="61"/>
    <s v="6"/>
    <s v="10"/>
    <n v="36"/>
    <n v="504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7191.4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7935"/>
    <s v="M"/>
    <n v="29"/>
    <s v="3"/>
    <s v="1 (was S3.2)"/>
    <n v="25"/>
    <n v="499"/>
    <s v=""/>
    <s v=""/>
    <x v="0"/>
    <n v="66"/>
    <s v=""/>
    <s v="datatypist"/>
    <s v=""/>
    <s v=""/>
    <s v="BORN"/>
    <s v="6121 XE"/>
    <n v="29"/>
    <n v="6"/>
    <d v="2018-06-06T00:00:00"/>
    <d v="2020-11-01T00:00:00"/>
    <n v="21.790020040080201"/>
    <n v="0"/>
    <n v="10873.22000000001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242.5"/>
    <s v=""/>
    <s v=""/>
    <x v="1"/>
    <s v=""/>
    <n v="4"/>
    <s v="Administratief medewerker"/>
    <s v=""/>
    <s v=""/>
    <s v="EPEN"/>
    <s v="6285 AW"/>
    <n v="29"/>
    <n v="10"/>
    <d v="2018-04-17T00:00:00"/>
    <d v="2020-09-06T00:00:00"/>
    <n v="22.870103092783499"/>
    <n v="0"/>
    <n v="5545.9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57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8700869565217"/>
    <n v="0"/>
    <n v="1315.0299999999977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610839"/>
    <s v="M"/>
    <n v="43"/>
    <s v="9"/>
    <s v="1"/>
    <n v="36"/>
    <n v="402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077288557213897"/>
    <n v="0"/>
    <n v="13699.069999999987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1614976"/>
    <s v="V"/>
    <n v="46"/>
    <s v="5"/>
    <s v="2"/>
    <n v="24"/>
    <n v="289.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3364766839378"/>
    <n v="0"/>
    <n v="7624.409999999993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0"/>
    <n v="36"/>
    <n v="288"/>
    <s v=""/>
    <s v=""/>
    <x v="0"/>
    <n v="55"/>
    <s v=""/>
    <s v="Administratief medewerker incasso"/>
    <s v=""/>
    <s v=""/>
    <s v="GRONINGEN"/>
    <s v="9717 BH"/>
    <n v="12"/>
    <n v="4"/>
    <d v="2019-09-02T00:00:00"/>
    <d v="2020-08-30T00:00:00"/>
    <n v="25.12"/>
    <n v="0"/>
    <n v="7234.56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1"/>
    <n v="36"/>
    <n v="144"/>
    <s v=""/>
    <s v=""/>
    <x v="0"/>
    <n v="55"/>
    <s v=""/>
    <s v="Administratief medewerker incasso"/>
    <s v=""/>
    <s v=""/>
    <s v="GRONINGEN"/>
    <s v="9717 BH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625602"/>
    <s v="V"/>
    <n v="47"/>
    <s v="Groep 1"/>
    <s v="0 dienstjaar"/>
    <n v="4"/>
    <n v="0"/>
    <s v=""/>
    <s v=""/>
    <x v="0"/>
    <n v="2"/>
    <s v=""/>
    <s v=""/>
    <s v=""/>
    <s v=""/>
    <s v="SPIJKENISSE"/>
    <s v="3201 RB"/>
    <n v="0"/>
    <n v="1"/>
    <d v="2020-02-19T00:00:00"/>
    <d v="2020-03-0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1626106"/>
    <s v="V"/>
    <n v="46"/>
    <s v="10"/>
    <s v="6"/>
    <n v="32"/>
    <n v="380"/>
    <s v="Ja"/>
    <s v="Rijkswaterstaat CIV / ESIZE"/>
    <x v="0"/>
    <n v="33"/>
    <s v=""/>
    <s v="Projectondersteuner"/>
    <s v=""/>
    <s v=""/>
    <s v="ZOETERMEER"/>
    <s v="2729 LZ"/>
    <n v="8"/>
    <n v="2"/>
    <d v="2020-02-03T00:00:00"/>
    <d v="2020-09-30T00:00:00"/>
    <n v="45.14"/>
    <n v="0"/>
    <n v="17153.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27968"/>
    <s v="V"/>
    <n v="36"/>
    <s v="8"/>
    <s v="3"/>
    <n v="28"/>
    <n v="344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38.3198546511628"/>
    <n v="0"/>
    <n v="13182.03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36872"/>
    <s v="V"/>
    <n v="39"/>
    <s v="8"/>
    <s v="5"/>
    <n v="28"/>
    <n v="333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7.8698498498498"/>
    <n v="0"/>
    <n v="12610.659999999983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1640834"/>
    <s v="V"/>
    <n v="39"/>
    <s v="5"/>
    <s v="0"/>
    <n v="32"/>
    <n v="346"/>
    <s v=""/>
    <s v=""/>
    <x v="0"/>
    <n v="29"/>
    <s v=""/>
    <s v="Administratief medewerker incasso"/>
    <s v=""/>
    <s v=""/>
    <s v="ENSCHEDE"/>
    <s v="7544 MJ"/>
    <n v="10"/>
    <n v="1"/>
    <d v="2020-03-02T00:00:00"/>
    <d v="2021-01-03T00:00:00"/>
    <n v="24.52"/>
    <n v="0"/>
    <n v="8483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642024"/>
    <s v="M"/>
    <n v="42"/>
    <s v="3"/>
    <s v="1 (was S3.2)"/>
    <n v="20"/>
    <n v="244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5354.5499999999993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312"/>
    <s v="Ja"/>
    <s v="Rijkswaterstaat K&amp;S / ESIZE"/>
    <x v="0"/>
    <n v="32"/>
    <s v=""/>
    <s v="Medewerker klantenservice"/>
    <s v=""/>
    <s v=""/>
    <s v="TILBURG"/>
    <s v="5025 GC"/>
    <n v="6"/>
    <n v="2"/>
    <d v="2020-02-24T00:00:00"/>
    <d v="2020-08-24T00:00:00"/>
    <n v="31.1338461538462"/>
    <n v="0"/>
    <n v="9713.760000000014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72"/>
    <s v="Ja"/>
    <s v="Rijkswaterstaat K&amp;S / ESIZE"/>
    <x v="0"/>
    <n v="32"/>
    <s v=""/>
    <s v="Medewerker klantenservice"/>
    <s v=""/>
    <s v=""/>
    <s v="TILBURG"/>
    <s v="5025 GC"/>
    <n v="12"/>
    <n v="2"/>
    <d v="2020-02-24T00:00:00"/>
    <d v="2021-02-28T00:00:00"/>
    <n v="39.454166666666701"/>
    <n v="0"/>
    <n v="2840.70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76891"/>
    <s v="M"/>
    <n v="40"/>
    <s v="8"/>
    <s v="2"/>
    <n v="28"/>
    <n v="240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524666666666697"/>
    <n v="0"/>
    <n v="9965.920000000007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89141"/>
    <s v="M"/>
    <n v="32"/>
    <s v="8"/>
    <s v="7"/>
    <n v="28"/>
    <n v="348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7.460201149425302"/>
    <n v="0"/>
    <n v="13036.15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1692879"/>
    <s v="V"/>
    <n v="46"/>
    <s v="9"/>
    <s v="10"/>
    <n v="32"/>
    <n v="144"/>
    <s v=""/>
    <s v=""/>
    <x v="0"/>
    <n v="34"/>
    <s v=""/>
    <s v="Projectondersteuner"/>
    <s v=""/>
    <s v=""/>
    <s v="DEN DOLDER"/>
    <s v="3734 MH"/>
    <n v="9"/>
    <n v="1"/>
    <d v="2019-12-09T00:00:00"/>
    <d v="2020-09-01T00:00:00"/>
    <n v="48.04"/>
    <n v="0"/>
    <n v="6917.7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1709994"/>
    <s v="M"/>
    <n v="60"/>
    <s v="7"/>
    <s v="2"/>
    <n v="36"/>
    <n v="306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9412.560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1741550"/>
    <s v="V"/>
    <n v="22"/>
    <s v="6"/>
    <s v="0"/>
    <n v="32"/>
    <n v="128"/>
    <s v=""/>
    <s v=""/>
    <x v="0"/>
    <n v="5"/>
    <s v=""/>
    <s v="Administratief medewerker personeelszaken"/>
    <s v=""/>
    <s v=""/>
    <s v="HOOGVLIET ROTTERDAM"/>
    <s v="3191 PD"/>
    <n v="4"/>
    <n v="1"/>
    <d v="2020-08-31T00:00:00"/>
    <d v="2020-12-31T00:00:00"/>
    <n v="26.09"/>
    <n v="0"/>
    <n v="3339.5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764188"/>
    <s v="M"/>
    <n v="28"/>
    <s v="7"/>
    <s v="2"/>
    <n v="36"/>
    <n v="357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43781512605001"/>
    <n v="0"/>
    <n v="11082.62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16"/>
    <s v=""/>
    <s v=""/>
    <x v="0"/>
    <n v="47"/>
    <s v=""/>
    <s v="administratief medewerker"/>
    <s v=""/>
    <s v=""/>
    <s v="HEERLEN"/>
    <s v="6416 AZ"/>
    <n v="8"/>
    <n v="3"/>
    <d v="2019-11-04T00:00:00"/>
    <d v="2020-06-28T00:00:00"/>
    <n v="22.75"/>
    <n v="0"/>
    <n v="364"/>
    <m/>
    <e v="#REF!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366.5"/>
    <s v=""/>
    <s v=""/>
    <x v="0"/>
    <n v="47"/>
    <s v=""/>
    <s v="administratief medewerker"/>
    <s v=""/>
    <s v=""/>
    <s v="HEERLEN"/>
    <s v="6416 AZ"/>
    <n v="12"/>
    <n v="3"/>
    <d v="2019-11-04T00:00:00"/>
    <d v="2020-10-18T00:00:00"/>
    <n v="22.750095497953598"/>
    <n v="0"/>
    <n v="8337.909999999994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28"/>
    <s v="Ja"/>
    <s v="Rijkswaterstaat K&amp;S / ESIZE"/>
    <x v="0"/>
    <n v="55"/>
    <s v=""/>
    <s v="medewerker klantenservice"/>
    <s v=""/>
    <s v=""/>
    <s v="MAASTRICHT"/>
    <s v="6229 GP"/>
    <n v="12"/>
    <n v="3"/>
    <d v="2019-08-12T00:00:00"/>
    <d v="2020-08-14T00:00:00"/>
    <n v="29.96"/>
    <n v="0"/>
    <n v="3834.8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92"/>
    <s v="Ja"/>
    <s v="Rijkswaterstaat K&amp;S / ESIZE"/>
    <x v="0"/>
    <n v="55"/>
    <s v=""/>
    <s v="medewerker klantenservice"/>
    <s v=""/>
    <s v=""/>
    <s v="MAASTRICHT"/>
    <s v="6229 GP"/>
    <n v="18"/>
    <n v="3"/>
    <d v="2019-08-12T00:00:00"/>
    <d v="2021-02-12T00:00:00"/>
    <n v="29.96"/>
    <n v="0"/>
    <n v="5752.32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1786441"/>
    <s v="V"/>
    <n v="48"/>
    <s v="9"/>
    <s v="10"/>
    <n v="32"/>
    <n v="72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3389.7599999999998"/>
    <m/>
    <n v="1"/>
    <n v="1"/>
  </r>
  <r>
    <s v="FINANCIEN/BELASTINGDIENST MASSAAL"/>
    <n v="3"/>
    <x v="1"/>
    <x v="16"/>
    <s v="B/CFD/CI"/>
    <s v="HEERLEN"/>
    <s v="6412 CN"/>
    <x v="0"/>
    <s v="Detacheren"/>
    <n v="3"/>
    <n v="2020"/>
    <n v="51810640"/>
    <s v="V"/>
    <n v="37"/>
    <s v="4"/>
    <s v="1"/>
    <n v="27.5"/>
    <n v="275"/>
    <s v=""/>
    <s v=""/>
    <x v="1"/>
    <s v=""/>
    <n v="3"/>
    <s v="Administratief assistent"/>
    <s v=""/>
    <s v=""/>
    <s v="BRUNSSUM"/>
    <s v="6441 DW"/>
    <n v="32"/>
    <n v="8"/>
    <d v="2018-04-03T00:00:00"/>
    <d v="2020-12-06T00:00:00"/>
    <n v="22.870181818181798"/>
    <n v="0"/>
    <n v="6289.299999999994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0"/>
    <n v="36"/>
    <n v="291.7"/>
    <s v=""/>
    <s v=""/>
    <x v="0"/>
    <n v="54"/>
    <s v=""/>
    <s v="bedrijfsfiscalist"/>
    <s v=""/>
    <s v=""/>
    <s v="SITTARD"/>
    <s v="6137 BD"/>
    <n v="12"/>
    <n v="5"/>
    <d v="2019-09-02T00:00:00"/>
    <d v="2020-08-30T00:00:00"/>
    <n v="31.5"/>
    <n v="0"/>
    <n v="9188.549999999999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1"/>
    <n v="36"/>
    <n v="126.5"/>
    <s v=""/>
    <s v=""/>
    <x v="0"/>
    <n v="54"/>
    <s v=""/>
    <s v="bedrijfsfiscalist"/>
    <s v=""/>
    <s v=""/>
    <s v="SITTARD"/>
    <s v="6137 BD"/>
    <n v="14"/>
    <n v="5"/>
    <d v="2019-09-02T00:00:00"/>
    <d v="2020-11-01T00:00:00"/>
    <n v="32.310118577075102"/>
    <n v="0"/>
    <n v="4087.230000000000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1834839"/>
    <s v="V"/>
    <n v="51"/>
    <s v="7"/>
    <s v="6"/>
    <n v="36"/>
    <n v="72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33"/>
    <n v="0"/>
    <n v="2399.759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866948"/>
    <s v="V"/>
    <n v="44"/>
    <s v="8"/>
    <s v="4"/>
    <n v="28"/>
    <n v="312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3.49"/>
    <n v="0"/>
    <n v="10448.88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873892"/>
    <s v="M"/>
    <n v="20"/>
    <s v="3"/>
    <s v="0 (was 3.0 of 3.1)"/>
    <n v="15"/>
    <n v="446"/>
    <s v=""/>
    <s v=""/>
    <x v="0"/>
    <n v="42"/>
    <s v=""/>
    <s v="datatypist"/>
    <s v=""/>
    <s v=""/>
    <s v="KERKRADE"/>
    <s v="6464 CK"/>
    <n v="29"/>
    <n v="7"/>
    <d v="2018-06-12T00:00:00"/>
    <d v="2020-11-01T00:00:00"/>
    <n v="21.7900224215247"/>
    <n v="0"/>
    <n v="9718.350000000016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1896348"/>
    <s v="V"/>
    <n v="27"/>
    <s v="8"/>
    <s v="0"/>
    <n v="32"/>
    <n v="416"/>
    <s v=""/>
    <s v=""/>
    <x v="0"/>
    <n v="35"/>
    <s v=""/>
    <s v="juridisch medewerker"/>
    <s v=""/>
    <s v=""/>
    <s v="ROTTERDAM"/>
    <s v="3093 RV"/>
    <n v="9"/>
    <n v="2"/>
    <d v="2020-01-20T00:00:00"/>
    <d v="2020-11-01T00:00:00"/>
    <n v="30.75"/>
    <n v="0"/>
    <n v="1279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0"/>
    <s v=""/>
    <s v=""/>
    <x v="0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5492.700000000000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40"/>
    <s v=""/>
    <s v=""/>
    <x v="1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1292.4000000000001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6"/>
    <s v=""/>
    <s v=""/>
    <x v="1"/>
    <n v="78"/>
    <s v=""/>
    <s v="HBO Bezwaarbehandelaar"/>
    <s v=""/>
    <s v=""/>
    <s v="HOOFDDORP"/>
    <s v="2135 RJ"/>
    <n v="23"/>
    <n v="8"/>
    <d v="2018-12-17T00:00:00"/>
    <d v="2020-11-01T00:00:00"/>
    <n v="32.29"/>
    <n v="0"/>
    <n v="5683.0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1932902"/>
    <s v="V"/>
    <n v="53"/>
    <s v="6"/>
    <s v="1"/>
    <n v="30"/>
    <n v="384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7.5"/>
    <n v="0"/>
    <n v="10560"/>
    <m/>
    <n v="1"/>
    <s v=""/>
  </r>
  <r>
    <s v="IFAR 2018"/>
    <n v="7"/>
    <x v="2"/>
    <x v="2"/>
    <s v="Rijkswaterstaat / EC O&amp;P JOB2 / ESIZE"/>
    <s v="TERNEUZEN"/>
    <s v="4538 AE"/>
    <x v="0"/>
    <s v="Detacheren"/>
    <n v="3"/>
    <n v="2020"/>
    <n v="51946475"/>
    <s v="V"/>
    <n v="60"/>
    <s v="8"/>
    <s v="6"/>
    <n v="24"/>
    <n v="212"/>
    <s v=""/>
    <s v=""/>
    <x v="0"/>
    <n v="58"/>
    <s v=""/>
    <s v="Managementondersteuner"/>
    <s v="Bedrijfsvoering"/>
    <s v="Managementondersteuner"/>
    <s v="PHILIPPINE"/>
    <s v="4553 NG"/>
    <n v="19"/>
    <n v="1"/>
    <d v="2019-08-01T00:00:00"/>
    <d v="2021-03-01T00:00:00"/>
    <n v="36.729999999999997"/>
    <n v="0"/>
    <n v="7786.7599999999993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0"/>
    <s v=""/>
    <s v=""/>
    <x v="3"/>
    <n v="5"/>
    <s v=""/>
    <s v="Steward Prinses Margrietsluis"/>
    <s v=""/>
    <s v=""/>
    <s v="LEMMER"/>
    <s v="8531 Z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184"/>
    <s v=""/>
    <s v=""/>
    <x v="0"/>
    <n v="5"/>
    <s v=""/>
    <s v="Steward Prinses Margrietsluis"/>
    <s v=""/>
    <s v=""/>
    <s v="LEMMER"/>
    <s v="8531 ZD"/>
    <n v="15"/>
    <n v="2"/>
    <d v="2019-05-30T00:00:00"/>
    <d v="2020-09-06T00:00:00"/>
    <n v="28.7330434782609"/>
    <n v="0"/>
    <n v="5286.8800000000056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51991653"/>
    <s v="M"/>
    <n v="49"/>
    <s v="4"/>
    <s v="4"/>
    <n v="0.75"/>
    <n v="10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364.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51991653"/>
    <s v="M"/>
    <n v="49"/>
    <s v="4"/>
    <s v="4"/>
    <n v="0.75"/>
    <n v="17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619.9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0"/>
    <n v="36"/>
    <n v="246"/>
    <s v=""/>
    <s v=""/>
    <x v="0"/>
    <n v="53"/>
    <s v=""/>
    <s v="fiscalist"/>
    <s v=""/>
    <s v=""/>
    <s v="EMMEN"/>
    <s v="7824 SC"/>
    <n v="12"/>
    <n v="4"/>
    <d v="2019-09-02T00:00:00"/>
    <d v="2020-08-30T00:00:00"/>
    <n v="31.5"/>
    <n v="0"/>
    <n v="774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1"/>
    <n v="36"/>
    <n v="116"/>
    <s v=""/>
    <s v=""/>
    <x v="0"/>
    <n v="53"/>
    <s v=""/>
    <s v="fiscalist"/>
    <s v=""/>
    <s v=""/>
    <s v="EMMEN"/>
    <s v="7824 SC"/>
    <n v="13"/>
    <n v="4"/>
    <d v="2019-09-02T00:00:00"/>
    <d v="2020-10-01T00:00:00"/>
    <n v="32.31"/>
    <n v="0"/>
    <n v="3747.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0"/>
    <n v="38"/>
    <n v="40"/>
    <s v=""/>
    <s v=""/>
    <x v="0"/>
    <n v="60"/>
    <s v=""/>
    <s v="administratief medewerker"/>
    <s v=""/>
    <s v=""/>
    <s v="HENGELO OV"/>
    <s v="7556 CJ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1"/>
    <n v="36"/>
    <n v="368"/>
    <s v=""/>
    <s v=""/>
    <x v="0"/>
    <n v="60"/>
    <s v=""/>
    <s v="administratief medewerker"/>
    <s v=""/>
    <s v=""/>
    <s v="HENGELO OV"/>
    <s v="7556 CJ"/>
    <n v="18"/>
    <n v="6"/>
    <d v="2019-07-08T00:00:00"/>
    <d v="2021-01-03T00:00:00"/>
    <n v="32.31"/>
    <n v="0"/>
    <n v="11890.080000000002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52020472"/>
    <s v="M"/>
    <n v="57"/>
    <s v="Groep 1"/>
    <s v="0 dienstjaar"/>
    <n v="20"/>
    <n v="488.5"/>
    <s v=""/>
    <s v=""/>
    <x v="1"/>
    <s v=""/>
    <n v="1"/>
    <s v=""/>
    <s v=""/>
    <s v=""/>
    <s v="ROTTERDAM"/>
    <s v="3063 SM"/>
    <n v="6"/>
    <n v="1"/>
    <d v="2020-06-24T00:00:00"/>
    <d v="2020-12-27T00:00:00"/>
    <n v="27.623746161719598"/>
    <n v="33.85"/>
    <n v="13494.20000000002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023993"/>
    <s v="V"/>
    <n v="42"/>
    <s v="Groep 1"/>
    <s v="1 dienstjaar"/>
    <s v=""/>
    <n v="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2051972"/>
    <s v="V"/>
    <n v="45"/>
    <s v="6"/>
    <s v="10"/>
    <n v="36"/>
    <n v="178.5"/>
    <s v=""/>
    <s v=""/>
    <x v="0"/>
    <n v="38"/>
    <s v=""/>
    <s v="HR ondersteuner"/>
    <s v=""/>
    <s v=""/>
    <s v="HILVERSUM"/>
    <s v="1214 GV"/>
    <n v="14"/>
    <n v="4"/>
    <d v="2019-10-28T00:00:00"/>
    <d v="2020-12-31T00:00:00"/>
    <n v="34.72"/>
    <n v="0"/>
    <n v="6197.51999999999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059637"/>
    <s v="V"/>
    <n v="39"/>
    <s v="5"/>
    <s v="5"/>
    <n v="36"/>
    <n v="403.5"/>
    <s v=""/>
    <s v=""/>
    <x v="0"/>
    <n v="76"/>
    <s v=""/>
    <s v="Medewerker Invordering"/>
    <s v=""/>
    <s v=""/>
    <s v="APELDOORN"/>
    <s v="7323 VR"/>
    <n v="19"/>
    <n v="7"/>
    <d v="2019-03-18T00:00:00"/>
    <d v="2020-10-18T00:00:00"/>
    <n v="29.1"/>
    <n v="0"/>
    <n v="11741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2080112"/>
    <s v="M"/>
    <n v="30"/>
    <s v="6"/>
    <s v="3"/>
    <n v="28"/>
    <n v="240"/>
    <s v=""/>
    <s v=""/>
    <x v="0"/>
    <n v="62"/>
    <s v=""/>
    <s v="administratief medewerker"/>
    <s v=""/>
    <s v=""/>
    <s v="VEENHUIZEN"/>
    <s v="9341 BN"/>
    <n v="18"/>
    <n v="1"/>
    <d v="2019-07-01T00:00:00"/>
    <d v="2020-12-31T00:00:00"/>
    <n v="29.251999999999999"/>
    <n v="0"/>
    <n v="7020.4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6"/>
    <n v="250.25"/>
    <s v="Ja"/>
    <s v="Rijkswaterstaat K&amp;S / ESIZE"/>
    <x v="0"/>
    <n v="58"/>
    <s v=""/>
    <s v="medewerker klantenservice"/>
    <s v=""/>
    <s v=""/>
    <s v="VAALS"/>
    <s v="6291 CE"/>
    <n v="12"/>
    <n v="3"/>
    <d v="2019-08-12T00:00:00"/>
    <d v="2020-08-14T00:00:00"/>
    <n v="31.873286713286699"/>
    <n v="0"/>
    <n v="7976.289999999996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2"/>
    <n v="198"/>
    <s v="Ja"/>
    <s v="Rijkswaterstaat K&amp;S / ESIZE"/>
    <x v="0"/>
    <n v="58"/>
    <s v=""/>
    <s v="medewerker klantenservice"/>
    <s v=""/>
    <s v=""/>
    <s v="VAALS"/>
    <s v="6291 CE"/>
    <n v="18"/>
    <n v="3"/>
    <d v="2019-08-12T00:00:00"/>
    <d v="2021-02-12T00:00:00"/>
    <n v="34.867727272727301"/>
    <n v="0"/>
    <n v="6903.8100000000059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0"/>
    <n v="34"/>
    <n v="216"/>
    <s v=""/>
    <s v=""/>
    <x v="0"/>
    <n v="54"/>
    <s v=""/>
    <s v="Administratief medewerker incasso"/>
    <s v=""/>
    <s v=""/>
    <s v="STADSKANAAL"/>
    <s v="9503 AX"/>
    <n v="12"/>
    <n v="4"/>
    <d v="2019-09-02T00:00:00"/>
    <d v="2020-08-30T00:00:00"/>
    <n v="25.12"/>
    <n v="0"/>
    <n v="5425.9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1"/>
    <n v="36"/>
    <n v="144"/>
    <s v=""/>
    <s v=""/>
    <x v="0"/>
    <n v="54"/>
    <s v=""/>
    <s v="Administratief medewerker incasso"/>
    <s v=""/>
    <s v=""/>
    <s v="STADSKANAAL"/>
    <s v="9503 AX"/>
    <n v="16"/>
    <n v="4"/>
    <d v="2019-09-02T00:00:00"/>
    <d v="2021-01-03T00:00:00"/>
    <n v="25.92"/>
    <n v="0"/>
    <n v="3732.4800000000005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3"/>
    <s v="0"/>
    <n v="1"/>
    <n v="88.46"/>
    <s v=""/>
    <s v=""/>
    <x v="1"/>
    <s v=""/>
    <n v="3"/>
    <s v=""/>
    <s v=""/>
    <s v=""/>
    <s v="BUSSUM"/>
    <s v="1403 JL"/>
    <n v="31"/>
    <n v="14"/>
    <d v="2018-05-24T00:00:00"/>
    <d v="2020-12-22T00:00:00"/>
    <n v="31.533687542391998"/>
    <n v="0"/>
    <n v="2789.469999999996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2"/>
    <s v="0"/>
    <n v="1"/>
    <n v="9"/>
    <s v=""/>
    <s v=""/>
    <x v="1"/>
    <s v=""/>
    <n v="3"/>
    <s v=""/>
    <s v=""/>
    <s v=""/>
    <s v="BUSSUM"/>
    <s v="1403 JL"/>
    <n v="31"/>
    <n v="14"/>
    <d v="2018-05-24T00:00:00"/>
    <d v="2020-12-22T00:00:00"/>
    <n v="28.45"/>
    <n v="0"/>
    <n v="256.05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2159030"/>
    <s v="M"/>
    <n v="60"/>
    <s v="3"/>
    <s v="0"/>
    <n v="22"/>
    <n v="22"/>
    <s v=""/>
    <s v=""/>
    <x v="1"/>
    <s v=""/>
    <n v="1"/>
    <s v=""/>
    <s v=""/>
    <s v=""/>
    <s v="HELMOND"/>
    <s v="5708 ZS"/>
    <n v="25"/>
    <n v="12"/>
    <d v="2018-08-06T00:00:00"/>
    <d v="2020-09-13T00:00:00"/>
    <n v="30.805"/>
    <n v="0"/>
    <n v="677.7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177510"/>
    <s v="V"/>
    <n v="22"/>
    <s v="Groep 1"/>
    <s v="0 dienstjaar"/>
    <s v=""/>
    <n v="2"/>
    <s v=""/>
    <s v=""/>
    <x v="0"/>
    <n v="65"/>
    <s v=""/>
    <s v="Schoonmaker"/>
    <s v=""/>
    <s v=""/>
    <s v="SCHIJNDEL"/>
    <s v="5482 MH"/>
    <n v="0"/>
    <n v="1"/>
    <d v="2020-08-19T00:00:00"/>
    <d v="2020-09-02T00:00:00"/>
    <n v="25.91"/>
    <n v="0"/>
    <n v="5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189746"/>
    <s v="V"/>
    <n v="25"/>
    <s v="7"/>
    <s v="1"/>
    <n v="38"/>
    <n v="479"/>
    <s v=""/>
    <s v=""/>
    <x v="0"/>
    <n v="71"/>
    <s v=""/>
    <s v="Juridisch medewerker"/>
    <s v=""/>
    <s v=""/>
    <s v="HOOGE ZWALUWE"/>
    <s v="4927 AK"/>
    <n v="18"/>
    <n v="6"/>
    <d v="2019-05-01T00:00:00"/>
    <d v="2020-11-01T00:00:00"/>
    <n v="29.89"/>
    <n v="0"/>
    <n v="14317.31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52195472"/>
    <s v="V"/>
    <n v="37"/>
    <s v="Groep 1"/>
    <s v="0 dienstjaar"/>
    <n v="10"/>
    <n v="110"/>
    <s v=""/>
    <s v=""/>
    <x v="1"/>
    <s v=""/>
    <n v="2"/>
    <s v=""/>
    <s v=""/>
    <s v=""/>
    <s v="'S-GRAVENHAGE"/>
    <s v="2541 PX"/>
    <n v="26"/>
    <n v="4"/>
    <d v="2018-06-11T00:00:00"/>
    <d v="2020-07-31T00:00:00"/>
    <n v="38.439363636363602"/>
    <n v="0"/>
    <n v="4228.329999999996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8"/>
    <n v="428"/>
    <s v=""/>
    <s v=""/>
    <x v="0"/>
    <n v="78"/>
    <s v=""/>
    <s v="Bedrijfsfiscalist"/>
    <s v=""/>
    <s v=""/>
    <s v="HEERLEN"/>
    <s v="6419 BS"/>
    <n v="19"/>
    <n v="7"/>
    <d v="2019-02-04T00:00:00"/>
    <d v="2020-09-13T00:00:00"/>
    <n v="32.310070093457902"/>
    <n v="0"/>
    <n v="13828.70999999998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6"/>
    <n v="75.5"/>
    <s v=""/>
    <s v=""/>
    <x v="1"/>
    <n v="78"/>
    <s v=""/>
    <s v="Bedrijfsfiscalist"/>
    <s v=""/>
    <s v=""/>
    <s v="HEERLEN"/>
    <s v="6419 BS"/>
    <n v="21"/>
    <n v="7"/>
    <d v="2019-02-04T00:00:00"/>
    <d v="2020-11-01T00:00:00"/>
    <n v="32.290066225165603"/>
    <n v="0"/>
    <n v="2437.9000000000028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2239894"/>
    <s v="V"/>
    <n v="23"/>
    <s v="6"/>
    <s v="1"/>
    <n v="36"/>
    <n v="296"/>
    <s v=""/>
    <s v=""/>
    <x v="0"/>
    <n v="36"/>
    <s v=""/>
    <s v="administratief medewerker"/>
    <s v=""/>
    <s v=""/>
    <s v="EMMEN"/>
    <s v="7815 KH"/>
    <n v="12"/>
    <n v="1"/>
    <d v="2020-01-06T00:00:00"/>
    <d v="2020-12-31T00:00:00"/>
    <n v="27.16"/>
    <n v="0"/>
    <n v="8039.3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6"/>
    <s v=""/>
    <s v=""/>
    <x v="1"/>
    <s v=""/>
    <n v="2"/>
    <s v="Medewerker Instroomproces"/>
    <s v=""/>
    <s v=""/>
    <s v="UTRECHT"/>
    <s v="3552 CS"/>
    <n v="22"/>
    <n v="10"/>
    <d v="2018-09-03T00:00:00"/>
    <d v="2020-06-30T00:00:00"/>
    <n v="33.909999999999997"/>
    <n v="0"/>
    <n v="542.5599999999999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76"/>
    <s v=""/>
    <s v=""/>
    <x v="1"/>
    <s v=""/>
    <n v="2"/>
    <s v="Medewerker Instroomproces"/>
    <s v=""/>
    <s v=""/>
    <s v="UTRECHT"/>
    <s v="3552 CS"/>
    <n v="24"/>
    <n v="10"/>
    <d v="2018-09-03T00:00:00"/>
    <d v="2020-08-30T00:00:00"/>
    <n v="33.909999999999997"/>
    <n v="0"/>
    <n v="5968.16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10"/>
    <n v="32"/>
    <n v="120"/>
    <s v=""/>
    <s v=""/>
    <x v="1"/>
    <s v=""/>
    <n v="2"/>
    <s v="Medewerker Instroomproces"/>
    <s v=""/>
    <s v=""/>
    <s v="UTRECHT"/>
    <s v="3552 CS"/>
    <n v="28"/>
    <n v="10"/>
    <d v="2018-09-03T00:00:00"/>
    <d v="2020-12-31T00:00:00"/>
    <n v="34.700000000000003"/>
    <n v="0"/>
    <n v="4164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2336221"/>
    <s v="M"/>
    <n v="54"/>
    <s v="7"/>
    <s v="10"/>
    <n v="36"/>
    <n v="428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37.29"/>
    <n v="0"/>
    <n v="15960.119999999999"/>
    <m/>
    <n v="1"/>
    <s v=""/>
  </r>
  <r>
    <s v="IFAR 2018"/>
    <n v="3"/>
    <x v="3"/>
    <x v="14"/>
    <s v="Bedrijfsvoering Rijk/ EC O&amp;P JOB2"/>
    <s v="WEERT"/>
    <s v="6002 EA"/>
    <x v="0"/>
    <s v="Uitzenden"/>
    <n v="3"/>
    <n v="2020"/>
    <n v="52342619"/>
    <s v="V"/>
    <n v="24"/>
    <s v="3"/>
    <s v="4 (was S3.5)"/>
    <n v="36"/>
    <n v="666.6"/>
    <s v=""/>
    <s v=""/>
    <x v="0"/>
    <n v="20"/>
    <s v=""/>
    <s v="Chauffeur Gerechtelijke brieven"/>
    <s v=""/>
    <s v=""/>
    <s v="MARGRATEN"/>
    <s v="6269 CT"/>
    <n v="7"/>
    <n v="1"/>
    <d v="2020-05-22T00:00:00"/>
    <d v="2020-12-31T00:00:00"/>
    <n v="15.778442844284401"/>
    <n v="255.78"/>
    <n v="10517.909999999982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377955"/>
    <s v="V"/>
    <n v="63"/>
    <s v="3"/>
    <s v="0"/>
    <n v="2.5"/>
    <n v="41.5"/>
    <s v=""/>
    <s v=""/>
    <x v="1"/>
    <s v=""/>
    <n v="2"/>
    <s v=""/>
    <s v=""/>
    <s v=""/>
    <s v="ROTTERDAM"/>
    <s v="3029 BA"/>
    <n v="10"/>
    <n v="2"/>
    <d v="2019-11-11T00:00:00"/>
    <d v="2020-09-24T00:00:00"/>
    <n v="30.3501204819277"/>
    <n v="0"/>
    <n v="1259.529999999999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0"/>
    <s v=""/>
    <s v=""/>
    <x v="3"/>
    <n v="4"/>
    <s v=""/>
    <s v="Invorderingsspecialist MBO/HBO"/>
    <s v=""/>
    <s v=""/>
    <s v="SCHARSTERBRUG"/>
    <s v="8517 HV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108"/>
    <s v=""/>
    <s v=""/>
    <x v="0"/>
    <n v="4"/>
    <s v=""/>
    <s v="Invorderingsspecialist MBO/HBO"/>
    <s v=""/>
    <s v=""/>
    <s v="SCHARSTERBRUG"/>
    <s v="8517 HV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2434760"/>
    <s v="V"/>
    <n v="38"/>
    <s v="7"/>
    <s v="7"/>
    <n v="36"/>
    <n v="360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27777777797"/>
    <n v="0"/>
    <n v="12056.410000000007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468892"/>
    <s v="M"/>
    <n v="19"/>
    <s v="3"/>
    <s v="0 (was 3.0 of 3.1)"/>
    <n v="30"/>
    <n v="136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8.198308823529398"/>
    <n v="0"/>
    <n v="3834.96999999999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0"/>
    <s v=""/>
    <s v=""/>
    <x v="3"/>
    <n v="12"/>
    <s v=""/>
    <s v="Fiscalist"/>
    <s v=""/>
    <s v=""/>
    <s v="ROTTERDAM"/>
    <s v="3061 VJ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408"/>
    <s v=""/>
    <s v=""/>
    <x v="0"/>
    <n v="12"/>
    <s v=""/>
    <s v="Fiscalist"/>
    <s v=""/>
    <s v=""/>
    <s v="ROTTERDAM"/>
    <s v="3061 VJ"/>
    <n v="4"/>
    <n v="1"/>
    <d v="2020-06-22T00:00:00"/>
    <d v="2020-11-01T00:00:00"/>
    <n v="30.75"/>
    <n v="0"/>
    <n v="12546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502597"/>
    <s v="V"/>
    <n v="58"/>
    <s v="6"/>
    <s v="10"/>
    <n v="32"/>
    <n v="6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2118.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2503696"/>
    <s v="V"/>
    <n v="36"/>
    <s v="8"/>
    <s v="4"/>
    <n v="26"/>
    <n v="164"/>
    <s v="Ja"/>
    <s v="Ministerie van Buitenlandse Zaken 24/7"/>
    <x v="0"/>
    <n v="10"/>
    <s v=""/>
    <s v="Consulair voorlichter juli 2020"/>
    <s v=""/>
    <s v=""/>
    <s v="'S-GRAVENHAGE"/>
    <s v="2526 BE"/>
    <n v="12"/>
    <n v="1"/>
    <d v="2020-07-27T00:00:00"/>
    <d v="2021-07-25T00:00:00"/>
    <n v="32.802926829268301"/>
    <n v="0"/>
    <n v="5379.680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515827"/>
    <s v="V"/>
    <n v="41"/>
    <s v="Groep 1"/>
    <s v="0 dienstjaar"/>
    <s v=""/>
    <n v="165.5"/>
    <s v=""/>
    <s v=""/>
    <x v="0"/>
    <n v="9"/>
    <s v=""/>
    <s v=""/>
    <s v=""/>
    <s v=""/>
    <s v="LEEUWARDEN"/>
    <s v="8921 GH"/>
    <n v="4"/>
    <n v="1"/>
    <d v="2020-06-29T00:00:00"/>
    <d v="2020-10-31T00:00:00"/>
    <n v="25.890694864048299"/>
    <n v="0"/>
    <n v="4284.909999999993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64"/>
    <s v=""/>
    <s v=""/>
    <x v="1"/>
    <n v="78"/>
    <s v=""/>
    <s v="Medewerker bezwaar en beroep"/>
    <s v=""/>
    <s v=""/>
    <s v="ALMERE"/>
    <s v="1335 HJ"/>
    <n v="23"/>
    <n v="9"/>
    <d v="2018-08-20T00:00:00"/>
    <d v="2020-07-26T00:00:00"/>
    <n v="25.92"/>
    <n v="0"/>
    <n v="1658.88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87"/>
    <s v=""/>
    <s v=""/>
    <x v="1"/>
    <n v="78"/>
    <s v=""/>
    <s v="Medewerker bezwaar en beroep"/>
    <s v=""/>
    <s v=""/>
    <s v="ALMERE"/>
    <s v="1335 HJ"/>
    <n v="24"/>
    <n v="9"/>
    <d v="2018-08-20T00:00:00"/>
    <d v="2020-08-19T00:00:00"/>
    <n v="25.9"/>
    <n v="0"/>
    <n v="2253.2999999999997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2"/>
    <n v="24"/>
    <n v="87.5"/>
    <s v=""/>
    <s v=""/>
    <x v="1"/>
    <n v="78"/>
    <s v=""/>
    <s v="Medewerker bezwaar en beroep"/>
    <s v=""/>
    <s v=""/>
    <s v="ALMERE"/>
    <s v="1335 HJ"/>
    <n v="27"/>
    <n v="9"/>
    <d v="2018-08-20T00:00:00"/>
    <d v="2020-11-01T00:00:00"/>
    <n v="26.710057142857099"/>
    <n v="0"/>
    <n v="2337.12999999999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6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1075.3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37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0.68"/>
    <n v="0"/>
    <n v="10354.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2539781"/>
    <s v="V"/>
    <n v="24"/>
    <s v="6"/>
    <s v="0"/>
    <n v="32"/>
    <n v="320"/>
    <s v=""/>
    <s v=""/>
    <x v="0"/>
    <n v="11"/>
    <s v=""/>
    <s v="Administratief medewerker personeelszaken"/>
    <s v=""/>
    <s v=""/>
    <s v="DEN DOLDER"/>
    <s v="3734 BL"/>
    <n v="31"/>
    <n v="2"/>
    <d v="2018-06-18T00:00:00"/>
    <d v="2020-12-31T00:00:00"/>
    <n v="26.09"/>
    <n v="0"/>
    <n v="8348.7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547334"/>
    <s v="M"/>
    <n v="19"/>
    <s v="3"/>
    <s v="0 (was 3.0 of 3.1)"/>
    <n v="15"/>
    <n v="243.5"/>
    <s v=""/>
    <s v=""/>
    <x v="0"/>
    <n v="12"/>
    <s v=""/>
    <s v="Datatypist"/>
    <s v=""/>
    <s v=""/>
    <s v="HOENSBROEK"/>
    <s v="6431 TK"/>
    <n v="28"/>
    <n v="3"/>
    <d v="2018-06-25T00:00:00"/>
    <d v="2020-11-01T00:00:00"/>
    <n v="21.790184804928099"/>
    <n v="0"/>
    <n v="5305.909999999992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28828"/>
    <s v="V"/>
    <n v="25"/>
    <s v="6"/>
    <s v="7"/>
    <n v="36"/>
    <n v="41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3397.039999999999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669617"/>
    <s v="M"/>
    <n v="21"/>
    <s v="3"/>
    <s v="0 (was 3.0 of 3.1)"/>
    <n v="30"/>
    <n v="70"/>
    <s v=""/>
    <s v=""/>
    <x v="0"/>
    <n v="5"/>
    <s v=""/>
    <s v="Steward sluis Eefde"/>
    <s v=""/>
    <s v=""/>
    <s v="RIJSSEN"/>
    <s v="7461 PE"/>
    <n v="15"/>
    <n v="2"/>
    <d v="2019-05-30T00:00:00"/>
    <d v="2020-09-06T00:00:00"/>
    <n v="27.43"/>
    <n v="0"/>
    <n v="1920.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2673740"/>
    <s v="V"/>
    <n v="31"/>
    <s v="3"/>
    <s v="0"/>
    <s v=""/>
    <n v="16"/>
    <s v=""/>
    <s v=""/>
    <x v="0"/>
    <n v="78"/>
    <s v=""/>
    <s v=""/>
    <s v=""/>
    <s v=""/>
    <s v="ROTTERDAM"/>
    <s v="3068 MZ"/>
    <n v="23"/>
    <n v="10"/>
    <d v="2018-10-22T00:00:00"/>
    <d v="2020-09-13T00:00:00"/>
    <n v="30.35"/>
    <n v="0"/>
    <n v="485.6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673740"/>
    <s v="V"/>
    <n v="31"/>
    <s v="3"/>
    <s v="0"/>
    <n v="2.5"/>
    <n v="59.5"/>
    <s v=""/>
    <s v=""/>
    <x v="1"/>
    <n v="78"/>
    <s v=""/>
    <s v=""/>
    <s v=""/>
    <s v=""/>
    <s v="ROTTERDAM"/>
    <s v="3068 MZ"/>
    <n v="26"/>
    <n v="10"/>
    <d v="2018-10-22T00:00:00"/>
    <d v="2020-12-13T00:00:00"/>
    <n v="30.350084033613399"/>
    <n v="0"/>
    <n v="1805.8299999999972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89777"/>
    <s v="V"/>
    <n v="36"/>
    <s v="9"/>
    <s v="8"/>
    <n v="32"/>
    <n v="330.5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4680.81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376"/>
    <s v=""/>
    <s v=""/>
    <x v="0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12148.56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102"/>
    <s v=""/>
    <s v=""/>
    <x v="1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3295.6200000000003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0"/>
    <s v=""/>
    <s v=""/>
    <x v="3"/>
    <n v="2"/>
    <s v=""/>
    <s v="fiscalist"/>
    <s v=""/>
    <s v=""/>
    <s v="ZWOLLE"/>
    <s v="8031 J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68"/>
    <s v=""/>
    <s v=""/>
    <x v="0"/>
    <n v="2"/>
    <s v=""/>
    <s v="fiscalist"/>
    <s v=""/>
    <s v=""/>
    <s v="ZWOLLE"/>
    <s v="8031 JB"/>
    <n v="4"/>
    <n v="1"/>
    <d v="2020-08-31T00:00:00"/>
    <d v="2021-01-03T00:00:00"/>
    <n v="30.75"/>
    <n v="0"/>
    <n v="20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28.5"/>
    <s v=""/>
    <s v=""/>
    <x v="1"/>
    <s v=""/>
    <n v="3"/>
    <s v="administratief medewerker"/>
    <s v=""/>
    <s v=""/>
    <s v="HEERLEN"/>
    <s v="6416 SP"/>
    <n v="20"/>
    <n v="7"/>
    <d v="2018-10-16T00:00:00"/>
    <d v="2020-06-28T00:00:00"/>
    <n v="22.870175438596501"/>
    <n v="0"/>
    <n v="651.800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327"/>
    <s v=""/>
    <s v=""/>
    <x v="1"/>
    <s v=""/>
    <n v="3"/>
    <s v="administratief medewerker"/>
    <s v=""/>
    <s v=""/>
    <s v="HEERLEN"/>
    <s v="6416 SP"/>
    <n v="23"/>
    <n v="7"/>
    <d v="2018-10-16T00:00:00"/>
    <d v="2020-09-20T00:00:00"/>
    <n v="22.870061162079502"/>
    <n v="0"/>
    <n v="7478.50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60"/>
    <n v="22.5"/>
    <s v=""/>
    <s v=""/>
    <x v="0"/>
    <n v="67"/>
    <s v=""/>
    <s v="data typist"/>
    <s v=""/>
    <s v=""/>
    <s v="HEERLEN"/>
    <s v="6414 PK"/>
    <n v="13"/>
    <n v="4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30"/>
    <n v="468"/>
    <s v=""/>
    <s v=""/>
    <x v="0"/>
    <n v="67"/>
    <s v=""/>
    <s v="data typist"/>
    <s v=""/>
    <s v=""/>
    <s v="HEERLEN"/>
    <s v="6414 PK"/>
    <n v="17"/>
    <n v="4"/>
    <d v="2019-05-29T00:00:00"/>
    <d v="2020-11-01T00:00:00"/>
    <n v="21.79"/>
    <n v="0"/>
    <n v="10197.719999999999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2740506"/>
    <s v="V"/>
    <n v="59"/>
    <s v="7"/>
    <s v="10"/>
    <n v="32"/>
    <n v="156"/>
    <s v=""/>
    <s v=""/>
    <x v="0"/>
    <n v="78"/>
    <s v=""/>
    <s v="medisch secretaresse"/>
    <s v=""/>
    <s v=""/>
    <s v="LEIDSCHENDAM"/>
    <s v="2264 DW"/>
    <n v="23"/>
    <n v="2"/>
    <d v="2019-01-28T00:00:00"/>
    <d v="2020-12-31T00:00:00"/>
    <n v="37.29"/>
    <n v="0"/>
    <n v="5817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6"/>
    <n v="40"/>
    <n v="112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3054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7"/>
    <n v="40"/>
    <n v="264"/>
    <s v=""/>
    <s v=""/>
    <x v="1"/>
    <s v=""/>
    <n v="2"/>
    <s v="Gebouwenbeheerder"/>
    <s v=""/>
    <s v=""/>
    <s v="'S-GRAVENHAGE"/>
    <s v="2592 BZ"/>
    <n v="30"/>
    <n v="5"/>
    <d v="2018-07-10T00:00:00"/>
    <d v="2020-12-31T00:00:00"/>
    <n v="27.973030303030299"/>
    <n v="0"/>
    <n v="7384.87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45084"/>
    <s v="V"/>
    <n v="31"/>
    <s v="4"/>
    <s v="2"/>
    <n v="30"/>
    <n v="370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54054054101"/>
    <n v="0"/>
    <n v="8461.9200000000183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40"/>
    <s v=""/>
    <s v=""/>
    <x v="1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384"/>
    <s v=""/>
    <s v=""/>
    <x v="1"/>
    <n v="78"/>
    <s v=""/>
    <s v="Beleidsmedewerker fiscale zaken"/>
    <s v=""/>
    <s v=""/>
    <s v="HENGELO OV"/>
    <s v="7558 WH"/>
    <n v="23"/>
    <n v="7"/>
    <d v="2018-12-03T00:00:00"/>
    <d v="2020-11-01T00:00:00"/>
    <n v="32.29"/>
    <n v="0"/>
    <n v="12399.36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2759490"/>
    <s v="V"/>
    <n v="23"/>
    <s v="6"/>
    <s v="5"/>
    <n v="32"/>
    <n v="384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1911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1"/>
    <n v="32"/>
    <n v="158"/>
    <s v=""/>
    <s v=""/>
    <x v="1"/>
    <s v=""/>
    <n v="3"/>
    <s v="fiscalist"/>
    <s v=""/>
    <s v=""/>
    <s v="LIESSEL"/>
    <s v="5757 GR"/>
    <n v="24"/>
    <n v="10"/>
    <d v="2018-08-20T00:00:00"/>
    <d v="2020-08-16T00:00:00"/>
    <n v="32.29"/>
    <n v="0"/>
    <n v="510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2"/>
    <n v="32"/>
    <n v="212"/>
    <s v=""/>
    <s v=""/>
    <x v="1"/>
    <s v=""/>
    <n v="3"/>
    <s v="fiscalist"/>
    <s v=""/>
    <s v=""/>
    <s v="LIESSEL"/>
    <s v="5757 GR"/>
    <n v="27"/>
    <n v="10"/>
    <d v="2018-08-20T00:00:00"/>
    <d v="2020-11-01T00:00:00"/>
    <n v="33.08"/>
    <n v="0"/>
    <n v="7012.9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766616"/>
    <s v="M"/>
    <n v="38"/>
    <s v="Groep 1"/>
    <s v="0 dienstjaar"/>
    <s v=""/>
    <n v="0"/>
    <s v=""/>
    <s v=""/>
    <x v="0"/>
    <n v="67"/>
    <s v=""/>
    <s v=""/>
    <s v=""/>
    <s v=""/>
    <s v="'S-GRAVENHAGE"/>
    <s v="2525 HA"/>
    <n v="20"/>
    <n v="2"/>
    <d v="2018-07-16T00:00:00"/>
    <d v="2020-03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76507"/>
    <s v="M"/>
    <n v="37"/>
    <s v="8"/>
    <s v="1"/>
    <n v="30"/>
    <n v="346.5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0014430014402"/>
    <n v="0"/>
    <n v="11188.489999999991"/>
    <m/>
    <n v="1"/>
    <s v=""/>
  </r>
  <r>
    <s v="IFAR 2018"/>
    <n v="5"/>
    <x v="4"/>
    <x v="10"/>
    <s v="Shared Service Center DJI"/>
    <s v="'S-GRAVENHAGE"/>
    <s v="2511 DP"/>
    <x v="0"/>
    <s v="Detacheren"/>
    <n v="3"/>
    <n v="2020"/>
    <n v="52780175"/>
    <s v="V"/>
    <n v="23"/>
    <s v="8"/>
    <s v="2"/>
    <n v="32"/>
    <n v="314.5"/>
    <s v=""/>
    <s v=""/>
    <x v="0"/>
    <n v="78"/>
    <s v=""/>
    <s v="medewerker HR administratie"/>
    <s v=""/>
    <s v=""/>
    <s v="GOUDA"/>
    <s v="2805 AB"/>
    <n v="30"/>
    <n v="2"/>
    <d v="2019-01-08T00:00:00"/>
    <d v="2021-06-24T00:00:00"/>
    <n v="33.46"/>
    <n v="0"/>
    <n v="10523.17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75"/>
    <s v=""/>
    <s v=""/>
    <x v="0"/>
    <n v="78"/>
    <s v=""/>
    <s v="fiscalist"/>
    <s v=""/>
    <s v=""/>
    <s v="HUISSEN"/>
    <s v="6852 JL"/>
    <n v="21"/>
    <n v="7"/>
    <d v="2018-10-29T00:00:00"/>
    <d v="2020-07-19T00:00:00"/>
    <n v="32.31"/>
    <n v="0"/>
    <n v="2423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142.5"/>
    <s v=""/>
    <s v=""/>
    <x v="1"/>
    <n v="78"/>
    <s v=""/>
    <s v="fiscalist"/>
    <s v=""/>
    <s v=""/>
    <s v="HUISSEN"/>
    <s v="6852 JL"/>
    <n v="24"/>
    <n v="7"/>
    <d v="2018-10-29T00:00:00"/>
    <d v="2020-11-01T00:00:00"/>
    <n v="32.290035087719303"/>
    <n v="0"/>
    <n v="4601.3300000000008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4284"/>
    <s v="M"/>
    <n v="30"/>
    <s v="8"/>
    <s v="1"/>
    <n v="36"/>
    <n v="275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8879.75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2797563"/>
    <s v="V"/>
    <n v="25"/>
    <s v="6"/>
    <s v="2"/>
    <n v="36"/>
    <n v="405"/>
    <s v=""/>
    <s v=""/>
    <x v="0"/>
    <n v="17"/>
    <s v=""/>
    <s v="administratief medewerker"/>
    <s v=""/>
    <s v=""/>
    <s v="ASSEN"/>
    <s v="9404 KE"/>
    <n v="7"/>
    <n v="1"/>
    <d v="2020-06-15T00:00:00"/>
    <d v="2020-12-31T00:00:00"/>
    <n v="28.0470617283951"/>
    <n v="87.02"/>
    <n v="11359.0600000000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798158"/>
    <s v="V"/>
    <n v="34"/>
    <s v="Groep 1"/>
    <s v="0 dienstjaar"/>
    <n v="4"/>
    <n v="0"/>
    <s v=""/>
    <s v=""/>
    <x v="0"/>
    <n v="45"/>
    <s v=""/>
    <s v=""/>
    <s v=""/>
    <s v=""/>
    <s v="AMSTERDAM"/>
    <s v="1015 CC"/>
    <n v="0"/>
    <n v="1"/>
    <d v="2020-02-24T00:00:00"/>
    <d v="2020-03-08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10856"/>
    <s v="M"/>
    <n v="49"/>
    <s v="7"/>
    <s v="10"/>
    <n v="36"/>
    <n v="440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49.447613636363599"/>
    <n v="0"/>
    <n v="21756.94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2817163"/>
    <s v="V"/>
    <n v="35"/>
    <s v="8"/>
    <s v="6"/>
    <n v="28"/>
    <n v="316"/>
    <s v="Ja"/>
    <s v="Ministerie van Buitenlandse Zaken 24/7"/>
    <x v="0"/>
    <n v="78"/>
    <s v=""/>
    <s v="Consulair voorlichter"/>
    <s v=""/>
    <s v=""/>
    <s v="ROTTERDAM"/>
    <s v="3078 AK"/>
    <n v="24"/>
    <n v="2"/>
    <d v="2019-03-04T00:00:00"/>
    <d v="2021-03-07T00:00:00"/>
    <n v="38.845917721519001"/>
    <n v="0"/>
    <n v="12275.31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829385"/>
    <s v="M"/>
    <n v="26"/>
    <s v="8"/>
    <s v="1"/>
    <n v="32"/>
    <n v="374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12076.46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33382"/>
    <s v="V"/>
    <n v="31"/>
    <s v="7"/>
    <s v="6"/>
    <n v="36"/>
    <n v="650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29.962938461538499"/>
    <n v="0"/>
    <n v="19475.91000000002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2840781"/>
    <s v="V"/>
    <n v="29"/>
    <s v="8"/>
    <s v="0"/>
    <n v="32"/>
    <n v="472"/>
    <s v=""/>
    <s v=""/>
    <x v="0"/>
    <n v="14"/>
    <s v=""/>
    <s v="Fiscalist"/>
    <s v=""/>
    <s v=""/>
    <s v="AMSTERDAM"/>
    <s v="1105 BE"/>
    <n v="4"/>
    <n v="1"/>
    <d v="2020-06-29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7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43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8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92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27.5"/>
    <n v="0"/>
    <n v="2530"/>
    <m/>
    <n v="0"/>
    <s v=""/>
  </r>
  <r>
    <s v="IFAR 2018"/>
    <n v="4"/>
    <x v="1"/>
    <x v="1"/>
    <s v="BD/IFAR/CAP/Klantbeheer/Zwolle"/>
    <s v="ZWOLLE"/>
    <s v="8017 JK"/>
    <x v="0"/>
    <s v="Uitzenden"/>
    <n v="3"/>
    <n v="2020"/>
    <n v="52841460"/>
    <s v="V"/>
    <n v="42"/>
    <s v="7"/>
    <s v="0"/>
    <n v="32"/>
    <n v="413"/>
    <s v=""/>
    <s v=""/>
    <x v="0"/>
    <n v="36"/>
    <s v=""/>
    <s v="Medewerker Klantbeheer"/>
    <s v=""/>
    <s v=""/>
    <s v="DALFSEN"/>
    <s v="7722 LM"/>
    <n v="10"/>
    <n v="3"/>
    <d v="2020-01-13T00:00:00"/>
    <d v="2020-11-01T00:00:00"/>
    <n v="28.41"/>
    <n v="0"/>
    <n v="11733.3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1"/>
    <n v="34"/>
    <n v="22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7265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2"/>
    <n v="34"/>
    <n v="221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08"/>
    <n v="0"/>
    <n v="7310.679999999999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8516"/>
    <s v="V"/>
    <n v="23"/>
    <s v="8"/>
    <s v="1"/>
    <n v="36"/>
    <n v="384"/>
    <s v=""/>
    <s v=""/>
    <x v="0"/>
    <n v="75"/>
    <s v=""/>
    <s v="administratief medewerker algemeen"/>
    <s v=""/>
    <s v=""/>
    <s v="MEPPEL"/>
    <s v="7942 CA"/>
    <n v="19"/>
    <n v="5"/>
    <d v="2019-04-08T00:00:00"/>
    <d v="2020-11-01T00:00:00"/>
    <n v="32.31"/>
    <n v="0"/>
    <n v="12407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2"/>
    <n v="32"/>
    <n v="272"/>
    <s v=""/>
    <s v=""/>
    <x v="1"/>
    <n v="78"/>
    <s v=""/>
    <s v="Erf-, en schenkbelasting  administratief medewerker"/>
    <s v=""/>
    <s v=""/>
    <s v="DALFSEN"/>
    <s v="7722 LN"/>
    <n v="24"/>
    <n v="9"/>
    <d v="2018-09-17T00:00:00"/>
    <d v="2020-09-13T00:00:00"/>
    <n v="28.25"/>
    <n v="0"/>
    <n v="768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3"/>
    <n v="32"/>
    <n v="64"/>
    <s v=""/>
    <s v=""/>
    <x v="1"/>
    <n v="78"/>
    <s v=""/>
    <s v="Erf-, en schenkbelasting  administratief medewerker"/>
    <s v=""/>
    <s v=""/>
    <s v="DALFSEN"/>
    <s v="7722 LN"/>
    <n v="26"/>
    <n v="9"/>
    <d v="2018-09-17T00:00:00"/>
    <d v="2020-11-01T00:00:00"/>
    <n v="29.08"/>
    <n v="0"/>
    <n v="1861.12"/>
    <m/>
    <n v="0"/>
    <s v=""/>
  </r>
  <r>
    <s v="IFAR 2018"/>
    <n v="6"/>
    <x v="5"/>
    <x v="13"/>
    <s v="Ministerie van SZW / DigiInkoop"/>
    <s v="'S-GRAVENHAGE"/>
    <s v="2511 VX"/>
    <x v="0"/>
    <s v="Detacheren"/>
    <n v="3"/>
    <n v="2020"/>
    <n v="52849601"/>
    <s v="M"/>
    <n v="50"/>
    <s v="8"/>
    <s v="6"/>
    <n v="36"/>
    <n v="382"/>
    <s v=""/>
    <s v=""/>
    <x v="0"/>
    <n v="60"/>
    <s v=""/>
    <s v="Medewerker Financieel Beheer"/>
    <s v=""/>
    <s v=""/>
    <s v="WARMOND"/>
    <s v="2321 LJ"/>
    <n v="16"/>
    <n v="2"/>
    <d v="2019-08-15T00:00:00"/>
    <d v="2020-12-01T00:00:00"/>
    <n v="36.03"/>
    <n v="0"/>
    <n v="13763.46000000000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54032"/>
    <s v="V"/>
    <n v="63"/>
    <s v="8"/>
    <s v="1"/>
    <n v="36"/>
    <n v="451"/>
    <s v=""/>
    <s v=""/>
    <x v="0"/>
    <n v="78"/>
    <s v=""/>
    <s v="Administratief medewerker"/>
    <s v=""/>
    <s v=""/>
    <s v="ZWOLLE"/>
    <s v="8017 HW"/>
    <n v="19"/>
    <n v="8"/>
    <d v="2019-03-01T00:00:00"/>
    <d v="2020-10-11T00:00:00"/>
    <n v="32.31"/>
    <n v="0"/>
    <n v="14571.810000000001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2856545"/>
    <s v="V"/>
    <n v="49"/>
    <s v="7"/>
    <s v="0"/>
    <n v="32"/>
    <n v="352"/>
    <s v=""/>
    <s v=""/>
    <x v="0"/>
    <n v="35"/>
    <s v=""/>
    <s v="Medewerker Klantbeheer"/>
    <s v=""/>
    <s v=""/>
    <s v="ZWOLLE"/>
    <s v="8017 HB"/>
    <n v="26"/>
    <n v="5"/>
    <d v="2018-09-17T00:00:00"/>
    <d v="2020-11-01T00:00:00"/>
    <n v="28.41"/>
    <n v="0"/>
    <n v="10000.3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870209"/>
    <s v="V"/>
    <n v="38"/>
    <s v="6"/>
    <s v="4"/>
    <n v="28"/>
    <n v="248.25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0020140986899"/>
    <n v="0"/>
    <n v="7432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2870566"/>
    <s v="V"/>
    <n v="22"/>
    <s v="6"/>
    <s v="2"/>
    <n v="32"/>
    <n v="16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25.85"/>
    <n v="0"/>
    <n v="41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876250"/>
    <s v="V"/>
    <n v="49"/>
    <s v="Groep 1"/>
    <s v="0 dienstjaar"/>
    <s v=""/>
    <n v="24"/>
    <s v=""/>
    <s v=""/>
    <x v="0"/>
    <n v="75"/>
    <s v=""/>
    <s v=""/>
    <s v=""/>
    <s v=""/>
    <s v="ROTTERDAM"/>
    <s v="3072 JG"/>
    <n v="3"/>
    <n v="1"/>
    <d v="2020-09-16T00:00:00"/>
    <d v="2020-12-31T00:00:00"/>
    <n v="25.91"/>
    <n v="0"/>
    <n v="621.8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1"/>
    <n v="32"/>
    <n v="288"/>
    <s v=""/>
    <s v=""/>
    <x v="1"/>
    <n v="78"/>
    <s v=""/>
    <s v="Bezwaarbehandelaar MBO"/>
    <s v=""/>
    <s v=""/>
    <s v="ELST GLD"/>
    <s v="6661 MM"/>
    <n v="24"/>
    <n v="8"/>
    <d v="2018-08-20T00:00:00"/>
    <d v="2020-08-19T00:00:00"/>
    <n v="25.9"/>
    <n v="0"/>
    <n v="7459.2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2"/>
    <n v="32"/>
    <n v="196"/>
    <s v=""/>
    <s v=""/>
    <x v="1"/>
    <n v="78"/>
    <s v=""/>
    <s v="Bezwaarbehandelaar MBO"/>
    <s v=""/>
    <s v=""/>
    <s v="ELST GLD"/>
    <s v="6661 MM"/>
    <n v="27"/>
    <n v="8"/>
    <d v="2018-08-20T00:00:00"/>
    <d v="2020-11-01T00:00:00"/>
    <n v="26.71"/>
    <n v="0"/>
    <n v="5235.16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2885042"/>
    <s v="M"/>
    <n v="64"/>
    <s v="5"/>
    <s v="1"/>
    <n v="32"/>
    <n v="375"/>
    <s v=""/>
    <s v=""/>
    <x v="0"/>
    <n v="67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9720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52887667"/>
    <s v="V"/>
    <n v="34"/>
    <s v="7"/>
    <s v="10"/>
    <n v="36"/>
    <n v="320"/>
    <s v=""/>
    <s v=""/>
    <x v="0"/>
    <n v="78"/>
    <s v=""/>
    <s v="Medewerker onbeheerde nalatenschappen"/>
    <s v=""/>
    <s v=""/>
    <s v="ZOETERMEER"/>
    <s v="2715 SH"/>
    <n v="21"/>
    <n v="5"/>
    <d v="2018-11-12T00:00:00"/>
    <d v="2020-08-14T00:00:00"/>
    <n v="36.4"/>
    <n v="0"/>
    <n v="11648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2887667"/>
    <s v="V"/>
    <n v="34"/>
    <s v="8"/>
    <s v="10"/>
    <n v="36"/>
    <n v="144"/>
    <s v=""/>
    <s v=""/>
    <x v="0"/>
    <n v="78"/>
    <s v=""/>
    <s v="Subsidiemedewerker"/>
    <s v=""/>
    <s v=""/>
    <s v="ZOETERMEER"/>
    <s v="2715 SH"/>
    <n v="23"/>
    <n v="5"/>
    <d v="2018-11-12T00:00:00"/>
    <d v="2020-10-04T00:00:00"/>
    <n v="40.869999999999997"/>
    <n v="0"/>
    <n v="5885.28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1"/>
    <n v="36"/>
    <n v="203.5"/>
    <s v=""/>
    <s v=""/>
    <x v="1"/>
    <s v=""/>
    <n v="2"/>
    <s v="Bezwaarbehandelaar MBO"/>
    <s v=""/>
    <s v=""/>
    <s v="EGMOND-BINNEN"/>
    <s v="1935 ET"/>
    <n v="24"/>
    <n v="8"/>
    <d v="2018-09-03T00:00:00"/>
    <d v="2020-08-30T00:00:00"/>
    <n v="25.9"/>
    <n v="0"/>
    <n v="5270.6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2"/>
    <n v="36"/>
    <n v="145.80000000000001"/>
    <s v=""/>
    <s v=""/>
    <x v="1"/>
    <s v=""/>
    <n v="2"/>
    <s v="Bezwaarbehandelaar MBO"/>
    <s v=""/>
    <s v=""/>
    <s v="EGMOND-BINNEN"/>
    <s v="1935 ET"/>
    <n v="26"/>
    <n v="8"/>
    <d v="2018-09-03T00:00:00"/>
    <d v="2020-11-01T00:00:00"/>
    <n v="26.710082304526701"/>
    <n v="0"/>
    <n v="3894.329999999993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2901898"/>
    <s v="M"/>
    <n v="57"/>
    <s v="5"/>
    <s v="4"/>
    <n v="38"/>
    <n v="349"/>
    <s v=""/>
    <s v=""/>
    <x v="0"/>
    <n v="69"/>
    <s v=""/>
    <s v="administrateur"/>
    <s v=""/>
    <s v=""/>
    <s v="GULPEN"/>
    <s v="6271 AJ"/>
    <n v="18"/>
    <n v="4"/>
    <d v="2019-04-29T00:00:00"/>
    <d v="2020-11-01T00:00:00"/>
    <n v="28.27"/>
    <n v="0"/>
    <n v="9866.23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135"/>
    <s v="V"/>
    <n v="61"/>
    <s v="5"/>
    <s v="4"/>
    <n v="36"/>
    <n v="352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944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744"/>
    <s v="V"/>
    <n v="53"/>
    <s v="5"/>
    <s v="3"/>
    <n v="32"/>
    <n v="285.5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7851.2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6"/>
    <s v=""/>
    <s v=""/>
    <x v="0"/>
    <n v="78"/>
    <s v=""/>
    <s v="Medewerker Inning"/>
    <s v=""/>
    <s v=""/>
    <s v="APELDOORN"/>
    <s v="7327 BM"/>
    <n v="19"/>
    <n v="5"/>
    <d v="2019-01-14T00:00:00"/>
    <d v="2020-08-16T00:00:00"/>
    <n v="28.2700602409639"/>
    <n v="0"/>
    <n v="4692.83000000000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33"/>
    <s v=""/>
    <s v=""/>
    <x v="0"/>
    <n v="78"/>
    <s v=""/>
    <s v="Medewerker Inning"/>
    <s v=""/>
    <s v=""/>
    <s v="APELDOORN"/>
    <s v="7327 BM"/>
    <n v="24"/>
    <n v="5"/>
    <d v="2019-01-14T00:00:00"/>
    <d v="2021-01-03T00:00:00"/>
    <n v="28.25"/>
    <n v="0"/>
    <n v="932.25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4.5"/>
    <s v=""/>
    <s v=""/>
    <x v="1"/>
    <n v="78"/>
    <s v=""/>
    <s v="Medewerker Inning"/>
    <s v=""/>
    <s v=""/>
    <s v="APELDOORN"/>
    <s v="7327 BM"/>
    <n v="24"/>
    <n v="5"/>
    <d v="2019-01-14T00:00:00"/>
    <d v="2021-01-03T00:00:00"/>
    <n v="28.250091185410302"/>
    <n v="0"/>
    <n v="4647.139999999994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2923605"/>
    <s v="V"/>
    <n v="23"/>
    <s v="5"/>
    <s v="0"/>
    <n v="34"/>
    <n v="328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24.52"/>
    <n v="0"/>
    <n v="8042.5599999999995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2928274"/>
    <s v="V"/>
    <n v="28"/>
    <s v="7"/>
    <s v="3"/>
    <n v="36"/>
    <n v="349.5"/>
    <s v=""/>
    <s v=""/>
    <x v="0"/>
    <n v="39"/>
    <s v=""/>
    <s v="administratief medewerker"/>
    <s v=""/>
    <s v=""/>
    <s v="'S-GRAVENHAGE"/>
    <s v="2526 NJ"/>
    <n v="10"/>
    <n v="1"/>
    <d v="2019-12-27T00:00:00"/>
    <d v="2020-10-31T00:00:00"/>
    <n v="31.84"/>
    <n v="0"/>
    <n v="11128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377"/>
    <s v=""/>
    <s v=""/>
    <x v="1"/>
    <s v=""/>
    <n v="3"/>
    <s v="administratief medewerker"/>
    <s v=""/>
    <s v=""/>
    <s v="LANDGRAAF"/>
    <s v="6373 CW"/>
    <n v="24"/>
    <n v="8"/>
    <d v="2018-09-05T00:00:00"/>
    <d v="2020-09-13T00:00:00"/>
    <n v="22.870106100795802"/>
    <n v="0"/>
    <n v="8622.03000000001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24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87"/>
    <n v="0"/>
    <n v="548.8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0"/>
    <s v=""/>
    <s v=""/>
    <x v="3"/>
    <n v="8"/>
    <s v=""/>
    <s v="Juridisch medewerker"/>
    <s v=""/>
    <s v=""/>
    <s v="EINDHOVEN"/>
    <s v="5645 KH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234"/>
    <s v=""/>
    <s v=""/>
    <x v="0"/>
    <n v="8"/>
    <s v=""/>
    <s v="Juridisch medewerker"/>
    <s v=""/>
    <s v=""/>
    <s v="EINDHOVEN"/>
    <s v="5645 KH"/>
    <n v="3"/>
    <n v="2"/>
    <d v="2020-08-03T00:00:00"/>
    <d v="2020-11-01T00:00:00"/>
    <n v="30.75"/>
    <n v="0"/>
    <n v="7195.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0"/>
    <s v=""/>
    <s v=""/>
    <x v="0"/>
    <n v="19"/>
    <s v=""/>
    <s v=""/>
    <s v=""/>
    <s v=""/>
    <s v="RIDDERKERK"/>
    <s v="2986 BA"/>
    <n v="4"/>
    <n v="2"/>
    <d v="2020-03-02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19.5"/>
    <s v=""/>
    <s v=""/>
    <x v="0"/>
    <n v="19"/>
    <s v=""/>
    <s v=""/>
    <s v=""/>
    <s v=""/>
    <s v="RIDDERKERK"/>
    <s v="2986 BA"/>
    <n v="6"/>
    <n v="2"/>
    <d v="2020-03-02T00:00:00"/>
    <d v="2020-08-23T00:00:00"/>
    <n v="25.910256410256402"/>
    <n v="0"/>
    <n v="505.24999999999983"/>
    <m/>
    <n v="0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2950086"/>
    <s v="V"/>
    <n v="60"/>
    <s v="3"/>
    <s v="0"/>
    <s v=""/>
    <n v="25.5"/>
    <s v=""/>
    <s v=""/>
    <x v="0"/>
    <n v="65"/>
    <s v=""/>
    <s v=""/>
    <s v=""/>
    <s v=""/>
    <s v="BREDA"/>
    <s v="4827 LR"/>
    <n v="21"/>
    <n v="10"/>
    <d v="2019-04-15T00:00:00"/>
    <d v="2020-12-31T00:00:00"/>
    <n v="30.350196078431399"/>
    <n v="0"/>
    <n v="773.93000000000063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52950086"/>
    <s v="V"/>
    <n v="60"/>
    <s v="3"/>
    <s v="0"/>
    <s v=""/>
    <n v="3"/>
    <s v=""/>
    <s v=""/>
    <x v="0"/>
    <n v="65"/>
    <s v=""/>
    <s v=""/>
    <s v=""/>
    <s v=""/>
    <s v="BREDA"/>
    <s v="4827 LR"/>
    <n v="21"/>
    <n v="10"/>
    <d v="2019-04-15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0"/>
    <n v="32"/>
    <n v="280"/>
    <s v=""/>
    <s v=""/>
    <x v="0"/>
    <n v="52"/>
    <s v=""/>
    <s v="administratief-juridisch medewerker"/>
    <s v=""/>
    <s v=""/>
    <s v="OOSTERHOUT NB"/>
    <s v="4901 CP"/>
    <n v="12"/>
    <n v="7"/>
    <d v="2019-09-09T00:00:00"/>
    <d v="2020-09-06T00:00:00"/>
    <n v="29.1"/>
    <n v="0"/>
    <n v="814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1"/>
    <n v="32"/>
    <n v="115.5"/>
    <s v=""/>
    <s v=""/>
    <x v="0"/>
    <n v="52"/>
    <s v=""/>
    <s v="administratief-juridisch medewerker"/>
    <s v=""/>
    <s v=""/>
    <s v="OOSTERHOUT NB"/>
    <s v="4901 CP"/>
    <n v="13"/>
    <n v="7"/>
    <d v="2019-09-09T00:00:00"/>
    <d v="2020-10-04T00:00:00"/>
    <n v="29.890043290043302"/>
    <n v="0"/>
    <n v="3452.30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56036"/>
    <s v="V"/>
    <n v="24"/>
    <s v="Groep 1"/>
    <s v="0 dienstjaar"/>
    <n v="2"/>
    <n v="0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2973270"/>
    <s v="M"/>
    <n v="60"/>
    <s v="5"/>
    <s v="4"/>
    <n v="40"/>
    <n v="104"/>
    <s v=""/>
    <s v=""/>
    <x v="2"/>
    <s v=""/>
    <s v=""/>
    <s v="Mechanisch operator"/>
    <s v=""/>
    <s v=""/>
    <s v="APELDOORN"/>
    <s v="7328 RN"/>
    <n v="24"/>
    <n v="7"/>
    <d v="2018-09-02T00:00:00"/>
    <d v="2020-08-30T00:00:00"/>
    <n v="29.373750000000001"/>
    <n v="0"/>
    <n v="3054.8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976588"/>
    <s v="V"/>
    <n v="57"/>
    <s v="9"/>
    <s v="9"/>
    <n v="36"/>
    <n v="432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4.238333333333301"/>
    <n v="0"/>
    <n v="19110.95999999998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2980753"/>
    <s v="M"/>
    <n v="29"/>
    <s v="8"/>
    <s v="1"/>
    <n v="24"/>
    <n v="272"/>
    <s v=""/>
    <s v=""/>
    <x v="1"/>
    <n v="78"/>
    <s v=""/>
    <s v="HBO Bezwaarbehandelaar"/>
    <s v=""/>
    <s v=""/>
    <s v="AMSTERDAM"/>
    <s v="1106 ZN"/>
    <n v="26"/>
    <n v="7"/>
    <d v="2018-09-03T00:00:00"/>
    <d v="2020-11-01T00:00:00"/>
    <n v="32.29"/>
    <n v="0"/>
    <n v="8782.87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2982818"/>
    <s v="V"/>
    <n v="29"/>
    <s v="7"/>
    <s v="3"/>
    <n v="36"/>
    <n v="353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59"/>
    <n v="10921.82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7"/>
    <s v=""/>
    <s v=""/>
    <x v="0"/>
    <n v="60"/>
    <s v=""/>
    <s v="Assortimentsmedewerker"/>
    <s v=""/>
    <s v=""/>
    <s v="BARNEVELD"/>
    <s v="3772 VT"/>
    <n v="12"/>
    <n v="5"/>
    <d v="2019-07-22T00:00:00"/>
    <d v="2020-08-02T00:00:00"/>
    <n v="31.5"/>
    <n v="0"/>
    <n v="5575.5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9.5"/>
    <s v=""/>
    <s v=""/>
    <x v="0"/>
    <n v="60"/>
    <s v=""/>
    <s v="Assortimentsmedewerker"/>
    <s v=""/>
    <s v=""/>
    <s v="BARNEVELD"/>
    <s v="3772 VT"/>
    <n v="18"/>
    <n v="5"/>
    <d v="2019-07-22T00:00:00"/>
    <d v="2021-01-17T00:00:00"/>
    <n v="32.310027855153201"/>
    <n v="0"/>
    <n v="5799.65"/>
    <m/>
    <n v="0"/>
    <s v=""/>
  </r>
  <r>
    <s v="IFAR 2018"/>
    <n v="3"/>
    <x v="3"/>
    <x v="14"/>
    <s v="Bedrijfsvoering Rijk/ EC O&amp;P JOB2"/>
    <s v="DEN HAAG"/>
    <s v="2511 CW"/>
    <x v="0"/>
    <s v="Detacheren"/>
    <n v="3"/>
    <n v="2020"/>
    <n v="52986591"/>
    <s v="V"/>
    <n v="29"/>
    <s v="8"/>
    <s v="3"/>
    <n v="40"/>
    <n v="46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15431.78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9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247.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333"/>
    <s v=""/>
    <s v=""/>
    <x v="1"/>
    <s v=""/>
    <n v="2"/>
    <s v="Administratief medewerker"/>
    <s v=""/>
    <s v=""/>
    <s v="UTRECHT"/>
    <s v="3564 RP"/>
    <n v="27"/>
    <n v="11"/>
    <d v="2018-10-01T00:00:00"/>
    <d v="2020-12-31T00:00:00"/>
    <n v="27.5"/>
    <n v="0"/>
    <n v="9157.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278"/>
    <s v=""/>
    <s v=""/>
    <x v="0"/>
    <n v="32"/>
    <s v=""/>
    <s v="Datatypist"/>
    <s v=""/>
    <s v=""/>
    <s v="SITTARD"/>
    <s v="6131 GH"/>
    <n v="8"/>
    <n v="4"/>
    <d v="2020-01-20T00:00:00"/>
    <d v="2020-09-13T00:00:00"/>
    <n v="21.790179856115099"/>
    <n v="0"/>
    <n v="6057.669999999997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35"/>
    <s v=""/>
    <s v=""/>
    <x v="0"/>
    <n v="32"/>
    <s v=""/>
    <s v="Datatypist"/>
    <s v=""/>
    <s v=""/>
    <s v="SITTARD"/>
    <s v="6131 GH"/>
    <n v="9"/>
    <n v="4"/>
    <d v="2020-01-20T00:00:00"/>
    <d v="2020-11-01T00:00:00"/>
    <n v="21.79"/>
    <n v="0"/>
    <n v="762.6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3001361"/>
    <s v="V"/>
    <n v="32"/>
    <s v="7"/>
    <s v="1"/>
    <n v="32"/>
    <n v="300.5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29.390016638935101"/>
    <n v="0"/>
    <n v="8831.6999999999971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009362"/>
    <s v="M"/>
    <n v="33"/>
    <s v="8"/>
    <s v="6"/>
    <n v="36"/>
    <n v="241.5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36.170020703933702"/>
    <n v="0"/>
    <n v="8735.059999999988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016173"/>
    <s v="M"/>
    <n v="29"/>
    <s v="8"/>
    <s v="1"/>
    <n v="34"/>
    <n v="384"/>
    <s v=""/>
    <s v=""/>
    <x v="1"/>
    <s v=""/>
    <n v="1"/>
    <s v="fiscalist"/>
    <s v=""/>
    <s v=""/>
    <s v="HETEREN"/>
    <s v="6666 EJ"/>
    <n v="24"/>
    <n v="7"/>
    <d v="2018-10-08T00:00:00"/>
    <d v="2020-09-30T00:00:00"/>
    <n v="32.29"/>
    <n v="0"/>
    <n v="12399.36"/>
    <m/>
    <n v="1"/>
    <s v=""/>
  </r>
  <r>
    <s v="IFAR 2018"/>
    <n v="6"/>
    <x v="7"/>
    <x v="30"/>
    <s v="RIVM Organisatie &amp; Personeel"/>
    <s v="BILTHOVEN"/>
    <s v="3721 MA"/>
    <x v="0"/>
    <s v="Detacheren"/>
    <n v="3"/>
    <n v="2020"/>
    <n v="53022354"/>
    <s v="V"/>
    <n v="61"/>
    <s v="7"/>
    <s v="9"/>
    <n v="32"/>
    <n v="320.5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"/>
    <n v="0"/>
    <n v="1153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23439"/>
    <s v="V"/>
    <n v="22"/>
    <s v="5"/>
    <s v="4"/>
    <n v="34"/>
    <n v="401.5"/>
    <s v=""/>
    <s v=""/>
    <x v="1"/>
    <n v="78"/>
    <s v=""/>
    <s v="MBO trigger"/>
    <s v=""/>
    <s v=""/>
    <s v="SELFKANT, Duitsland"/>
    <s v="52538"/>
    <n v="23"/>
    <n v="8"/>
    <d v="2018-10-29T00:00:00"/>
    <d v="2020-10-04T00:00:00"/>
    <n v="28.250012453300101"/>
    <n v="0"/>
    <n v="11342.37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3027849"/>
    <s v="V"/>
    <n v="25"/>
    <s v="5"/>
    <s v="1"/>
    <n v="36"/>
    <n v="360"/>
    <s v=""/>
    <s v=""/>
    <x v="0"/>
    <n v="63"/>
    <s v=""/>
    <s v="Medewerker invordering"/>
    <s v=""/>
    <s v=""/>
    <s v="ENSCHEDE"/>
    <s v="7544 LC"/>
    <n v="18"/>
    <n v="4"/>
    <d v="2019-07-01T00:00:00"/>
    <d v="2021-01-03T00:00:00"/>
    <n v="25.92"/>
    <n v="0"/>
    <n v="9331.2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3"/>
    <s v="0"/>
    <s v=""/>
    <n v="82"/>
    <s v=""/>
    <s v=""/>
    <x v="0"/>
    <n v="74"/>
    <s v=""/>
    <s v=""/>
    <s v=""/>
    <s v=""/>
    <s v="SINT PHILIPSLAND"/>
    <s v="4675 CG"/>
    <n v="28"/>
    <n v="10"/>
    <d v="2018-08-20T00:00:00"/>
    <d v="2020-12-31T00:00:00"/>
    <n v="30.8384146341463"/>
    <n v="0"/>
    <n v="2528.749999999996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5"/>
    <s v="0"/>
    <s v=""/>
    <n v="4"/>
    <s v=""/>
    <s v=""/>
    <x v="0"/>
    <n v="74"/>
    <s v=""/>
    <s v=""/>
    <s v=""/>
    <s v=""/>
    <s v="SINT PHILIPSLAND"/>
    <s v="4675 CG"/>
    <n v="28"/>
    <n v="10"/>
    <d v="2018-08-20T00:00:00"/>
    <d v="2020-12-31T00:00:00"/>
    <n v="38.729999999999997"/>
    <n v="0"/>
    <n v="154.91999999999999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249"/>
    <s v=""/>
    <s v=""/>
    <x v="0"/>
    <n v="78"/>
    <s v=""/>
    <s v="Beleidsmedewerker fiscale zaken"/>
    <s v=""/>
    <s v=""/>
    <s v="ENSCHEDE"/>
    <s v="7531 BT"/>
    <n v="21"/>
    <n v="7"/>
    <d v="2018-12-03T00:00:00"/>
    <d v="2020-09-06T00:00:00"/>
    <n v="32.31"/>
    <n v="0"/>
    <n v="8045.190000000000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72"/>
    <s v=""/>
    <s v=""/>
    <x v="1"/>
    <n v="78"/>
    <s v=""/>
    <s v="Beleidsmedewerker fiscale zaken"/>
    <s v=""/>
    <s v=""/>
    <s v="ENSCHEDE"/>
    <s v="7531 BT"/>
    <n v="23"/>
    <n v="7"/>
    <d v="2018-12-03T00:00:00"/>
    <d v="2020-11-01T00:00:00"/>
    <n v="32.29"/>
    <n v="0"/>
    <n v="2324.8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3046350"/>
    <s v="V"/>
    <n v="29"/>
    <s v="5"/>
    <s v="1"/>
    <n v="36"/>
    <n v="417.5"/>
    <s v=""/>
    <s v=""/>
    <x v="0"/>
    <n v="73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10821.6"/>
    <m/>
    <n v="1"/>
    <s v=""/>
  </r>
  <r>
    <s v="IFAR 2018"/>
    <n v="5"/>
    <x v="4"/>
    <x v="10"/>
    <s v="DJI P.I. Almelo De Karelskamp"/>
    <s v="ALMELO"/>
    <s v="7601 PB"/>
    <x v="0"/>
    <s v="Detacheren"/>
    <n v="3"/>
    <n v="2020"/>
    <n v="53046588"/>
    <s v="V"/>
    <n v="57"/>
    <s v="4"/>
    <s v="2"/>
    <n v="34"/>
    <n v="343"/>
    <s v=""/>
    <s v=""/>
    <x v="1"/>
    <s v=""/>
    <n v="2"/>
    <s v="facilitair medewerker"/>
    <s v=""/>
    <s v=""/>
    <s v="WESTERHAAR-VRIEZENVEENSEWIJK"/>
    <s v="7676 AN"/>
    <n v="26"/>
    <n v="3"/>
    <d v="2018-08-27T00:00:00"/>
    <d v="2020-10-30T00:00:00"/>
    <n v="25.064781341107899"/>
    <n v="0"/>
    <n v="8597.2200000000103"/>
    <m/>
    <n v="1"/>
    <s v=""/>
  </r>
  <r>
    <s v="IFAR 2018"/>
    <n v="5"/>
    <x v="4"/>
    <x v="10"/>
    <s v="Shared Service Center DJI"/>
    <s v="WESTZAAN"/>
    <s v="1551 NG"/>
    <x v="0"/>
    <s v="Uitzenden"/>
    <n v="3"/>
    <n v="2020"/>
    <n v="53051166"/>
    <s v="V"/>
    <n v="46"/>
    <s v="7"/>
    <s v="9"/>
    <n v="32"/>
    <n v="328"/>
    <s v=""/>
    <s v=""/>
    <x v="0"/>
    <n v="24"/>
    <s v=""/>
    <s v="Medewerker HR Administratie"/>
    <s v=""/>
    <s v=""/>
    <s v="WORMER"/>
    <s v="1531 TZ"/>
    <n v="12"/>
    <n v="1"/>
    <d v="2020-04-14T00:00:00"/>
    <d v="2021-03-31T00:00:00"/>
    <n v="36.17"/>
    <n v="0"/>
    <n v="11863.76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3055821"/>
    <s v="V"/>
    <n v="28"/>
    <s v="5"/>
    <s v="0"/>
    <n v="32"/>
    <n v="320"/>
    <s v=""/>
    <s v=""/>
    <x v="0"/>
    <n v="76"/>
    <s v=""/>
    <s v="Administratief medewerker incasso"/>
    <s v=""/>
    <s v=""/>
    <s v="WESTERLEE"/>
    <s v="9678 RR"/>
    <n v="10"/>
    <n v="1"/>
    <d v="2020-03-02T00:00:00"/>
    <d v="2021-01-03T00:00:00"/>
    <n v="24.52"/>
    <n v="0"/>
    <n v="7846.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3067861"/>
    <s v="M"/>
    <n v="56"/>
    <s v="8"/>
    <s v="0"/>
    <n v="26"/>
    <n v="284"/>
    <s v="Ja"/>
    <s v="Ministerie van Buitenlandse Zaken 24/7"/>
    <x v="0"/>
    <n v="17"/>
    <s v=""/>
    <s v="Franssprekende klantenservice medewerker"/>
    <s v=""/>
    <s v=""/>
    <s v="CAPELLE AAN DEN IJSSEL"/>
    <s v="2906 BM"/>
    <n v="16"/>
    <n v="2"/>
    <d v="2020-03-17T00:00:00"/>
    <d v="2021-07-04T00:00:00"/>
    <n v="30.5076056338028"/>
    <n v="0"/>
    <n v="8664.1599999999944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3072509"/>
    <s v="V"/>
    <n v="55"/>
    <s v="3"/>
    <s v="0"/>
    <s v=""/>
    <n v="30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0.5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3"/>
    <s v="0"/>
    <s v=""/>
    <n v="14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424.90000000000003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2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28.45"/>
    <n v="0"/>
    <n v="85.3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072509"/>
    <s v="V"/>
    <n v="55"/>
    <s v="3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1"/>
    <n v="32"/>
    <n v="288"/>
    <s v=""/>
    <s v=""/>
    <x v="1"/>
    <n v="78"/>
    <s v=""/>
    <s v=""/>
    <s v=""/>
    <s v=""/>
    <s v="FIJNAART"/>
    <s v="4793 EM"/>
    <n v="24"/>
    <n v="8"/>
    <d v="2018-09-06T00:00:00"/>
    <d v="2020-09-06T00:00:00"/>
    <n v="32.29"/>
    <n v="0"/>
    <n v="9299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2"/>
    <n v="32"/>
    <n v="96"/>
    <s v=""/>
    <s v=""/>
    <x v="1"/>
    <n v="78"/>
    <s v=""/>
    <s v=""/>
    <s v=""/>
    <s v=""/>
    <s v="FIJNAART"/>
    <s v="4793 EM"/>
    <n v="26"/>
    <n v="8"/>
    <d v="2018-09-06T00:00:00"/>
    <d v="2020-11-01T00:00:00"/>
    <n v="33.08"/>
    <n v="0"/>
    <n v="3175.6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075407"/>
    <s v="M"/>
    <n v="27"/>
    <s v="8"/>
    <s v="3"/>
    <n v="28"/>
    <n v="352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38.3328510638298"/>
    <n v="0"/>
    <n v="13512.33000000000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202.75"/>
    <s v="Ja"/>
    <s v="Rijkswaterstaat K&amp;S / ESIZE"/>
    <x v="0"/>
    <n v="55"/>
    <s v=""/>
    <s v="Medewerker klantenservice"/>
    <s v=""/>
    <s v=""/>
    <s v="VALKENBURG LB"/>
    <s v="6301 HS"/>
    <n v="12"/>
    <n v="3"/>
    <d v="2019-09-02T00:00:00"/>
    <d v="2020-09-02T00:00:00"/>
    <n v="32.187324290998802"/>
    <n v="0"/>
    <n v="6525.98000000000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80.25"/>
    <s v="Ja"/>
    <s v="Rijkswaterstaat K&amp;S / ESIZE"/>
    <x v="0"/>
    <n v="55"/>
    <s v=""/>
    <s v="Medewerker klantenservice"/>
    <s v=""/>
    <s v=""/>
    <s v="VALKENBURG LB"/>
    <s v="6301 HS"/>
    <n v="18"/>
    <n v="3"/>
    <d v="2019-09-02T00:00:00"/>
    <d v="2021-03-02T00:00:00"/>
    <n v="33.711526479750802"/>
    <n v="0"/>
    <n v="2705.350000000001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4"/>
    <n v="32"/>
    <n v="320"/>
    <s v=""/>
    <s v=""/>
    <x v="1"/>
    <n v="78"/>
    <s v=""/>
    <s v="fiscalist"/>
    <s v=""/>
    <s v=""/>
    <s v="GELEEN"/>
    <s v="6163 BP"/>
    <n v="24"/>
    <n v="10"/>
    <d v="2018-09-24T00:00:00"/>
    <d v="2020-09-20T00:00:00"/>
    <n v="28.25"/>
    <n v="0"/>
    <n v="9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5"/>
    <n v="32"/>
    <n v="32"/>
    <s v=""/>
    <s v=""/>
    <x v="1"/>
    <n v="78"/>
    <s v=""/>
    <s v="fiscalist"/>
    <s v=""/>
    <s v=""/>
    <s v="GELEEN"/>
    <s v="6163 BP"/>
    <n v="25"/>
    <n v="10"/>
    <d v="2018-09-24T00:00:00"/>
    <d v="2020-11-01T00:00:00"/>
    <n v="29.08"/>
    <n v="0"/>
    <n v="930.5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3087083"/>
    <s v="V"/>
    <n v="43"/>
    <s v="10"/>
    <s v="8"/>
    <n v="12"/>
    <n v="8"/>
    <s v=""/>
    <s v=""/>
    <x v="0"/>
    <n v="77"/>
    <s v=""/>
    <s v="Communicatieadviseur Team Inclusief"/>
    <s v=""/>
    <s v=""/>
    <s v="NOOTDORP"/>
    <s v="2632 DJ"/>
    <n v="22"/>
    <n v="1"/>
    <d v="2018-09-06T00:00:00"/>
    <d v="2020-06-29T00:00:00"/>
    <n v="48.78"/>
    <n v="0"/>
    <n v="390.24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53094720"/>
    <s v="M"/>
    <n v="56"/>
    <s v="9"/>
    <s v="9"/>
    <n v="36"/>
    <n v="88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3896.6400000000003"/>
    <m/>
    <n v="1"/>
    <s v=""/>
  </r>
  <r>
    <s v="IFAR 2018"/>
    <n v="5"/>
    <x v="4"/>
    <x v="10"/>
    <s v="DJI P.I. Arnhem"/>
    <s v="ARNHEM"/>
    <s v="6834 AA"/>
    <x v="0"/>
    <s v="Detacheren"/>
    <n v="3"/>
    <n v="2020"/>
    <n v="53134669"/>
    <s v="M"/>
    <n v="53"/>
    <s v="6"/>
    <s v="5"/>
    <n v="36"/>
    <n v="27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838.07999999999993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3139863"/>
    <s v="V"/>
    <n v="37"/>
    <s v="8"/>
    <s v="5"/>
    <n v="32"/>
    <n v="160"/>
    <s v=""/>
    <s v=""/>
    <x v="0"/>
    <n v="9"/>
    <s v=""/>
    <s v="Woonbegeleider"/>
    <s v=""/>
    <s v=""/>
    <s v="STADSKANAAL"/>
    <s v="9501 HM"/>
    <n v="9"/>
    <n v="1"/>
    <d v="2020-08-01T00:00:00"/>
    <d v="2021-05-01T00:00:00"/>
    <n v="34.1"/>
    <n v="0"/>
    <n v="545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40570"/>
    <s v="M"/>
    <n v="31"/>
    <s v="3"/>
    <s v="0 (was 3.0 of 3.1)"/>
    <n v="25"/>
    <n v="325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7128.45"/>
    <m/>
    <n v="1"/>
    <s v=""/>
  </r>
  <r>
    <s v="IFAR 2018"/>
    <n v="5"/>
    <x v="4"/>
    <x v="10"/>
    <s v="DJI P.I. Veenhuizen Esserheem"/>
    <s v="VEENHUIZEN"/>
    <s v="9341 AP"/>
    <x v="0"/>
    <s v="Detacheren"/>
    <n v="3"/>
    <n v="2020"/>
    <n v="53143076"/>
    <s v="M"/>
    <n v="58"/>
    <s v="5"/>
    <s v="7"/>
    <n v="32"/>
    <n v="28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0"/>
    <n v="8933.7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40"/>
    <s v=""/>
    <s v=""/>
    <x v="0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1291.599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224"/>
    <s v=""/>
    <s v=""/>
    <x v="1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7232.96"/>
    <m/>
    <n v="0"/>
    <s v=""/>
  </r>
  <r>
    <s v="Defensie/Paresto"/>
    <n v="2"/>
    <x v="0"/>
    <x v="9"/>
    <s v="Paresto/Generaal Spoorkazerne/14.6"/>
    <s v="ERMELO"/>
    <s v="3852 AV"/>
    <x v="0"/>
    <s v="Uitzenden"/>
    <n v="3"/>
    <n v="2020"/>
    <n v="53146338"/>
    <s v="V"/>
    <n v="45"/>
    <s v="3"/>
    <s v="0"/>
    <s v=""/>
    <n v="3"/>
    <s v=""/>
    <s v=""/>
    <x v="0"/>
    <n v="2"/>
    <s v=""/>
    <s v=""/>
    <s v=""/>
    <s v=""/>
    <s v="VOORTHUIZEN"/>
    <s v="3781 ET"/>
    <n v="28"/>
    <n v="18"/>
    <d v="2018-09-03T00:00:00"/>
    <d v="2020-12-31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148"/>
    <s v=""/>
    <s v=""/>
    <x v="0"/>
    <n v="78"/>
    <s v=""/>
    <s v="HBO Bezwaarbehandelaar"/>
    <s v=""/>
    <s v=""/>
    <s v="AMSTERDAM"/>
    <s v="1055 TE"/>
    <n v="21"/>
    <n v="7"/>
    <d v="2018-11-05T00:00:00"/>
    <d v="2020-07-19T00:00:00"/>
    <n v="32.31"/>
    <n v="0"/>
    <n v="4781.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48"/>
    <s v=""/>
    <s v=""/>
    <x v="1"/>
    <n v="78"/>
    <s v=""/>
    <s v="HBO Bezwaarbehandelaar"/>
    <s v=""/>
    <s v=""/>
    <s v="AMSTERDAM"/>
    <s v="1055 TE"/>
    <n v="22"/>
    <n v="7"/>
    <d v="2018-11-05T00:00:00"/>
    <d v="2020-08-30T00:00:00"/>
    <n v="32.29"/>
    <n v="0"/>
    <n v="1549.9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54"/>
    <s v=""/>
    <s v=""/>
    <x v="0"/>
    <n v="78"/>
    <s v=""/>
    <s v="HR adviseur"/>
    <s v=""/>
    <s v=""/>
    <s v="'S-GRAVENHAGE"/>
    <s v="2572 NM"/>
    <n v="18"/>
    <n v="6"/>
    <d v="2019-01-07T00:00:00"/>
    <d v="2020-06-30T00:00:00"/>
    <n v="33.93"/>
    <n v="0"/>
    <n v="1832.22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26"/>
    <s v=""/>
    <s v=""/>
    <x v="0"/>
    <n v="78"/>
    <s v=""/>
    <s v="HR adviseur"/>
    <s v=""/>
    <s v=""/>
    <s v="'S-GRAVENHAGE"/>
    <s v="2572 NM"/>
    <n v="20"/>
    <n v="6"/>
    <d v="2019-01-07T00:00:00"/>
    <d v="2020-09-13T00:00:00"/>
    <n v="33.93"/>
    <n v="0"/>
    <n v="4275.1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53"/>
    <s v=""/>
    <s v=""/>
    <x v="1"/>
    <n v="78"/>
    <s v=""/>
    <s v="HR adviseur"/>
    <s v=""/>
    <s v=""/>
    <s v="'S-GRAVENHAGE"/>
    <s v="2572 NM"/>
    <n v="20"/>
    <n v="6"/>
    <d v="2019-01-07T00:00:00"/>
    <d v="2020-09-13T00:00:00"/>
    <n v="33.93"/>
    <n v="0"/>
    <n v="5191.2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72"/>
    <s v=""/>
    <s v=""/>
    <x v="1"/>
    <n v="78"/>
    <s v=""/>
    <s v="HR adviseur"/>
    <s v=""/>
    <s v=""/>
    <s v="'S-GRAVENHAGE"/>
    <s v="2572 NM"/>
    <n v="24"/>
    <n v="6"/>
    <d v="2019-01-07T00:00:00"/>
    <d v="2020-12-31T00:00:00"/>
    <n v="33.909999999999997"/>
    <n v="0"/>
    <n v="2441.5199999999995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216"/>
    <s v=""/>
    <s v=""/>
    <x v="0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32"/>
    <s v=""/>
    <s v=""/>
    <x v="1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1033.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180"/>
    <s v=""/>
    <s v=""/>
    <x v="1"/>
    <n v="78"/>
    <s v=""/>
    <s v="HBO Bezwaarbehandelaar"/>
    <s v=""/>
    <s v=""/>
    <s v="NIEUWEGEIN"/>
    <s v="3438 MW"/>
    <n v="22"/>
    <n v="5"/>
    <d v="2019-01-02T00:00:00"/>
    <d v="2020-11-01T00:00:00"/>
    <n v="32.29"/>
    <n v="0"/>
    <n v="5812.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93"/>
    <s v=""/>
    <s v=""/>
    <x v="0"/>
    <n v="78"/>
    <s v=""/>
    <s v="Medewerker Toezicht_"/>
    <s v=""/>
    <s v=""/>
    <s v="IJSSELSTEIN"/>
    <s v="3404 XA"/>
    <n v="25"/>
    <n v="1"/>
    <d v="2018-12-03T00:00:00"/>
    <d v="2020-12-31T00:00:00"/>
    <n v="33.36"/>
    <n v="0"/>
    <n v="3102.4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260"/>
    <s v=""/>
    <s v=""/>
    <x v="1"/>
    <n v="78"/>
    <s v=""/>
    <s v="Medewerker Toezicht_"/>
    <s v=""/>
    <s v=""/>
    <s v="IJSSELSTEIN"/>
    <s v="3404 XA"/>
    <n v="25"/>
    <n v="1"/>
    <d v="2018-12-03T00:00:00"/>
    <d v="2020-12-31T00:00:00"/>
    <n v="33.33"/>
    <n v="0"/>
    <n v="8665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168955"/>
    <s v="V"/>
    <n v="26"/>
    <s v="8"/>
    <s v="1"/>
    <n v="32"/>
    <n v="296"/>
    <s v=""/>
    <s v=""/>
    <x v="1"/>
    <n v="78"/>
    <s v=""/>
    <s v="Bedrijfsfiscalist"/>
    <s v=""/>
    <s v=""/>
    <s v="VLAARDINGEN"/>
    <s v="3131 GS"/>
    <n v="24"/>
    <n v="9"/>
    <d v="2018-10-15T00:00:00"/>
    <d v="2020-10-11T00:00:00"/>
    <n v="32.29"/>
    <n v="0"/>
    <n v="9557.84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3177453"/>
    <s v="V"/>
    <n v="52"/>
    <s v="5"/>
    <s v="9"/>
    <n v="32"/>
    <n v="19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619.320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186238"/>
    <s v="V"/>
    <n v="29"/>
    <s v="8"/>
    <s v="2"/>
    <n v="29"/>
    <n v="35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38.372122905027901"/>
    <n v="0"/>
    <n v="13737.2199999999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8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265.2799999999999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386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2799.75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190858"/>
    <s v="V"/>
    <n v="62"/>
    <s v="6"/>
    <s v="10"/>
    <n v="36"/>
    <n v="179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34.72"/>
    <n v="0"/>
    <n v="6214.8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191635"/>
    <s v="M"/>
    <n v="56"/>
    <s v="8"/>
    <s v="1"/>
    <n v="32"/>
    <n v="373.5"/>
    <s v=""/>
    <s v=""/>
    <x v="1"/>
    <n v="78"/>
    <s v=""/>
    <s v="fiscalist"/>
    <s v=""/>
    <s v=""/>
    <s v="CHAAM"/>
    <s v="4861 DK"/>
    <n v="24"/>
    <n v="7"/>
    <d v="2018-10-01T00:00:00"/>
    <d v="2020-09-27T00:00:00"/>
    <n v="32.290013386880901"/>
    <n v="0"/>
    <n v="12060.3200000000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94239"/>
    <s v="M"/>
    <n v="62"/>
    <s v="3"/>
    <s v="0 (was 3.0 of 3.1)"/>
    <n v="15"/>
    <n v="436"/>
    <s v=""/>
    <s v=""/>
    <x v="0"/>
    <n v="28"/>
    <s v=""/>
    <s v="administratief assistent"/>
    <s v=""/>
    <s v=""/>
    <s v="VAALS"/>
    <s v="6291 ES"/>
    <n v="6"/>
    <n v="2"/>
    <d v="2020-03-19T00:00:00"/>
    <d v="2020-09-20T00:00:00"/>
    <n v="21.790045871559599"/>
    <n v="0"/>
    <n v="9500.459999999984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205208"/>
    <s v="V"/>
    <n v="57"/>
    <s v="7"/>
    <s v="10"/>
    <n v="16"/>
    <n v="176"/>
    <s v=""/>
    <s v=""/>
    <x v="0"/>
    <n v="18"/>
    <s v=""/>
    <s v="Administratief medewerker"/>
    <s v=""/>
    <s v=""/>
    <s v="JUBBEGA"/>
    <s v="8411 ZB"/>
    <n v="8"/>
    <n v="1"/>
    <d v="2020-06-02T00:00:00"/>
    <d v="2021-01-31T00:00:00"/>
    <n v="37.43"/>
    <n v="0"/>
    <n v="6587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06433"/>
    <s v="V"/>
    <n v="59"/>
    <s v="Groep 1"/>
    <s v="0 dienstjaar"/>
    <s v=""/>
    <n v="0"/>
    <s v=""/>
    <s v=""/>
    <x v="0"/>
    <n v="32"/>
    <s v=""/>
    <s v=""/>
    <s v=""/>
    <s v=""/>
    <s v="TER APEL"/>
    <s v="9561 DN"/>
    <n v="11"/>
    <n v="2"/>
    <d v="2019-07-26T00:00:00"/>
    <d v="2020-06-28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208834"/>
    <s v="V"/>
    <n v="33"/>
    <s v="7"/>
    <s v="9"/>
    <n v="36"/>
    <n v="237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8773.740000000001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0"/>
    <s v=""/>
    <s v=""/>
    <x v="3"/>
    <n v="4"/>
    <s v=""/>
    <s v="Juridisch medewerker"/>
    <s v=""/>
    <s v=""/>
    <s v="ZEVENAAR"/>
    <s v="6904 EV"/>
    <n v="27"/>
    <n v="3"/>
    <d v="2018-10-08T00:00:00"/>
    <d v="2021-01-0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108"/>
    <s v=""/>
    <s v=""/>
    <x v="0"/>
    <n v="4"/>
    <s v=""/>
    <s v="Juridisch medewerker"/>
    <s v=""/>
    <s v=""/>
    <s v="ZEVENAAR"/>
    <s v="6904 EV"/>
    <n v="27"/>
    <n v="3"/>
    <d v="2018-10-08T00:00:00"/>
    <d v="2021-01-03T00:00:00"/>
    <n v="30.75"/>
    <n v="0"/>
    <n v="3321"/>
    <m/>
    <n v="0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3219460"/>
    <s v="V"/>
    <n v="33"/>
    <s v="6"/>
    <s v="7"/>
    <n v="24"/>
    <n v="115.5"/>
    <s v=""/>
    <s v=""/>
    <x v="0"/>
    <n v="26"/>
    <s v=""/>
    <s v="WOB ondersteuner"/>
    <s v=""/>
    <s v=""/>
    <s v="'S-GRAVENHAGE"/>
    <s v="2525 ZB"/>
    <n v="6"/>
    <n v="2"/>
    <d v="2020-01-23T00:00:00"/>
    <d v="2020-07-31T00:00:00"/>
    <n v="31.62"/>
    <n v="0"/>
    <n v="3652.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6544"/>
    <s v="M"/>
    <n v="50"/>
    <s v="7"/>
    <s v="2"/>
    <n v="32"/>
    <n v="296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0.900337837837803"/>
    <n v="0"/>
    <n v="12106.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7216"/>
    <s v="M"/>
    <n v="50"/>
    <s v="7"/>
    <s v="2"/>
    <n v="32"/>
    <n v="357.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0.76"/>
    <n v="0"/>
    <n v="10996.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8973"/>
    <s v="M"/>
    <n v="50"/>
    <s v="8"/>
    <s v="1"/>
    <n v="36"/>
    <n v="129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281.2"/>
    <n v="4174.439999999999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315"/>
    <s v=""/>
    <s v=""/>
    <x v="0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9922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108"/>
    <s v=""/>
    <s v=""/>
    <x v="1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34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31073"/>
    <s v="M"/>
    <n v="40"/>
    <s v="8"/>
    <s v="2"/>
    <n v="36"/>
    <n v="388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66.079999999998"/>
    <m/>
    <n v="1"/>
    <s v=""/>
  </r>
  <r>
    <s v="IFAR 2018"/>
    <n v="3"/>
    <x v="3"/>
    <x v="20"/>
    <s v="P-Direkt pool"/>
    <s v="ZWOLLE"/>
    <s v="8025 XD"/>
    <x v="0"/>
    <s v="Detacheren"/>
    <n v="3"/>
    <n v="2020"/>
    <n v="53231633"/>
    <s v="M"/>
    <n v="34"/>
    <s v="7"/>
    <s v="2"/>
    <n v="36"/>
    <n v="261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0383141762"/>
    <n v="0"/>
    <n v="7874.37999999998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31850"/>
    <s v="M"/>
    <n v="50"/>
    <s v="4"/>
    <s v="2"/>
    <n v="48"/>
    <n v="385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25974025999"/>
    <n v="9770.3700000000008"/>
    <n v="9686.6100000000097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3238073"/>
    <s v="M"/>
    <n v="51"/>
    <s v="7"/>
    <s v="10"/>
    <n v="36"/>
    <n v="280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7.082714285714303"/>
    <n v="0"/>
    <n v="13183.160000000005"/>
    <m/>
    <n v="1"/>
    <s v=""/>
  </r>
  <r>
    <s v="IFAR 2018"/>
    <n v="7"/>
    <x v="2"/>
    <x v="2"/>
    <s v="Rijkswaterstaat / EC O&amp;P JOB2 / ESIZE"/>
    <s v="ROERMOND"/>
    <s v="6041 CB"/>
    <x v="0"/>
    <s v="Detacheren"/>
    <n v="3"/>
    <n v="2020"/>
    <n v="53238885"/>
    <s v="V"/>
    <n v="50"/>
    <s v="8"/>
    <s v="7"/>
    <n v="32"/>
    <n v="4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90017371163901"/>
    <n v="0"/>
    <n v="16402.19000000001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243036"/>
    <s v="V"/>
    <n v="28"/>
    <s v="9"/>
    <s v="4"/>
    <n v="3"/>
    <n v="3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04"/>
    <n v="0"/>
    <n v="114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316"/>
    <s v=""/>
    <s v=""/>
    <x v="1"/>
    <s v=""/>
    <n v="3"/>
    <s v="administratief medewerker"/>
    <s v=""/>
    <s v=""/>
    <s v="HEERLEN"/>
    <s v="6418 XX"/>
    <n v="23"/>
    <n v="7"/>
    <d v="2018-10-18T00:00:00"/>
    <d v="2020-09-13T00:00:00"/>
    <n v="22.870094936708899"/>
    <n v="0"/>
    <n v="7226.95000000001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29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87"/>
    <n v="0"/>
    <n v="663.23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46613"/>
    <s v="M"/>
    <n v="36"/>
    <s v="6"/>
    <s v="6"/>
    <n v="36"/>
    <n v="467.5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0010695187201"/>
    <n v="0"/>
    <n v="14749.630000000016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47635"/>
    <s v="V"/>
    <n v="55"/>
    <s v="9"/>
    <s v="10"/>
    <n v="32"/>
    <n v="401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9248"/>
    <m/>
    <n v="1"/>
    <s v=""/>
  </r>
  <r>
    <s v="IFAR 2018"/>
    <n v="7"/>
    <x v="2"/>
    <x v="2"/>
    <s v="Rijkswaterstaat / EC O&amp;P JOB2 / ESIZE"/>
    <s v="WOLFHEZE"/>
    <s v="6874 NE"/>
    <x v="0"/>
    <s v="Detacheren"/>
    <n v="3"/>
    <n v="2020"/>
    <n v="53248587"/>
    <s v="V"/>
    <n v="60"/>
    <s v="9"/>
    <s v="6"/>
    <n v="32"/>
    <n v="303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0"/>
    <n v="12432.09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4"/>
    <s v="Ja"/>
    <s v="P-Direkt pool"/>
    <x v="0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837.839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88"/>
    <s v="Ja"/>
    <s v="P-Direkt pool"/>
    <x v="1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10054.0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253151"/>
    <s v="M"/>
    <n v="30"/>
    <s v="8"/>
    <s v="1"/>
    <n v="24"/>
    <n v="380"/>
    <s v=""/>
    <s v=""/>
    <x v="1"/>
    <s v=""/>
    <n v="1"/>
    <s v="fiscalist"/>
    <s v=""/>
    <s v=""/>
    <s v="ZOETERMEER"/>
    <s v="2728 NR"/>
    <n v="24"/>
    <n v="8"/>
    <d v="2018-10-08T00:00:00"/>
    <d v="2020-10-04T00:00:00"/>
    <n v="32.290052631578902"/>
    <n v="0"/>
    <n v="12270.2199999999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130"/>
    <s v=""/>
    <s v=""/>
    <x v="1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4418.7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78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2651.2200000000003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168"/>
    <s v=""/>
    <s v=""/>
    <x v="0"/>
    <n v="10"/>
    <s v=""/>
    <s v=""/>
    <s v=""/>
    <s v=""/>
    <s v="SLOCHTEREN"/>
    <s v="9621 CR"/>
    <n v="5"/>
    <n v="2"/>
    <d v="2020-08-03T00:00:00"/>
    <d v="2020-12-31T00:00:00"/>
    <n v="25.91"/>
    <n v="0"/>
    <n v="4352.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0"/>
    <s v=""/>
    <s v=""/>
    <x v="0"/>
    <n v="10"/>
    <s v=""/>
    <s v=""/>
    <s v=""/>
    <s v=""/>
    <s v="SLOCHTEREN"/>
    <s v="9621 CR"/>
    <n v="5"/>
    <n v="2"/>
    <d v="2020-08-03T00:00:00"/>
    <d v="2020-12-31T00:00:00"/>
    <n v="0"/>
    <n v="0"/>
    <n v="0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257092"/>
    <s v="M"/>
    <n v="58"/>
    <s v="7"/>
    <s v="10"/>
    <n v="36"/>
    <n v="43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6096.32"/>
    <m/>
    <n v="1"/>
    <n v="1"/>
  </r>
  <r>
    <s v="IFAR 2018"/>
    <n v="5"/>
    <x v="4"/>
    <x v="10"/>
    <s v="Shared Service Center DJI"/>
    <s v="GOUDA"/>
    <s v="2803 PT"/>
    <x v="0"/>
    <s v="Detacheren"/>
    <n v="3"/>
    <n v="2020"/>
    <n v="53257680"/>
    <s v="V"/>
    <n v="61"/>
    <s v="10"/>
    <s v="10"/>
    <n v="36"/>
    <n v="408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1930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260004"/>
    <s v="V"/>
    <n v="29"/>
    <s v="5"/>
    <s v="1"/>
    <n v="32"/>
    <n v="195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25.9"/>
    <n v="0"/>
    <n v="5050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260137"/>
    <s v="V"/>
    <n v="26"/>
    <s v="7"/>
    <s v="0"/>
    <n v="32"/>
    <n v="430.8"/>
    <s v=""/>
    <s v=""/>
    <x v="0"/>
    <n v="14"/>
    <s v=""/>
    <s v="Fiscalist"/>
    <s v=""/>
    <s v=""/>
    <s v="ROTTERDAM"/>
    <s v="3052 NM"/>
    <n v="25"/>
    <n v="3"/>
    <d v="2018-10-01T00:00:00"/>
    <d v="2020-11-01T00:00:00"/>
    <n v="28.4100046425255"/>
    <n v="0"/>
    <n v="12239.02999999998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261551"/>
    <s v="V"/>
    <n v="30"/>
    <s v="7"/>
    <s v="4"/>
    <n v="28"/>
    <n v="14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31.18"/>
    <n v="0"/>
    <n v="4365.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2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4350.7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32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1087.6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60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"/>
    <n v="8"/>
    <n v="5438.4000000000005"/>
    <m/>
    <n v="0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20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8617.32"/>
    <m/>
    <n v="1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180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7678.799999999999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2482"/>
    <s v="V"/>
    <n v="36"/>
    <s v="7"/>
    <s v="2"/>
    <n v="36"/>
    <n v="356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67.41"/>
    <n v="10950.560000000001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5660"/>
    <s v="V"/>
    <n v="55"/>
    <s v="8"/>
    <s v="10"/>
    <n v="32"/>
    <n v="36"/>
    <s v=""/>
    <s v=""/>
    <x v="2"/>
    <s v=""/>
    <s v=""/>
    <s v="Medewerker Administratie"/>
    <s v="Bedrijfsvoering"/>
    <s v="Medewerker Administratie"/>
    <s v="TIEL"/>
    <s v="4001 ET"/>
    <n v="23"/>
    <n v="2"/>
    <d v="2018-10-01T00:00:00"/>
    <d v="2020-08-23T00:00:00"/>
    <n v="42.66"/>
    <n v="0"/>
    <n v="1535.75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5898"/>
    <s v="M"/>
    <n v="65"/>
    <s v="7"/>
    <s v="2"/>
    <n v="28"/>
    <n v="144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0.76"/>
    <n v="0"/>
    <n v="4429.44000000000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66416"/>
    <s v="M"/>
    <n v="22"/>
    <s v="Groep 1"/>
    <s v="0 dienstjaar"/>
    <s v=""/>
    <n v="107.5"/>
    <s v=""/>
    <s v=""/>
    <x v="0"/>
    <n v="27"/>
    <s v=""/>
    <s v=""/>
    <s v=""/>
    <s v=""/>
    <s v="LEEUWARDEN"/>
    <s v="8933 AA"/>
    <n v="1"/>
    <n v="1"/>
    <d v="2020-08-24T00:00:00"/>
    <d v="2020-10-04T00:00:00"/>
    <n v="25.9100465116279"/>
    <n v="0"/>
    <n v="2785.3299999999995"/>
    <m/>
    <n v="1"/>
    <s v=""/>
  </r>
  <r>
    <s v="IFAR 2018"/>
    <n v="7"/>
    <x v="2"/>
    <x v="2"/>
    <s v="Rijkswaterstaat / EC O&amp;P JOB2 / ESIZE"/>
    <s v="BERGEN OP ZOOM"/>
    <s v="4611 AP"/>
    <x v="0"/>
    <s v="Detacheren"/>
    <n v="3"/>
    <n v="2020"/>
    <n v="53268068"/>
    <s v="V"/>
    <n v="46"/>
    <s v="7"/>
    <s v="10"/>
    <n v="32"/>
    <n v="332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2612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268159"/>
    <s v="V"/>
    <n v="42"/>
    <s v="8"/>
    <s v="1"/>
    <n v="20"/>
    <n v="184"/>
    <s v=""/>
    <s v=""/>
    <x v="1"/>
    <s v=""/>
    <n v="1"/>
    <s v="Fiscalist"/>
    <s v=""/>
    <s v=""/>
    <s v="WIJCHEN"/>
    <s v="6601 VW"/>
    <n v="24"/>
    <n v="7"/>
    <d v="2018-10-08T00:00:00"/>
    <d v="2020-10-01T00:00:00"/>
    <n v="32.29"/>
    <n v="0"/>
    <n v="5941.3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9006"/>
    <s v="V"/>
    <n v="55"/>
    <s v="8"/>
    <s v="10"/>
    <n v="36"/>
    <n v="352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121.5"/>
    <n v="15016.32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96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0"/>
    <n v="2874.2400000000002"/>
    <m/>
    <n v="0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24"/>
    <n v="6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968.64"/>
    <m/>
    <n v="1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32"/>
    <n v="328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0089.280000000001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80563"/>
    <s v="M"/>
    <n v="51"/>
    <s v="4"/>
    <s v="2"/>
    <n v="48"/>
    <n v="67.2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119047618998"/>
    <n v="8458.68"/>
    <n v="1690.759999999996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63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30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358"/>
    <s v="Ja"/>
    <s v="Rijkswaterstaat Handyman / ESIZE"/>
    <x v="1"/>
    <s v=""/>
    <n v="4"/>
    <s v="Adviseur Bedrijfsvoering"/>
    <s v=""/>
    <s v=""/>
    <s v="UTRECHT"/>
    <s v="3554 EZ"/>
    <n v="33"/>
    <n v="3"/>
    <d v="2018-10-01T00:00:00"/>
    <d v="2021-07-10T00:00:00"/>
    <n v="48"/>
    <n v="0"/>
    <n v="17184"/>
    <m/>
    <n v="0"/>
    <s v=""/>
  </r>
  <r>
    <s v="Defensie/Paresto"/>
    <n v="2"/>
    <x v="0"/>
    <x v="11"/>
    <s v="Paresto/LGen.Best kazerne Vredepeel/11.2"/>
    <s v="VREDEPEEL"/>
    <s v="5816 AC"/>
    <x v="0"/>
    <s v="Uitzenden"/>
    <n v="3"/>
    <n v="2020"/>
    <n v="53282271"/>
    <s v="V"/>
    <n v="61"/>
    <s v="2"/>
    <s v="0"/>
    <s v=""/>
    <n v="14"/>
    <s v=""/>
    <s v=""/>
    <x v="0"/>
    <n v="3"/>
    <s v=""/>
    <s v=""/>
    <s v=""/>
    <s v=""/>
    <s v="YSSELSTEYN"/>
    <s v="5813 CK"/>
    <n v="3"/>
    <n v="2"/>
    <d v="2020-09-21T00:00:00"/>
    <d v="2020-12-31T00:00:00"/>
    <n v="28.45"/>
    <n v="0"/>
    <n v="398.3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3285834"/>
    <s v="M"/>
    <n v="62"/>
    <s v="7"/>
    <s v="4"/>
    <n v="26"/>
    <n v="244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31.76"/>
    <n v="34"/>
    <n v="7749.440000000000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86317"/>
    <s v="M"/>
    <n v="29"/>
    <s v="7"/>
    <s v="3"/>
    <n v="32"/>
    <n v="372.2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26867275701"/>
    <n v="12.05"/>
    <n v="11742.920000000015"/>
    <m/>
    <n v="1"/>
    <s v=""/>
  </r>
  <r>
    <s v="IFAR 2018"/>
    <n v="3"/>
    <x v="3"/>
    <x v="20"/>
    <s v="P-Direkt / EC O&amp;P JOB2"/>
    <s v="ZWOLLE"/>
    <s v="8025 AX"/>
    <x v="0"/>
    <s v="Uitzenden"/>
    <n v="3"/>
    <n v="2020"/>
    <n v="53288186"/>
    <s v="M"/>
    <n v="54"/>
    <s v="6"/>
    <s v="8"/>
    <n v="32"/>
    <n v="318"/>
    <s v=""/>
    <s v=""/>
    <x v="0"/>
    <n v="28"/>
    <s v=""/>
    <s v="Medewerker (contactcentrum) Team Administratie"/>
    <s v=""/>
    <s v=""/>
    <s v="LELYSTAD"/>
    <s v="8242 AW"/>
    <n v="29"/>
    <n v="2"/>
    <d v="2018-10-08T00:00:00"/>
    <d v="2021-03-01T00:00:00"/>
    <n v="31.77"/>
    <n v="0"/>
    <n v="10102.8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7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304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9101.7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91441"/>
    <s v="M"/>
    <n v="35"/>
    <s v="8"/>
    <s v="10"/>
    <n v="36"/>
    <n v="486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20732.75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92337"/>
    <s v="V"/>
    <n v="38"/>
    <s v="8"/>
    <s v="3"/>
    <n v="24"/>
    <n v="237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055.63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94934"/>
    <s v="V"/>
    <n v="46"/>
    <s v="9"/>
    <s v="10"/>
    <n v="32"/>
    <n v="398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1910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39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2057.9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00289"/>
    <s v="M"/>
    <n v="49"/>
    <s v="8"/>
    <s v="1"/>
    <n v="31.5"/>
    <n v="304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853.619999999999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01290"/>
    <s v="M"/>
    <n v="28"/>
    <s v="7"/>
    <s v="6"/>
    <n v="16"/>
    <n v="348"/>
    <s v="Ja"/>
    <s v="Rijkswaterstaat FA / ESIZE"/>
    <x v="2"/>
    <s v=""/>
    <s v=""/>
    <s v="Medewerker Verwerken en Behandelen (Boeken)"/>
    <s v=""/>
    <s v=""/>
    <s v="AMSTERDAM"/>
    <s v="1078 XZ"/>
    <n v="27"/>
    <n v="5"/>
    <d v="2018-10-01T00:00:00"/>
    <d v="2020-12-30T00:00:00"/>
    <n v="33.990028735632201"/>
    <n v="0"/>
    <n v="11828.53000000000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1906"/>
    <s v="M"/>
    <n v="29"/>
    <s v="8"/>
    <s v="2"/>
    <n v="36"/>
    <n v="385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13999999999999"/>
    <n v="0"/>
    <n v="12787.39"/>
    <m/>
    <n v="1"/>
    <s v=""/>
  </r>
  <r>
    <s v="IFAR 2018"/>
    <n v="3"/>
    <x v="3"/>
    <x v="20"/>
    <s v="P-Direkt pool"/>
    <s v="ZWOLLE"/>
    <s v="8025 AX"/>
    <x v="0"/>
    <s v="Detacheren"/>
    <n v="3"/>
    <n v="2020"/>
    <n v="53302067"/>
    <s v="V"/>
    <n v="60"/>
    <s v="7"/>
    <s v="1"/>
    <n v="32"/>
    <n v="312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29.39"/>
    <n v="0"/>
    <n v="9169.6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02690"/>
    <s v="M"/>
    <n v="63"/>
    <s v="4"/>
    <s v="2"/>
    <n v="48"/>
    <n v="259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9121.34"/>
    <n v="6521.48999999998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304188"/>
    <s v="V"/>
    <n v="35"/>
    <s v="8"/>
    <s v="9"/>
    <n v="27"/>
    <n v="243"/>
    <s v=""/>
    <s v=""/>
    <x v="0"/>
    <n v="78"/>
    <s v=""/>
    <s v="Beleidsmedewerker"/>
    <s v=""/>
    <s v=""/>
    <s v="DELFT"/>
    <s v="2614 SC"/>
    <n v="20"/>
    <n v="3"/>
    <d v="2018-12-11T00:00:00"/>
    <d v="2020-08-02T00:00:00"/>
    <n v="39.99"/>
    <n v="0"/>
    <n v="9717.5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304188"/>
    <s v="V"/>
    <n v="35"/>
    <s v="8"/>
    <s v="9"/>
    <n v="27"/>
    <n v="121"/>
    <s v=""/>
    <s v=""/>
    <x v="1"/>
    <n v="78"/>
    <s v=""/>
    <s v="Beleidsmedewerker"/>
    <s v=""/>
    <s v=""/>
    <s v="DELFT"/>
    <s v="2614 SC"/>
    <n v="25"/>
    <n v="3"/>
    <d v="2018-12-11T00:00:00"/>
    <d v="2020-12-27T00:00:00"/>
    <n v="40.398264462809898"/>
    <n v="0"/>
    <n v="4888.189999999997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4"/>
    <n v="300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9228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06316"/>
    <s v="M"/>
    <n v="62"/>
    <s v="5"/>
    <s v="7"/>
    <n v="36"/>
    <n v="396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2180.96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306834"/>
    <s v="M"/>
    <n v="30"/>
    <s v="8"/>
    <s v="1"/>
    <n v="32"/>
    <n v="258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32.29"/>
    <n v="0"/>
    <n v="8330.8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7100"/>
    <s v="M"/>
    <n v="41"/>
    <s v="8"/>
    <s v="1"/>
    <n v="32"/>
    <n v="361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1681.9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8570"/>
    <s v="V"/>
    <n v="57"/>
    <s v="7"/>
    <s v="2"/>
    <n v="36"/>
    <n v="429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705944055944101"/>
    <n v="0"/>
    <n v="14459.85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9011"/>
    <s v="M"/>
    <n v="28"/>
    <s v="8"/>
    <s v="4"/>
    <n v="36"/>
    <n v="34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1999.1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3309830"/>
    <s v="V"/>
    <n v="27"/>
    <s v="10"/>
    <s v="6"/>
    <n v="36"/>
    <n v="181"/>
    <s v=""/>
    <s v=""/>
    <x v="1"/>
    <s v=""/>
    <n v="2"/>
    <s v="Beleidsondersteuner"/>
    <s v="Beleid"/>
    <s v="Beleidsondersteuner"/>
    <s v="'S-GRAVENHAGE"/>
    <s v="2585 AB"/>
    <n v="21"/>
    <n v="1"/>
    <d v="2018-10-01T00:00:00"/>
    <d v="2020-06-30T00:00:00"/>
    <n v="45.1419337016575"/>
    <n v="0"/>
    <n v="8170.690000000007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16004"/>
    <s v="V"/>
    <n v="38"/>
    <s v="7"/>
    <s v="2"/>
    <n v="32"/>
    <n v="420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2.385452380952401"/>
    <n v="0"/>
    <n v="13601.890000000009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3"/>
    <n v="2020"/>
    <n v="53317733"/>
    <s v="V"/>
    <n v="50"/>
    <s v="6"/>
    <s v="10"/>
    <n v="36"/>
    <n v="252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8744.4000000000015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3318265"/>
    <s v="M"/>
    <n v="24"/>
    <s v="5"/>
    <s v="4"/>
    <n v="36"/>
    <n v="324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7.968888888888898"/>
    <n v="0"/>
    <n v="9061.920000000003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0246"/>
    <s v="M"/>
    <n v="33"/>
    <s v="7"/>
    <s v="9"/>
    <n v="36"/>
    <n v="43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38.463976744185999"/>
    <n v="0"/>
    <n v="16539.5099999999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320904"/>
    <s v="M"/>
    <n v="31"/>
    <s v="8"/>
    <s v="1"/>
    <n v="32"/>
    <n v="400"/>
    <s v=""/>
    <s v=""/>
    <x v="1"/>
    <n v="78"/>
    <s v=""/>
    <s v="HBO Bezwaarbehandelaar"/>
    <s v=""/>
    <s v=""/>
    <s v="ZAANDAM"/>
    <s v="1504 LD"/>
    <n v="24"/>
    <n v="8"/>
    <d v="2018-11-19T00:00:00"/>
    <d v="2020-11-01T00:00:00"/>
    <n v="32.29"/>
    <n v="0"/>
    <n v="1291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0"/>
    <s v="Ja"/>
    <s v="Ministerie van Buitenlandse Zaken 24/7"/>
    <x v="0"/>
    <n v="78"/>
    <s v=""/>
    <s v="Consulair voorlichter"/>
    <s v=""/>
    <s v=""/>
    <s v="ROTTERDAM"/>
    <s v="3075 AV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118"/>
    <s v="Ja"/>
    <s v="Ministerie van Buitenlandse Zaken 24/7"/>
    <x v="0"/>
    <n v="78"/>
    <s v=""/>
    <s v="Consulair voorlichter"/>
    <s v=""/>
    <s v=""/>
    <s v="ROTTERDAM"/>
    <s v="3075 AV"/>
    <n v="24"/>
    <n v="2"/>
    <d v="2019-01-14T00:00:00"/>
    <d v="2021-01-17T00:00:00"/>
    <n v="41.192542372881398"/>
    <n v="0"/>
    <n v="4860.72000000000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232"/>
    <s v="Ja"/>
    <s v="Ministerie van Buitenlandse Zaken 24/7"/>
    <x v="1"/>
    <n v="78"/>
    <s v=""/>
    <s v="Consulair voorlichter"/>
    <s v=""/>
    <s v=""/>
    <s v="ROTTERDAM"/>
    <s v="3075 AV"/>
    <n v="24"/>
    <n v="2"/>
    <d v="2019-01-14T00:00:00"/>
    <d v="2021-01-17T00:00:00"/>
    <n v="37.245129310344801"/>
    <n v="0"/>
    <n v="8640.8699999999935"/>
    <m/>
    <n v="0"/>
    <s v=""/>
  </r>
  <r>
    <s v="IFAR 2018"/>
    <n v="3"/>
    <x v="3"/>
    <x v="20"/>
    <s v="P-Direkt pool"/>
    <s v="ZWOLLE"/>
    <s v="8025 AX"/>
    <x v="0"/>
    <s v="Detacheren"/>
    <n v="3"/>
    <n v="2020"/>
    <n v="53323711"/>
    <s v="V"/>
    <n v="39"/>
    <s v="7"/>
    <s v="3"/>
    <n v="32"/>
    <n v="298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30.97"/>
    <n v="0"/>
    <n v="9229.0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323760"/>
    <s v="M"/>
    <n v="54"/>
    <s v="9"/>
    <s v="0"/>
    <n v="36"/>
    <n v="324"/>
    <s v=""/>
    <s v=""/>
    <x v="2"/>
    <s v=""/>
    <s v=""/>
    <s v="Adviseur_Bedrijfsvoering"/>
    <s v=""/>
    <s v=""/>
    <s v="LEIDEN"/>
    <s v="2312 VK"/>
    <n v="24"/>
    <n v="6"/>
    <d v="2018-10-01T00:00:00"/>
    <d v="2020-09-30T00:00:00"/>
    <n v="32.72"/>
    <n v="0"/>
    <n v="10601.279999999999"/>
    <m/>
    <n v="1"/>
    <s v=""/>
  </r>
  <r>
    <s v="IFAR 2018"/>
    <n v="7"/>
    <x v="2"/>
    <x v="2"/>
    <s v="Rijkswaterstaat / EC O&amp;P JOB2 / ESIZE"/>
    <s v="ROERMOND"/>
    <s v="6043 AK"/>
    <x v="0"/>
    <s v="Detacheren"/>
    <n v="3"/>
    <n v="2020"/>
    <n v="53324600"/>
    <s v="V"/>
    <n v="33"/>
    <s v="8"/>
    <s v="9"/>
    <n v="36"/>
    <n v="368"/>
    <s v=""/>
    <s v=""/>
    <x v="2"/>
    <s v=""/>
    <s v=""/>
    <s v="Medewerker Advisering"/>
    <s v=""/>
    <s v=""/>
    <s v="WEERT"/>
    <s v="6005 KP"/>
    <n v="24"/>
    <n v="3"/>
    <d v="2018-10-01T00:00:00"/>
    <d v="2020-09-30T00:00:00"/>
    <n v="41.03"/>
    <n v="0"/>
    <n v="15099.04"/>
    <m/>
    <n v="1"/>
    <s v=""/>
  </r>
  <r>
    <s v="IFAR 2018"/>
    <n v="6"/>
    <x v="7"/>
    <x v="19"/>
    <s v="Ministerie van VWS / DigiInkoop"/>
    <s v="'S-GRAVENHAGE"/>
    <s v="2511 CW"/>
    <x v="0"/>
    <s v="Uitzenden"/>
    <n v="3"/>
    <n v="2020"/>
    <n v="53325034"/>
    <s v="M"/>
    <n v="34"/>
    <s v="8"/>
    <s v="8"/>
    <n v="36"/>
    <n v="14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37.790142857142897"/>
    <n v="0"/>
    <n v="5290.620000000005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0"/>
    <s v="Ja"/>
    <s v="Nationaal Archief Pool"/>
    <x v="1"/>
    <s v=""/>
    <n v="3"/>
    <s v="Rondleider"/>
    <s v=""/>
    <s v=""/>
    <s v="LEIDEN"/>
    <s v="2311 SZ"/>
    <n v="22"/>
    <n v="3"/>
    <d v="2018-10-01T00:00:00"/>
    <d v="2020-07-19T00:00:00"/>
    <n v="0"/>
    <n v="4.51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5.2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04"/>
    <n v="0"/>
    <n v="199.71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27617"/>
    <s v="M"/>
    <n v="37"/>
    <s v="8"/>
    <s v="10"/>
    <n v="36"/>
    <n v="340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088235294097"/>
    <n v="0"/>
    <n v="14504.4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40"/>
    <s v="M"/>
    <n v="39"/>
    <s v="7"/>
    <s v="2"/>
    <n v="36"/>
    <n v="0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89"/>
    <s v="M"/>
    <n v="30"/>
    <s v="8"/>
    <s v="6"/>
    <n v="36"/>
    <n v="35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12885.21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506"/>
    <s v="V"/>
    <n v="29"/>
    <s v="8"/>
    <s v="4"/>
    <n v="36"/>
    <n v="404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5.143217821782201"/>
    <n v="0"/>
    <n v="14197.86000000001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0"/>
    <s v=""/>
    <s v=""/>
    <x v="3"/>
    <n v="5"/>
    <s v=""/>
    <s v="Steward Roggebotsluis"/>
    <s v=""/>
    <s v=""/>
    <s v="NIJKERK"/>
    <s v="3862 TB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36"/>
    <s v=""/>
    <s v=""/>
    <x v="0"/>
    <n v="5"/>
    <s v=""/>
    <s v="Steward Roggebotsluis"/>
    <s v=""/>
    <s v=""/>
    <s v="NIJKERK"/>
    <s v="3862 TB"/>
    <n v="15"/>
    <n v="2"/>
    <d v="2019-05-30T00:00:00"/>
    <d v="2020-09-06T00:00:00"/>
    <n v="36.744999999999997"/>
    <n v="0"/>
    <n v="1322.82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378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11627.2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12"/>
    <n v="24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738.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7"/>
    <n v="80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33"/>
    <n v="3"/>
    <d v="2018-10-01T00:00:00"/>
    <d v="2021-07-10T00:00:00"/>
    <n v="30.76"/>
    <n v="0"/>
    <n v="2460.8000000000002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330382"/>
    <s v="V"/>
    <n v="37"/>
    <s v="10"/>
    <s v="6"/>
    <n v="36"/>
    <n v="381"/>
    <s v=""/>
    <s v=""/>
    <x v="1"/>
    <s v=""/>
    <n v="4"/>
    <s v="Medewerker Behandelen en Ontwikkelen"/>
    <s v="Uitvoering"/>
    <s v="Medewerker Behandelen en Ontwikkelen"/>
    <s v="ROTTERDAM"/>
    <s v="3022 EH"/>
    <n v="27"/>
    <n v="2"/>
    <d v="2018-10-01T00:00:00"/>
    <d v="2020-12-31T00:00:00"/>
    <n v="45.626614173228297"/>
    <n v="0"/>
    <n v="17383.7399999999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4.89"/>
    <n v="958.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296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687.84"/>
    <n v="8862.2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2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932.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00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"/>
    <n v="0"/>
    <n v="8745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38838"/>
    <s v="M"/>
    <n v="59"/>
    <s v="5"/>
    <s v="7"/>
    <n v="34"/>
    <n v="132"/>
    <s v="Ja"/>
    <s v="Rijkswaterstaat Handyman / ESIZE"/>
    <x v="1"/>
    <s v=""/>
    <n v="4"/>
    <s v="Medewerker Facilitair Management"/>
    <s v="Bedrijfsvoering"/>
    <s v="Medewerker Facilitair Management"/>
    <s v="ARNHEM"/>
    <s v="6811 BS"/>
    <n v="24"/>
    <n v="3"/>
    <d v="2018-10-01T00:00:00"/>
    <d v="2020-10-10T00:00:00"/>
    <n v="30.76"/>
    <n v="0"/>
    <n v="4060.32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2072"/>
    <s v="V"/>
    <n v="35"/>
    <s v="9"/>
    <s v="9"/>
    <n v="32"/>
    <n v="376"/>
    <s v="Ja"/>
    <s v="Rijkswaterstaat CIV / ESIZE"/>
    <x v="1"/>
    <s v=""/>
    <n v="3"/>
    <s v="Managementondersteuner"/>
    <s v="Bedrijfsvoering"/>
    <s v="Managementondersteuner"/>
    <s v="'S-GRAVENHAGE"/>
    <s v="2548 NG"/>
    <n v="24"/>
    <n v="2"/>
    <d v="2018-10-01T00:00:00"/>
    <d v="2020-09-30T00:00:00"/>
    <n v="46.21"/>
    <n v="0"/>
    <n v="17374.96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3108"/>
    <s v="V"/>
    <n v="51"/>
    <s v="9"/>
    <s v="9"/>
    <n v="32"/>
    <n v="8"/>
    <s v="Ja"/>
    <s v="Rijkswaterstaat CIV / ESIZE"/>
    <x v="1"/>
    <s v=""/>
    <n v="1"/>
    <s v="Medewerker Administratie"/>
    <s v="Bedrijfsvoering"/>
    <s v="Medewerker Administratie"/>
    <s v="PIJNACKER"/>
    <s v="2642 JB"/>
    <n v="22"/>
    <n v="2"/>
    <d v="2018-10-01T00:00:00"/>
    <d v="2020-07-17T00:00:00"/>
    <n v="46.21"/>
    <n v="0"/>
    <n v="369.6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16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517.76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334.5"/>
    <s v="Ja"/>
    <s v="Rijkswaterstaat FA / ESIZE"/>
    <x v="1"/>
    <s v=""/>
    <n v="5"/>
    <s v="Medewerker Administratie (Boeken)"/>
    <s v=""/>
    <s v=""/>
    <s v="UTRECHT"/>
    <s v="3527 VC"/>
    <n v="27"/>
    <n v="5"/>
    <d v="2018-10-01T00:00:00"/>
    <d v="2020-12-30T00:00:00"/>
    <n v="32.36"/>
    <n v="0"/>
    <n v="10824.42"/>
    <m/>
    <n v="0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13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99.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356.5"/>
    <s v="Ja"/>
    <s v="Rijkswaterstaat FA / ESIZE"/>
    <x v="1"/>
    <n v="78"/>
    <s v=""/>
    <s v="Administratief medewerker (Boeken)"/>
    <s v=""/>
    <s v=""/>
    <s v="UTRECHT"/>
    <s v="3515 GW"/>
    <n v="27"/>
    <n v="5"/>
    <d v="2018-10-08T00:00:00"/>
    <d v="2020-12-30T00:00:00"/>
    <n v="30.76"/>
    <n v="0"/>
    <n v="10965.94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50374"/>
    <s v="V"/>
    <n v="38"/>
    <s v="8"/>
    <s v="4"/>
    <n v="36"/>
    <n v="453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78"/>
    <n v="0"/>
    <n v="15755.3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50500"/>
    <s v="V"/>
    <n v="29"/>
    <s v="7"/>
    <s v="2"/>
    <n v="36"/>
    <n v="389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9122879177378"/>
    <n v="0"/>
    <n v="12024.880000000005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96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2952.96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22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6890.2400000000007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3353853"/>
    <s v="M"/>
    <n v="47"/>
    <s v="6"/>
    <s v="10"/>
    <n v="36"/>
    <n v="36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50"/>
    <n v="12799.04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59978"/>
    <s v="M"/>
    <n v="74"/>
    <s v="9"/>
    <s v="9"/>
    <n v="3"/>
    <n v="6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70.646666666666704"/>
    <n v="5.16"/>
    <n v="423.8800000000002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3737"/>
    <s v="M"/>
    <n v="62"/>
    <s v="6"/>
    <s v="10"/>
    <n v="36"/>
    <n v="452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0"/>
    <n v="15720.56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64969"/>
    <s v="M"/>
    <n v="29"/>
    <s v="7"/>
    <s v="2"/>
    <n v="36"/>
    <n v="448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228437499999998"/>
    <n v="0"/>
    <n v="14886.3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256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7664.6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53366005"/>
    <s v="V"/>
    <n v="43"/>
    <s v="7"/>
    <s v="6"/>
    <n v="36"/>
    <n v="138"/>
    <s v=""/>
    <s v=""/>
    <x v="0"/>
    <n v="9"/>
    <s v=""/>
    <s v="Medewerker Klantcontact"/>
    <s v=""/>
    <s v=""/>
    <s v="'S-GRAVENHAGE"/>
    <s v="2544 HR"/>
    <n v="27"/>
    <n v="2"/>
    <d v="2018-10-01T00:00:00"/>
    <d v="2020-12-31T00:00:00"/>
    <n v="32.56"/>
    <n v="0"/>
    <n v="4493.2800000000007"/>
    <m/>
    <n v="1"/>
    <n v="1"/>
  </r>
  <r>
    <s v="IFAR 2018"/>
    <n v="7"/>
    <x v="2"/>
    <x v="2"/>
    <s v="Rijkswaterstaat / EC O&amp;P JOB2 / ESIZE"/>
    <s v="UTRECHT"/>
    <s v="3526 LA"/>
    <x v="0"/>
    <s v="Detacheren"/>
    <n v="3"/>
    <n v="2020"/>
    <n v="53366264"/>
    <s v="M"/>
    <n v="61"/>
    <s v="4"/>
    <s v="2"/>
    <n v="48"/>
    <n v="384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739583333"/>
    <n v="8927.06"/>
    <n v="9661.429999999987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7174"/>
    <s v="V"/>
    <n v="56"/>
    <s v="7"/>
    <s v="10"/>
    <n v="36"/>
    <n v="344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068.560000000001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73124"/>
    <s v="V"/>
    <n v="43"/>
    <s v="9"/>
    <s v="4"/>
    <n v="3"/>
    <n v="73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9.087534246575302"/>
    <n v="42.02"/>
    <n v="4313.389999999996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742"/>
    <s v="M"/>
    <n v="34"/>
    <s v="7"/>
    <s v="2"/>
    <n v="32"/>
    <n v="420.55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0.880751396980099"/>
    <n v="0"/>
    <n v="12986.89999999998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75819"/>
    <s v="M"/>
    <n v="64"/>
    <s v="5"/>
    <s v="7"/>
    <n v="32"/>
    <n v="296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9104.960000000000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882"/>
    <s v="V"/>
    <n v="46"/>
    <s v="7"/>
    <s v="4"/>
    <n v="36"/>
    <n v="476.25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2.36"/>
    <n v="0"/>
    <n v="15411.449999999999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3376218"/>
    <s v="V"/>
    <n v="24"/>
    <s v="6"/>
    <s v="4"/>
    <n v="36"/>
    <n v="441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3318.199999999999"/>
    <m/>
    <n v="1"/>
    <s v=""/>
  </r>
  <r>
    <s v="IFAR 2018"/>
    <n v="3"/>
    <x v="3"/>
    <x v="40"/>
    <s v="Logius / EC O&amp;P JOB2"/>
    <s v="'S-GRAVENHAGE"/>
    <s v="2595 AN"/>
    <x v="0"/>
    <s v="Uitzenden"/>
    <n v="3"/>
    <n v="2020"/>
    <n v="53377394"/>
    <s v="V"/>
    <n v="36"/>
    <s v="8"/>
    <s v="9"/>
    <n v="32"/>
    <n v="380"/>
    <s v=""/>
    <s v=""/>
    <x v="0"/>
    <n v="58"/>
    <s v=""/>
    <s v="Administratief Medewerker"/>
    <s v=""/>
    <s v=""/>
    <s v="'S-GRAVENHAGE"/>
    <s v="2496 PC"/>
    <n v="29"/>
    <n v="4"/>
    <d v="2018-12-06T00:00:00"/>
    <d v="2021-05-03T00:00:00"/>
    <n v="39.32"/>
    <n v="0"/>
    <n v="14941.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703"/>
    <s v="V"/>
    <n v="59"/>
    <s v="7"/>
    <s v="2"/>
    <n v="36"/>
    <n v="320.25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39906323184996"/>
    <n v="0"/>
    <n v="10324.82999999999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948"/>
    <s v="M"/>
    <n v="35"/>
    <s v="7"/>
    <s v="3"/>
    <n v="32"/>
    <n v="306.7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6.304906275468603"/>
    <n v="0"/>
    <n v="11136.5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9102"/>
    <s v="V"/>
    <n v="27"/>
    <s v="8"/>
    <s v="1"/>
    <n v="32"/>
    <n v="392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2685.119999999999"/>
    <m/>
    <n v="1"/>
    <s v=""/>
  </r>
  <r>
    <s v="IFAR 2018"/>
    <n v="7"/>
    <x v="2"/>
    <x v="12"/>
    <s v="Rijkswaterstaat CIV / ESIZE"/>
    <s v="EIJSDEN"/>
    <s v="6245 ES"/>
    <x v="0"/>
    <s v="Detacheren"/>
    <n v="3"/>
    <n v="2020"/>
    <n v="53384772"/>
    <s v="V"/>
    <n v="41"/>
    <s v="8"/>
    <s v="10"/>
    <n v="36"/>
    <n v="396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6893.359999999997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3386095"/>
    <s v="M"/>
    <n v="51"/>
    <s v="4"/>
    <s v="10"/>
    <n v="36"/>
    <n v="432"/>
    <s v=""/>
    <s v=""/>
    <x v="0"/>
    <n v="34"/>
    <s v=""/>
    <s v="Facilitair medewerker"/>
    <s v=""/>
    <s v=""/>
    <s v="UTRECHT"/>
    <s v="3555 CN"/>
    <n v="24"/>
    <n v="3"/>
    <d v="2018-10-15T00:00:00"/>
    <d v="2020-10-04T00:00:00"/>
    <n v="31.09"/>
    <n v="0"/>
    <n v="13430.8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40"/>
    <n v="77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2368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36"/>
    <n v="345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0627.58"/>
    <m/>
    <n v="0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3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19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5748.480000000000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388174"/>
    <s v="V"/>
    <n v="38"/>
    <s v="8"/>
    <s v="10"/>
    <n v="24"/>
    <n v="264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60"/>
    <s v=""/>
    <s v=""/>
    <x v="0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200"/>
    <s v=""/>
    <s v=""/>
    <x v="1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646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40"/>
    <s v=""/>
    <s v=""/>
    <x v="1"/>
    <n v="78"/>
    <s v=""/>
    <s v="Bedrijfsfiscalist"/>
    <s v=""/>
    <s v=""/>
    <s v="VLAARDINGEN"/>
    <s v="3137 RG"/>
    <n v="23"/>
    <n v="9"/>
    <d v="2018-12-17T00:00:00"/>
    <d v="2020-11-01T00:00:00"/>
    <n v="32.29"/>
    <n v="0"/>
    <n v="4520.5999999999995"/>
    <m/>
    <n v="0"/>
    <s v=""/>
  </r>
  <r>
    <s v="IFAR 2018"/>
    <n v="5"/>
    <x v="4"/>
    <x v="10"/>
    <s v="Shared Service Center DJI"/>
    <s v="ALPHEN AAN DEN RIJN"/>
    <s v="2404 CA"/>
    <x v="0"/>
    <s v="Uitzenden"/>
    <n v="3"/>
    <n v="2020"/>
    <n v="53395139"/>
    <s v="M"/>
    <n v="60"/>
    <s v="6"/>
    <s v="3"/>
    <n v="36"/>
    <n v="35.5"/>
    <s v=""/>
    <s v=""/>
    <x v="0"/>
    <n v="6"/>
    <s v=""/>
    <s v="Facilitair medewerker"/>
    <s v=""/>
    <s v=""/>
    <s v="BERKEL EN RODENRIJS"/>
    <s v="2651 LR"/>
    <n v="5"/>
    <n v="1"/>
    <d v="2020-08-31T00:00:00"/>
    <d v="2021-02-05T00:00:00"/>
    <n v="28.72"/>
    <n v="0"/>
    <n v="1019.5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32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605.4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256"/>
    <s v=""/>
    <s v=""/>
    <x v="1"/>
    <n v="78"/>
    <s v=""/>
    <s v="hr adviseur"/>
    <s v=""/>
    <s v=""/>
    <s v="VLAGTWEDDE"/>
    <s v="9541 JA"/>
    <n v="26"/>
    <n v="2"/>
    <d v="2018-11-13T00:00:00"/>
    <d v="2020-12-31T00:00:00"/>
    <n v="51.148125"/>
    <n v="0"/>
    <n v="13093.92"/>
    <m/>
    <n v="0"/>
    <s v=""/>
  </r>
  <r>
    <s v="IFAR 2018"/>
    <n v="5"/>
    <x v="4"/>
    <x v="10"/>
    <s v="DJI JC Zaanstad"/>
    <s v="WESTZAAN"/>
    <s v="1551 NG"/>
    <x v="0"/>
    <s v="Detacheren"/>
    <n v="3"/>
    <n v="2020"/>
    <n v="53403308"/>
    <s v="M"/>
    <n v="35"/>
    <s v="10"/>
    <s v="6"/>
    <n v="36"/>
    <n v="432"/>
    <s v=""/>
    <s v=""/>
    <x v="1"/>
    <n v="78"/>
    <s v=""/>
    <s v=""/>
    <s v=""/>
    <s v=""/>
    <s v="AMSTERDAM"/>
    <s v="1034 AB"/>
    <n v="23"/>
    <n v="2"/>
    <d v="2018-11-05T00:00:00"/>
    <d v="2020-10-04T00:00:00"/>
    <n v="46.61"/>
    <n v="0"/>
    <n v="20135.52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53404820"/>
    <s v="M"/>
    <n v="28"/>
    <s v="5"/>
    <s v="1"/>
    <n v="36"/>
    <n v="416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25.135384615384599"/>
    <n v="0"/>
    <n v="10456.319999999992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94"/>
    <s v=""/>
    <s v=""/>
    <x v="0"/>
    <s v=""/>
    <n v="2"/>
    <s v="kok"/>
    <s v=""/>
    <s v=""/>
    <s v="OSSENZIJL"/>
    <s v="8376 HM"/>
    <n v="21"/>
    <n v="1"/>
    <d v="2019-01-07T00:00:00"/>
    <d v="2020-10-04T00:00:00"/>
    <n v="37.995463917525797"/>
    <n v="120.88"/>
    <n v="7371.1200000000044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20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64.98"/>
    <n v="4012.7999999999997"/>
    <m/>
    <n v="0"/>
    <s v=""/>
  </r>
  <r>
    <s v="IFAR 2018"/>
    <n v="7"/>
    <x v="2"/>
    <x v="2"/>
    <s v="Rijkswaterstaat / EC O&amp;P JOB2 / ESIZE"/>
    <s v="UTRECHT"/>
    <s v="3526 LA"/>
    <x v="0"/>
    <s v="Uitzenden"/>
    <n v="3"/>
    <n v="2020"/>
    <n v="53412009"/>
    <s v="V"/>
    <n v="25"/>
    <s v="6"/>
    <s v="0"/>
    <n v="36"/>
    <n v="394"/>
    <s v=""/>
    <s v=""/>
    <x v="0"/>
    <n v="25"/>
    <s v=""/>
    <s v="Medewerker HRMO Backoffice"/>
    <s v=""/>
    <s v=""/>
    <s v="UTRECHT"/>
    <s v="3531 ET"/>
    <n v="12"/>
    <n v="1"/>
    <d v="2020-04-13T00:00:00"/>
    <d v="2021-04-12T00:00:00"/>
    <n v="26.15"/>
    <n v="0"/>
    <n v="10303.0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12807"/>
    <s v="V"/>
    <n v="48"/>
    <s v="6"/>
    <s v="4"/>
    <n v="32"/>
    <n v="330.7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9988.65"/>
    <m/>
    <n v="1"/>
    <s v=""/>
  </r>
  <r>
    <s v="IFAR 2018"/>
    <n v="3"/>
    <x v="3"/>
    <x v="4"/>
    <s v="BZK Rijksvastgoedbedrijf / EC O&amp;P JOB2"/>
    <s v="UTRECHT"/>
    <s v="3511 BT"/>
    <x v="0"/>
    <s v="Detacheren"/>
    <n v="3"/>
    <n v="2020"/>
    <n v="53413878"/>
    <s v="M"/>
    <n v="66"/>
    <s v="8"/>
    <s v="9"/>
    <n v="32"/>
    <n v="328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24"/>
    <n v="0"/>
    <n v="13198.7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307.5"/>
    <s v=""/>
    <s v=""/>
    <x v="1"/>
    <s v=""/>
    <n v="3"/>
    <s v="Scanmedewerker"/>
    <s v=""/>
    <s v=""/>
    <s v="SCHINVELD"/>
    <s v="6451 CL"/>
    <n v="23"/>
    <n v="7"/>
    <d v="2018-10-23T00:00:00"/>
    <d v="2020-09-06T00:00:00"/>
    <n v="22.870178861788599"/>
    <n v="0"/>
    <n v="7032.579999999994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44"/>
    <s v=""/>
    <s v=""/>
    <x v="1"/>
    <s v=""/>
    <n v="3"/>
    <s v="Scanmedewerker"/>
    <s v=""/>
    <s v=""/>
    <s v="SCHINVELD"/>
    <s v="6451 CL"/>
    <n v="28"/>
    <n v="7"/>
    <d v="2018-10-23T00:00:00"/>
    <d v="2021-02-28T00:00:00"/>
    <n v="22.870227272727298"/>
    <n v="0"/>
    <n v="1006.29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132.5"/>
    <s v=""/>
    <s v=""/>
    <x v="0"/>
    <n v="37"/>
    <s v=""/>
    <s v="administratief medewerker"/>
    <s v=""/>
    <s v=""/>
    <s v="ASSEN"/>
    <s v="9405 GS"/>
    <n v="7"/>
    <n v="3"/>
    <d v="2020-01-13T00:00:00"/>
    <d v="2020-08-02T00:00:00"/>
    <n v="22.750113207547201"/>
    <n v="0"/>
    <n v="3014.3900000000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226"/>
    <s v=""/>
    <s v=""/>
    <x v="0"/>
    <n v="37"/>
    <s v=""/>
    <s v="administratief medewerker"/>
    <s v=""/>
    <s v=""/>
    <s v="ASSEN"/>
    <s v="9405 GS"/>
    <n v="10"/>
    <n v="3"/>
    <d v="2020-01-13T00:00:00"/>
    <d v="2020-11-01T00:00:00"/>
    <n v="22.750132743362801"/>
    <n v="0"/>
    <n v="5141.529999999993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15"/>
    <n v="33.5"/>
    <s v=""/>
    <s v=""/>
    <x v="0"/>
    <n v="78"/>
    <s v=""/>
    <s v="administratief assistent"/>
    <s v=""/>
    <s v=""/>
    <s v="KERKRADE"/>
    <s v="6466 AT"/>
    <n v="17"/>
    <n v="6"/>
    <d v="2019-01-21T00:00:00"/>
    <d v="2020-06-28T00:00:00"/>
    <n v="22.750149253731301"/>
    <n v="0"/>
    <n v="762.129999999998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80"/>
    <s v=""/>
    <s v=""/>
    <x v="0"/>
    <n v="78"/>
    <s v=""/>
    <s v="administratief assistent"/>
    <s v=""/>
    <s v=""/>
    <s v="KERKRADE"/>
    <s v="6466 AT"/>
    <n v="18"/>
    <n v="6"/>
    <d v="2019-01-21T00:00:00"/>
    <d v="2020-08-02T00:00:00"/>
    <n v="22.750055555555601"/>
    <n v="0"/>
    <n v="4095.01000000000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60"/>
    <s v=""/>
    <s v=""/>
    <x v="1"/>
    <n v="78"/>
    <s v=""/>
    <s v="administratief assistent"/>
    <s v=""/>
    <s v=""/>
    <s v="KERKRADE"/>
    <s v="6466 AT"/>
    <n v="24"/>
    <n v="6"/>
    <d v="2019-01-21T00:00:00"/>
    <d v="2021-01-31T00:00:00"/>
    <n v="22.8700625"/>
    <n v="0"/>
    <n v="3659.21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436621"/>
    <s v="V"/>
    <n v="35"/>
    <s v="6"/>
    <s v="0"/>
    <n v="32"/>
    <n v="292"/>
    <s v=""/>
    <s v=""/>
    <x v="0"/>
    <n v="10"/>
    <s v=""/>
    <s v="Administratief medewerker personeelszaken"/>
    <s v=""/>
    <s v=""/>
    <s v="HEESCH"/>
    <s v="5384 ME"/>
    <n v="5"/>
    <n v="1"/>
    <d v="2020-07-20T00:00:00"/>
    <d v="2020-12-31T00:00:00"/>
    <n v="26.09"/>
    <n v="0"/>
    <n v="7618.2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444244"/>
    <s v="M"/>
    <n v="41"/>
    <s v="8"/>
    <s v="1"/>
    <n v="32"/>
    <n v="368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11882.7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32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32.31"/>
    <n v="0"/>
    <n v="1033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286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2.29"/>
    <n v="0"/>
    <n v="9234.94"/>
    <m/>
    <n v="0"/>
    <s v=""/>
  </r>
  <r>
    <s v="IFAR 2018"/>
    <n v="5"/>
    <x v="4"/>
    <x v="10"/>
    <s v="DJI P.I. Lelystad"/>
    <s v="LELYSTAD"/>
    <s v="8233 HB"/>
    <x v="0"/>
    <s v="Detacheren"/>
    <n v="3"/>
    <n v="2020"/>
    <n v="53446953"/>
    <s v="M"/>
    <n v="44"/>
    <s v="6"/>
    <s v="6"/>
    <n v="36"/>
    <n v="322.5"/>
    <s v=""/>
    <s v=""/>
    <x v="0"/>
    <n v="71"/>
    <s v=""/>
    <s v="MedewerkerTechniek"/>
    <s v=""/>
    <s v=""/>
    <s v="LELYSTAD"/>
    <s v="8232 ZD"/>
    <n v="18"/>
    <n v="2"/>
    <d v="2019-04-15T00:00:00"/>
    <d v="2020-10-04T00:00:00"/>
    <n v="31.84"/>
    <n v="0"/>
    <n v="10268.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128"/>
    <s v=""/>
    <s v=""/>
    <x v="0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8"/>
    <n v="0"/>
    <n v="3658.2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256"/>
    <s v=""/>
    <s v=""/>
    <x v="1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0"/>
    <n v="7311.3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61331"/>
    <s v="M"/>
    <n v="32"/>
    <s v="3"/>
    <s v="1 (was S3.2)"/>
    <n v="20"/>
    <n v="263"/>
    <s v=""/>
    <s v=""/>
    <x v="0"/>
    <n v="72"/>
    <s v=""/>
    <s v="datatypist"/>
    <s v=""/>
    <s v=""/>
    <s v="MONTFORT"/>
    <s v="6065 CM"/>
    <n v="22"/>
    <n v="7"/>
    <d v="2019-01-07T00:00:00"/>
    <d v="2020-11-01T00:00:00"/>
    <n v="21.790190114068398"/>
    <n v="0"/>
    <n v="5730.819999999988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468345"/>
    <s v="V"/>
    <n v="37"/>
    <s v="8"/>
    <s v="6"/>
    <n v="29"/>
    <n v="350"/>
    <s v=""/>
    <s v=""/>
    <x v="1"/>
    <n v="78"/>
    <s v=""/>
    <s v="Administratief medewerker energie"/>
    <s v=""/>
    <s v=""/>
    <s v="BREUKELEN"/>
    <s v="3621 XM"/>
    <n v="24"/>
    <n v="3"/>
    <d v="2018-10-29T00:00:00"/>
    <d v="2020-11-01T00:00:00"/>
    <n v="36.71"/>
    <n v="0"/>
    <n v="12848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6"/>
    <s v="0"/>
    <n v="24"/>
    <n v="28"/>
    <s v=""/>
    <s v=""/>
    <x v="0"/>
    <n v="5"/>
    <s v=""/>
    <s v="Administratief-juridisch medewerker"/>
    <s v=""/>
    <s v=""/>
    <s v="LEEUWARDEN"/>
    <s v="8918 ET"/>
    <n v="0"/>
    <n v="2"/>
    <d v="2020-08-31T00:00:00"/>
    <d v="2020-09-06T00:00:00"/>
    <n v="26.09"/>
    <n v="0"/>
    <n v="730.5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8"/>
    <s v="0"/>
    <n v="24"/>
    <n v="80.5"/>
    <s v=""/>
    <s v=""/>
    <x v="0"/>
    <n v="5"/>
    <s v=""/>
    <s v="Administratief-juridisch medewerker"/>
    <s v=""/>
    <s v=""/>
    <s v="LEEUWARDEN"/>
    <s v="8918 ET"/>
    <n v="4"/>
    <n v="2"/>
    <d v="2020-08-31T00:00:00"/>
    <d v="2021-01-03T00:00:00"/>
    <n v="30.750062111801199"/>
    <n v="0"/>
    <n v="2475.379999999996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4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775.4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84.5"/>
    <s v=""/>
    <s v=""/>
    <x v="1"/>
    <n v="78"/>
    <s v=""/>
    <s v="Bezwaarbehandelaar"/>
    <s v=""/>
    <s v=""/>
    <s v="NIJMEGEN"/>
    <s v="6546 RJ"/>
    <n v="23"/>
    <n v="7"/>
    <d v="2018-12-01T00:00:00"/>
    <d v="2020-11-01T00:00:00"/>
    <n v="32.290017574692399"/>
    <n v="0"/>
    <n v="9186.5099999999875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487434"/>
    <s v="V"/>
    <n v="28"/>
    <s v="9"/>
    <s v="4"/>
    <n v="36"/>
    <n v="424"/>
    <s v=""/>
    <s v=""/>
    <x v="1"/>
    <s v=""/>
    <n v="2"/>
    <s v="medewerker brede intake en bemiddeling"/>
    <s v=""/>
    <s v=""/>
    <s v="'S-GRAVENHAGE"/>
    <s v="2513 RB"/>
    <n v="26"/>
    <n v="2"/>
    <d v="2018-11-12T00:00:00"/>
    <d v="2020-12-31T00:00:00"/>
    <n v="37.26"/>
    <n v="0"/>
    <n v="15798.24"/>
    <m/>
    <n v="1"/>
    <n v="1"/>
  </r>
  <r>
    <s v="IFAR 2018"/>
    <n v="3"/>
    <x v="3"/>
    <x v="14"/>
    <s v="Bedrijfsvoering Rijk/ EC O&amp;P JOB2"/>
    <s v="BERGEN OP ZOOM"/>
    <s v="4614 RX"/>
    <x v="0"/>
    <s v="Detacheren"/>
    <n v="3"/>
    <n v="2020"/>
    <n v="53487749"/>
    <s v="M"/>
    <n v="66"/>
    <s v="3"/>
    <s v="9 (was S3.10)"/>
    <n v="36"/>
    <n v="0"/>
    <s v=""/>
    <s v=""/>
    <x v="0"/>
    <n v="39"/>
    <s v=""/>
    <s v="Medewerker vervoer"/>
    <s v="Bedrijfsvoering"/>
    <s v="Medewerker Vervoer"/>
    <s v="BERGEN OP ZOOM"/>
    <s v="4611 TK"/>
    <n v="18"/>
    <n v="1"/>
    <d v="2019-04-15T00:00:00"/>
    <d v="2020-10-16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90360"/>
    <s v="M"/>
    <n v="24"/>
    <s v="6"/>
    <s v="3"/>
    <n v="32"/>
    <n v="312"/>
    <s v=""/>
    <s v=""/>
    <x v="1"/>
    <n v="78"/>
    <s v=""/>
    <s v="Medewerker Administratie"/>
    <s v="Bedrijfsvoering"/>
    <s v="Medewerker Administratie"/>
    <s v="KOLLUMERZWAAG"/>
    <s v="9298 JS"/>
    <n v="26"/>
    <n v="1"/>
    <d v="2018-11-05T00:00:00"/>
    <d v="2020-12-31T00:00:00"/>
    <n v="29.4"/>
    <n v="0"/>
    <n v="9172.7999999999993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53490654"/>
    <s v="V"/>
    <n v="54"/>
    <s v="7"/>
    <s v="10"/>
    <n v="32"/>
    <n v="314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11718.269999999999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3492404"/>
    <s v="V"/>
    <n v="48"/>
    <s v="6"/>
    <s v="10"/>
    <n v="24"/>
    <n v="200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11"/>
    <n v="0"/>
    <n v="682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4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345.5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2.290014471779998"/>
    <n v="0"/>
    <n v="11156.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3495939"/>
    <s v="M"/>
    <n v="49"/>
    <s v="5"/>
    <s v="6"/>
    <n v="36"/>
    <n v="36"/>
    <s v=""/>
    <s v=""/>
    <x v="0"/>
    <n v="78"/>
    <s v=""/>
    <s v="Medewerker ICT Schoning"/>
    <s v=""/>
    <s v=""/>
    <s v="HOOGEVEEN"/>
    <s v="7908 VK"/>
    <n v="1"/>
    <n v="2"/>
    <d v="2020-08-31T00:00:00"/>
    <d v="2020-10-11T00:00:00"/>
    <n v="29.18"/>
    <n v="0"/>
    <n v="1050.4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496604"/>
    <s v="V"/>
    <n v="53"/>
    <s v="8"/>
    <s v="10"/>
    <n v="31"/>
    <n v="332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46.125451807228899"/>
    <n v="0"/>
    <n v="15313.64999999999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06950"/>
    <s v="M"/>
    <n v="41"/>
    <s v="5"/>
    <s v="10"/>
    <n v="36"/>
    <n v="328"/>
    <s v=""/>
    <s v=""/>
    <x v="0"/>
    <n v="41"/>
    <s v=""/>
    <s v="administratief medewerker inning"/>
    <s v=""/>
    <s v=""/>
    <s v="EPE"/>
    <s v="8162 HT"/>
    <n v="11"/>
    <n v="2"/>
    <d v="2019-11-25T00:00:00"/>
    <d v="2020-11-01T00:00:00"/>
    <n v="33.1"/>
    <n v="0"/>
    <n v="10856.80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11745"/>
    <s v="V"/>
    <n v="31"/>
    <s v="6"/>
    <s v="3"/>
    <n v="32"/>
    <n v="338.2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944.549999999999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3516883"/>
    <s v="V"/>
    <n v="49"/>
    <s v="3"/>
    <s v="0"/>
    <s v=""/>
    <n v="25"/>
    <s v=""/>
    <s v=""/>
    <x v="0"/>
    <n v="55"/>
    <s v=""/>
    <s v=""/>
    <s v=""/>
    <s v=""/>
    <s v="PUTTEN"/>
    <s v="3881 SM"/>
    <n v="25"/>
    <n v="19"/>
    <d v="2018-12-10T00:00:00"/>
    <d v="2020-12-31T00:00:00"/>
    <n v="32.752400000000002"/>
    <n v="0"/>
    <n v="818.81000000000006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3516883"/>
    <s v="V"/>
    <n v="49"/>
    <s v="3"/>
    <s v="0"/>
    <s v=""/>
    <n v="17.48"/>
    <s v=""/>
    <s v=""/>
    <x v="0"/>
    <n v="55"/>
    <s v=""/>
    <s v=""/>
    <s v=""/>
    <s v=""/>
    <s v="PUTTEN"/>
    <s v="3881 SM"/>
    <n v="25"/>
    <n v="19"/>
    <d v="2018-12-10T00:00:00"/>
    <d v="2020-12-31T00:00:00"/>
    <n v="36.495995423341"/>
    <n v="0"/>
    <n v="637.950000000000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76.5"/>
    <s v=""/>
    <s v=""/>
    <x v="0"/>
    <n v="78"/>
    <s v=""/>
    <s v="Beleidsmedewerker fiscale zaken"/>
    <s v=""/>
    <s v=""/>
    <s v="ALMELO"/>
    <s v="7602 HC"/>
    <n v="20"/>
    <n v="6"/>
    <d v="2019-01-01T00:00:00"/>
    <d v="2020-08-30T00:00:00"/>
    <n v="32.310028328611899"/>
    <n v="0"/>
    <n v="5702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40"/>
    <s v=""/>
    <s v=""/>
    <x v="1"/>
    <n v="78"/>
    <s v=""/>
    <s v="Beleidsmedewerker fiscale zaken"/>
    <s v=""/>
    <s v=""/>
    <s v="ALMELO"/>
    <s v="7602 HC"/>
    <n v="22"/>
    <n v="6"/>
    <d v="2019-01-01T00:00:00"/>
    <d v="2020-11-01T00:00:00"/>
    <n v="32.29"/>
    <n v="0"/>
    <n v="4520.599999999999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527033"/>
    <s v="V"/>
    <n v="34"/>
    <s v="9"/>
    <s v="4"/>
    <n v="32"/>
    <n v="327.5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45801526698"/>
    <n v="0"/>
    <n v="12441.73999999999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528923"/>
    <s v="V"/>
    <n v="52"/>
    <s v="8"/>
    <s v="10"/>
    <n v="29"/>
    <n v="344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4.470465116279101"/>
    <n v="0"/>
    <n v="15297.840000000011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29462"/>
    <s v="V"/>
    <n v="58"/>
    <s v="4"/>
    <s v="5"/>
    <n v="6"/>
    <n v="153"/>
    <s v=""/>
    <s v=""/>
    <x v="1"/>
    <s v=""/>
    <n v="2"/>
    <s v="Medewerker Facilitair Management"/>
    <s v="Bedrijfsvoering"/>
    <s v="Medewerker Facilitair Management"/>
    <s v="TER APEL"/>
    <s v="9561 LA"/>
    <n v="23"/>
    <n v="2"/>
    <d v="2018-11-12T00:00:00"/>
    <d v="2020-10-04T00:00:00"/>
    <n v="27.8"/>
    <n v="0"/>
    <n v="4253.40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0"/>
    <n v="36"/>
    <n v="218"/>
    <s v=""/>
    <s v=""/>
    <x v="0"/>
    <n v="54"/>
    <s v=""/>
    <s v="Administratief medewerker Verwerken en Behandelen"/>
    <s v=""/>
    <s v=""/>
    <s v="EMMEN"/>
    <s v="7813 BZ"/>
    <n v="12"/>
    <n v="3"/>
    <d v="2019-09-02T00:00:00"/>
    <d v="2020-08-30T00:00:00"/>
    <n v="25.12"/>
    <n v="0"/>
    <n v="5476.1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1"/>
    <n v="36"/>
    <n v="132"/>
    <s v=""/>
    <s v=""/>
    <x v="0"/>
    <n v="54"/>
    <s v=""/>
    <s v="Administratief medewerker Verwerken en Behandelen"/>
    <s v=""/>
    <s v=""/>
    <s v="EMMEN"/>
    <s v="7813 BZ"/>
    <n v="16"/>
    <n v="3"/>
    <d v="2019-09-02T00:00:00"/>
    <d v="2021-01-03T00:00:00"/>
    <n v="25.92"/>
    <n v="0"/>
    <n v="3421.4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35055"/>
    <s v="M"/>
    <n v="65"/>
    <s v="10"/>
    <s v="10"/>
    <n v="27"/>
    <n v="37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20371.25"/>
    <m/>
    <n v="1"/>
    <s v=""/>
  </r>
  <r>
    <s v="IFAR 2018"/>
    <n v="5"/>
    <x v="4"/>
    <x v="10"/>
    <s v="DJI RJJI Den Hey-Acker"/>
    <s v="BREDA"/>
    <s v="4836 AB"/>
    <x v="0"/>
    <s v="Detacheren"/>
    <n v="3"/>
    <n v="2020"/>
    <n v="53535370"/>
    <s v="M"/>
    <n v="53"/>
    <s v="5"/>
    <s v="10"/>
    <n v="16"/>
    <n v="192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0"/>
    <n v="6420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3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32.31"/>
    <n v="0"/>
    <n v="969.300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299.5"/>
    <s v=""/>
    <s v=""/>
    <x v="1"/>
    <s v=""/>
    <n v="1"/>
    <s v=""/>
    <s v=""/>
    <s v=""/>
    <s v="GELEEN"/>
    <s v="6161 SJ"/>
    <n v="23"/>
    <n v="8"/>
    <d v="2018-11-15T00:00:00"/>
    <d v="2020-09-30T00:00:00"/>
    <n v="32.2900834724541"/>
    <n v="0"/>
    <n v="9670.880000000002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35713"/>
    <s v="V"/>
    <n v="35"/>
    <s v="6"/>
    <s v="5"/>
    <n v="28"/>
    <n v="264.5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8053308128544"/>
    <n v="0"/>
    <n v="8148.00999999998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07"/>
    <s v="V"/>
    <n v="29"/>
    <s v="6"/>
    <s v="5"/>
    <n v="28"/>
    <n v="255.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794319294809"/>
    <n v="0"/>
    <n v="7860.249999999997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35"/>
    <s v="M"/>
    <n v="63"/>
    <s v="6"/>
    <s v="10"/>
    <n v="36"/>
    <n v="358"/>
    <s v=""/>
    <s v=""/>
    <x v="1"/>
    <s v=""/>
    <n v="5"/>
    <s v="Medewerker Administratie"/>
    <s v="Bedrijfsvoering"/>
    <s v="Medewerker Administratie"/>
    <s v="PATERSWOLDE"/>
    <s v="9765 EB"/>
    <n v="26"/>
    <n v="1"/>
    <d v="2018-11-12T00:00:00"/>
    <d v="2020-12-31T00:00:00"/>
    <n v="35.08"/>
    <n v="0"/>
    <n v="12558.6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119"/>
    <s v="V"/>
    <n v="31"/>
    <s v="6"/>
    <s v="5"/>
    <n v="36"/>
    <n v="136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4218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420"/>
    <s v="M"/>
    <n v="42"/>
    <s v="6"/>
    <s v="5"/>
    <n v="32"/>
    <n v="297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9228.450000000000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504"/>
    <s v="V"/>
    <n v="56"/>
    <s v="6"/>
    <s v="5"/>
    <n v="32"/>
    <n v="242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7308.4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4"/>
    <s v=""/>
    <s v=""/>
    <x v="0"/>
    <n v="48"/>
    <s v=""/>
    <s v="Projectondersteuner"/>
    <s v=""/>
    <s v=""/>
    <s v="DEVENTER"/>
    <s v="7411 GE"/>
    <n v="9"/>
    <n v="2"/>
    <d v="2019-10-01T00:00:00"/>
    <d v="2020-07-01T00:00:00"/>
    <n v="42.69"/>
    <n v="0"/>
    <n v="1024.56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98"/>
    <s v=""/>
    <s v=""/>
    <x v="0"/>
    <n v="48"/>
    <s v=""/>
    <s v="Projectondersteuner"/>
    <s v=""/>
    <s v=""/>
    <s v="DEVENTER"/>
    <s v="7411 GE"/>
    <n v="21"/>
    <n v="2"/>
    <d v="2019-10-01T00:00:00"/>
    <d v="2021-07-10T00:00:00"/>
    <n v="42.69"/>
    <n v="0"/>
    <n v="12721.619999999999"/>
    <m/>
    <n v="0"/>
    <s v=""/>
  </r>
  <r>
    <s v="IFAR 2018"/>
    <n v="3"/>
    <x v="3"/>
    <x v="14"/>
    <s v="Bedrijfsvoering Rijk/ EC O&amp;P JOB2"/>
    <s v="UTRECHT"/>
    <s v="3526 LA"/>
    <x v="0"/>
    <s v="Detacheren"/>
    <n v="3"/>
    <n v="2020"/>
    <n v="53540200"/>
    <s v="V"/>
    <n v="49"/>
    <s v="10"/>
    <s v="7"/>
    <n v="36"/>
    <n v="387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08"/>
    <n v="0"/>
    <n v="18219.96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3543154"/>
    <s v="M"/>
    <n v="51"/>
    <s v="9"/>
    <s v="10"/>
    <n v="36"/>
    <n v="421.25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610017804154303"/>
    <n v="0"/>
    <n v="19634.4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6787"/>
    <s v="M"/>
    <n v="45"/>
    <s v="6"/>
    <s v="8"/>
    <n v="36"/>
    <n v="360.2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8798334489938"/>
    <n v="0"/>
    <n v="11844.96000000001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7802"/>
    <s v="M"/>
    <n v="42"/>
    <s v="6"/>
    <s v="4"/>
    <n v="36"/>
    <n v="331.5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30.2"/>
    <n v="0"/>
    <n v="10011.2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8334"/>
    <s v="V"/>
    <n v="55"/>
    <s v="6"/>
    <s v="7"/>
    <n v="30"/>
    <n v="419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154653937947501"/>
    <n v="0"/>
    <n v="13472.80000000000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51862"/>
    <s v="V"/>
    <n v="61"/>
    <s v="7"/>
    <s v="3"/>
    <n v="36"/>
    <n v="351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1168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102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25.92"/>
    <n v="0"/>
    <n v="2643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284.5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25.9"/>
    <n v="0"/>
    <n v="7368.549999999999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220"/>
    <s v=""/>
    <s v=""/>
    <x v="0"/>
    <n v="78"/>
    <s v=""/>
    <s v="Beleidsmedewerker fiscale zaken"/>
    <s v=""/>
    <s v=""/>
    <s v="HENGELO OV"/>
    <s v="7557 LC"/>
    <n v="20"/>
    <n v="5"/>
    <d v="2019-01-02T00:00:00"/>
    <d v="2020-08-16T00:00:00"/>
    <n v="32.31"/>
    <n v="0"/>
    <n v="7108.200000000000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149"/>
    <s v=""/>
    <s v=""/>
    <x v="1"/>
    <n v="78"/>
    <s v=""/>
    <s v="Beleidsmedewerker fiscale zaken"/>
    <s v=""/>
    <s v=""/>
    <s v="HENGELO OV"/>
    <s v="7557 LC"/>
    <n v="22"/>
    <n v="5"/>
    <d v="2019-01-02T00:00:00"/>
    <d v="2020-11-01T00:00:00"/>
    <n v="32.29"/>
    <n v="0"/>
    <n v="4811.21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2201"/>
    <s v="V"/>
    <n v="58"/>
    <s v="6"/>
    <s v="10"/>
    <n v="36"/>
    <n v="168.5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5910.9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1"/>
    <n v="21"/>
    <n v="280"/>
    <s v=""/>
    <s v=""/>
    <x v="0"/>
    <n v="78"/>
    <s v=""/>
    <s v="administratief medewerker algemeen"/>
    <s v=""/>
    <s v=""/>
    <s v="ALMELO"/>
    <s v="7607 XK"/>
    <n v="18"/>
    <n v="9"/>
    <d v="2019-03-11T00:00:00"/>
    <d v="2020-08-30T00:00:00"/>
    <n v="32.31"/>
    <n v="0"/>
    <n v="9046.800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2"/>
    <n v="21"/>
    <n v="149.5"/>
    <s v=""/>
    <s v=""/>
    <x v="0"/>
    <n v="78"/>
    <s v=""/>
    <s v="administratief medewerker algemeen"/>
    <s v=""/>
    <s v=""/>
    <s v="ALMELO"/>
    <s v="7607 XK"/>
    <n v="19"/>
    <n v="9"/>
    <d v="2019-03-11T00:00:00"/>
    <d v="2020-10-11T00:00:00"/>
    <n v="33.1"/>
    <n v="0"/>
    <n v="4948.45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8375"/>
    <s v="M"/>
    <n v="28"/>
    <s v="6"/>
    <s v="3"/>
    <n v="36"/>
    <n v="151.25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9557024793388"/>
    <n v="0"/>
    <n v="4379.5499999999938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3570062"/>
    <s v="M"/>
    <n v="69"/>
    <s v="6"/>
    <s v="10"/>
    <n v="36"/>
    <n v="396"/>
    <s v=""/>
    <s v=""/>
    <x v="1"/>
    <s v=""/>
    <n v="4"/>
    <s v="Medewerker ICT/Techniek/Inf.beh./DIV"/>
    <s v=""/>
    <s v=""/>
    <s v="AMERSFOORT"/>
    <s v="3824 BD"/>
    <n v="23"/>
    <n v="2"/>
    <d v="2018-11-12T00:00:00"/>
    <d v="2020-10-04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222"/>
    <s v=""/>
    <s v=""/>
    <x v="0"/>
    <n v="70"/>
    <s v=""/>
    <s v="Administratief medewerker"/>
    <s v=""/>
    <s v=""/>
    <s v="APELDOORN"/>
    <s v="7322 CA"/>
    <n v="21"/>
    <n v="4"/>
    <d v="2018-11-21T00:00:00"/>
    <d v="2020-08-30T00:00:00"/>
    <n v="26.090045045044999"/>
    <n v="0"/>
    <n v="5791.98999999998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127.5"/>
    <s v=""/>
    <s v=""/>
    <x v="0"/>
    <n v="70"/>
    <s v=""/>
    <s v="Administratief medewerker"/>
    <s v=""/>
    <s v=""/>
    <s v="APELDOORN"/>
    <s v="7322 CA"/>
    <n v="25"/>
    <n v="4"/>
    <d v="2018-11-21T00:00:00"/>
    <d v="2020-12-31T00:00:00"/>
    <n v="26.0900392156863"/>
    <n v="0"/>
    <n v="3326.480000000003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67"/>
    <s v=""/>
    <s v=""/>
    <x v="0"/>
    <n v="78"/>
    <s v=""/>
    <s v="facilitair medewerker"/>
    <s v=""/>
    <s v=""/>
    <s v="TER APEL"/>
    <s v="9561 KS"/>
    <n v="23"/>
    <n v="3"/>
    <d v="2018-11-12T00:00:00"/>
    <d v="2020-10-04T00:00:00"/>
    <n v="27.82"/>
    <n v="0"/>
    <n v="1863.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70"/>
    <s v=""/>
    <s v=""/>
    <x v="1"/>
    <n v="78"/>
    <s v=""/>
    <s v="facilitair medewerker"/>
    <s v=""/>
    <s v=""/>
    <s v="TER APEL"/>
    <s v="9561 KS"/>
    <n v="23"/>
    <n v="3"/>
    <d v="2018-11-12T00:00:00"/>
    <d v="2020-10-04T00:00:00"/>
    <n v="27.8"/>
    <n v="0"/>
    <n v="194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72757"/>
    <s v="V"/>
    <n v="58"/>
    <s v="6"/>
    <s v="5"/>
    <n v="32"/>
    <n v="367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13596193099"/>
    <n v="0"/>
    <n v="11407.61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82648"/>
    <s v="V"/>
    <n v="27"/>
    <s v="6"/>
    <s v="1"/>
    <n v="36"/>
    <n v="384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10560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5.25"/>
    <s v="Ja"/>
    <s v="Rijkswaterstaat K&amp;S / ESIZE"/>
    <x v="0"/>
    <n v="78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530.6999999999999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208"/>
    <s v="Ja"/>
    <s v="Rijkswaterstaat K&amp;S / ESIZE"/>
    <x v="0"/>
    <n v="78"/>
    <s v=""/>
    <s v="administratief medewerker algemeen"/>
    <s v=""/>
    <s v=""/>
    <s v="MAASTRICHT"/>
    <s v="6229 XA"/>
    <n v="29"/>
    <n v="3"/>
    <d v="2019-01-22T00:00:00"/>
    <d v="2021-06-30T00:00:00"/>
    <n v="34.799999999999997"/>
    <n v="0"/>
    <n v="7238.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76"/>
    <s v="Ja"/>
    <s v="Rijkswaterstaat K&amp;S / ESIZE"/>
    <x v="1"/>
    <n v="78"/>
    <s v=""/>
    <s v="administratief medewerker algemeen"/>
    <s v=""/>
    <s v=""/>
    <s v="MAASTRICHT"/>
    <s v="6229 XA"/>
    <n v="29"/>
    <n v="3"/>
    <d v="2019-01-22T00:00:00"/>
    <d v="2021-06-30T00:00:00"/>
    <n v="34.78"/>
    <n v="0"/>
    <n v="6121.2800000000007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87373"/>
    <s v="V"/>
    <n v="58"/>
    <s v="7"/>
    <s v="7"/>
    <n v="20"/>
    <n v="21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5657142857143"/>
    <n v="0"/>
    <n v="7258.800000000002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2"/>
    <s v=""/>
    <s v=""/>
    <x v="0"/>
    <s v=""/>
    <n v="2"/>
    <s v="Fiscalist"/>
    <s v=""/>
    <s v=""/>
    <s v="ARNHEM"/>
    <s v="6831 MH"/>
    <n v="23"/>
    <n v="10"/>
    <d v="2018-11-21T00:00:00"/>
    <d v="2020-11-01T00:00:00"/>
    <n v="32.29"/>
    <n v="0"/>
    <n v="1033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17.5"/>
    <s v=""/>
    <s v=""/>
    <x v="1"/>
    <s v=""/>
    <n v="2"/>
    <s v="Fiscalist"/>
    <s v=""/>
    <s v=""/>
    <s v="ARNHEM"/>
    <s v="6831 MH"/>
    <n v="23"/>
    <n v="10"/>
    <d v="2018-11-21T00:00:00"/>
    <d v="2020-11-01T00:00:00"/>
    <n v="32.2900157480315"/>
    <n v="0"/>
    <n v="10252.080000000002"/>
    <m/>
    <n v="0"/>
    <s v=""/>
  </r>
  <r>
    <s v="IFAR 2018"/>
    <n v="5"/>
    <x v="4"/>
    <x v="10"/>
    <s v="DJI FPC Oostvaarderskliniek"/>
    <s v="ALMERE"/>
    <s v="1336 ZL"/>
    <x v="0"/>
    <s v="Detacheren"/>
    <n v="3"/>
    <n v="2020"/>
    <n v="53592315"/>
    <s v="V"/>
    <n v="31"/>
    <s v="10"/>
    <s v="6"/>
    <n v="36"/>
    <n v="360"/>
    <s v=""/>
    <s v=""/>
    <x v="1"/>
    <n v="78"/>
    <s v=""/>
    <s v="Adviseur Bedrijfsvoering"/>
    <s v=""/>
    <s v=""/>
    <s v="ALMERE"/>
    <s v="1335 BD"/>
    <n v="23"/>
    <n v="2"/>
    <d v="2018-11-12T00:00:00"/>
    <d v="2020-10-04T00:00:00"/>
    <n v="44.8"/>
    <n v="0"/>
    <n v="16127.99999999999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93827"/>
    <s v="M"/>
    <n v="54"/>
    <s v="6"/>
    <s v="10"/>
    <n v="36"/>
    <n v="389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70"/>
    <n v="13646.119999999999"/>
    <m/>
    <n v="1"/>
    <s v=""/>
  </r>
  <r>
    <s v="IFAR 2018"/>
    <n v="5"/>
    <x v="4"/>
    <x v="10"/>
    <s v="DJI P.I. Leeuwarden"/>
    <s v="BALKBRUG"/>
    <s v="7707 AT"/>
    <x v="0"/>
    <s v="Detacheren"/>
    <n v="3"/>
    <n v="2020"/>
    <n v="53597446"/>
    <s v="M"/>
    <n v="64"/>
    <s v="10"/>
    <s v="10"/>
    <n v="28"/>
    <n v="237.5"/>
    <s v=""/>
    <s v=""/>
    <x v="1"/>
    <s v=""/>
    <n v="4"/>
    <s v="Adviseur Bedrijfsvoering"/>
    <s v=""/>
    <s v=""/>
    <s v="HEERENVEEN"/>
    <s v="8447 EK"/>
    <n v="23"/>
    <n v="2"/>
    <d v="2018-11-12T00:00:00"/>
    <d v="2020-10-04T00:00:00"/>
    <n v="53.750021052631602"/>
    <n v="0"/>
    <n v="12765.630000000006"/>
    <m/>
    <n v="1"/>
    <s v=""/>
  </r>
  <r>
    <s v="IFAR 2018"/>
    <n v="5"/>
    <x v="4"/>
    <x v="10"/>
    <s v="Shared Service Center DJI"/>
    <s v="DEN HAAG"/>
    <s v="2594 AV"/>
    <x v="0"/>
    <s v="Detacheren"/>
    <n v="3"/>
    <n v="2020"/>
    <n v="53598986"/>
    <s v="M"/>
    <n v="33"/>
    <s v="7"/>
    <s v="8"/>
    <n v="36"/>
    <n v="369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2944.519999999999"/>
    <m/>
    <n v="1"/>
    <s v=""/>
  </r>
  <r>
    <s v="IFAR 2018"/>
    <n v="5"/>
    <x v="4"/>
    <x v="10"/>
    <s v="DJI P.I. Limburg Zuid De Geerhorst"/>
    <s v="SITTARD"/>
    <s v="6135 KN"/>
    <x v="0"/>
    <s v="Detacheren"/>
    <n v="3"/>
    <n v="2020"/>
    <n v="53600946"/>
    <s v="V"/>
    <n v="51"/>
    <s v="7"/>
    <s v="9"/>
    <n v="18"/>
    <n v="161.25"/>
    <s v=""/>
    <s v=""/>
    <x v="1"/>
    <s v=""/>
    <n v="3"/>
    <s v="Medewerker Administratie"/>
    <s v="Bedrijfsvoering"/>
    <s v="Medewerker Administratie"/>
    <s v="WESSEM"/>
    <s v="6019 RC"/>
    <n v="23"/>
    <n v="2"/>
    <d v="2018-11-12T00:00:00"/>
    <d v="2020-10-04T00:00:00"/>
    <n v="35.913984496124002"/>
    <n v="0"/>
    <n v="5791.129999999995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604348"/>
    <s v="V"/>
    <n v="34"/>
    <s v="7"/>
    <s v="7"/>
    <n v="29"/>
    <n v="281.5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9875.0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155.5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32.310032154340803"/>
    <n v="0"/>
    <n v="5024.209999999994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62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32.31"/>
    <n v="0"/>
    <n v="2003.2200000000003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605748"/>
    <s v="M"/>
    <n v="32"/>
    <s v="7"/>
    <s v="4"/>
    <n v="36"/>
    <n v="328"/>
    <s v=""/>
    <s v=""/>
    <x v="1"/>
    <s v=""/>
    <n v="4"/>
    <s v="Medewerker Administratie"/>
    <s v="Bedrijfsvoering"/>
    <s v="Medewerker Administratie"/>
    <s v="HILLEGOM"/>
    <s v="2181 TB"/>
    <n v="27"/>
    <n v="1"/>
    <d v="2018-11-12T00:00:00"/>
    <d v="2021-01-31T00:00:00"/>
    <n v="32.01"/>
    <n v="0"/>
    <n v="10499.279999999999"/>
    <m/>
    <n v="1"/>
    <s v=""/>
  </r>
  <r>
    <s v="IFAR 2018"/>
    <n v="5"/>
    <x v="4"/>
    <x v="10"/>
    <s v="DJI FPC Oostvaarderskliniek"/>
    <s v="ALMERE"/>
    <s v="1336 ZL"/>
    <x v="0"/>
    <s v="Detacheren"/>
    <n v="3"/>
    <n v="2020"/>
    <n v="53606595"/>
    <s v="V"/>
    <n v="28"/>
    <s v="10"/>
    <s v="5"/>
    <n v="36"/>
    <n v="347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167723342939503"/>
    <n v="0"/>
    <n v="14979.2000000000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24"/>
    <n v="32"/>
    <s v="Ja"/>
    <s v="Rijkswaterstaat Handyman / ESIZE"/>
    <x v="0"/>
    <n v="78"/>
    <s v=""/>
    <s v=""/>
    <s v=""/>
    <s v=""/>
    <s v="SWIFTERBANT"/>
    <s v="8255 CS"/>
    <n v="19"/>
    <n v="3"/>
    <d v="2018-12-03T00:00:00"/>
    <d v="2020-07-10T00:00:00"/>
    <n v="29.96"/>
    <n v="0"/>
    <n v="958.7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36"/>
    <n v="108"/>
    <s v="Ja"/>
    <s v="Rijkswaterstaat Handyman / ESIZE"/>
    <x v="0"/>
    <n v="78"/>
    <s v=""/>
    <s v=""/>
    <s v=""/>
    <s v=""/>
    <s v="SWIFTERBANT"/>
    <s v="8255 CS"/>
    <n v="31"/>
    <n v="3"/>
    <d v="2018-12-03T00:00:00"/>
    <d v="2021-07-10T00:00:00"/>
    <n v="29.96"/>
    <n v="63.74"/>
    <n v="3235.68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33.5"/>
    <s v=""/>
    <s v=""/>
    <x v="0"/>
    <n v="78"/>
    <s v=""/>
    <s v=""/>
    <s v=""/>
    <s v=""/>
    <s v="UDEN"/>
    <s v="5404 MD"/>
    <n v="19"/>
    <n v="7"/>
    <d v="2019-01-07T00:00:00"/>
    <d v="2020-08-16T00:00:00"/>
    <n v="32.310021413276203"/>
    <n v="0"/>
    <n v="7544.3899999999931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06.5"/>
    <s v=""/>
    <s v=""/>
    <x v="1"/>
    <n v="78"/>
    <s v=""/>
    <s v=""/>
    <s v=""/>
    <s v=""/>
    <s v="UDEN"/>
    <s v="5404 MD"/>
    <n v="22"/>
    <n v="7"/>
    <d v="2019-01-07T00:00:00"/>
    <d v="2020-11-01T00:00:00"/>
    <n v="32.2900242130751"/>
    <n v="0"/>
    <n v="6667.890000000008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40"/>
    <s v=""/>
    <s v=""/>
    <x v="0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292.40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6"/>
    <s v=""/>
    <s v=""/>
    <x v="1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163.16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50.8"/>
    <s v=""/>
    <s v=""/>
    <x v="1"/>
    <s v=""/>
    <n v="2"/>
    <s v="Fiscalist Belastingdienst Den Haag"/>
    <s v=""/>
    <s v=""/>
    <s v="WADDINXVEEN"/>
    <s v="2741 EJ"/>
    <n v="24"/>
    <n v="11"/>
    <d v="2018-11-12T00:00:00"/>
    <d v="2020-11-01T00:00:00"/>
    <n v="32.290022805017102"/>
    <n v="0"/>
    <n v="11327.3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74.25"/>
    <s v=""/>
    <s v=""/>
    <x v="0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200286944046"/>
    <n v="0"/>
    <n v="5126.440000000001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6"/>
    <s v=""/>
    <s v=""/>
    <x v="1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"/>
    <n v="0"/>
    <n v="470.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8012"/>
    <s v="V"/>
    <n v="60"/>
    <s v="6"/>
    <s v="2"/>
    <n v="28"/>
    <n v="219.5"/>
    <s v=""/>
    <s v=""/>
    <x v="0"/>
    <n v="67"/>
    <s v=""/>
    <s v="medewerker klantcontactcenter"/>
    <s v=""/>
    <s v=""/>
    <s v="BEILEN"/>
    <s v="9412 AG"/>
    <n v="24"/>
    <n v="2"/>
    <d v="2018-11-26T00:00:00"/>
    <d v="2020-12-01T00:00:00"/>
    <n v="28.580045558086599"/>
    <n v="0"/>
    <n v="6273.320000000008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620147"/>
    <s v="M"/>
    <n v="24"/>
    <s v="5"/>
    <s v="1"/>
    <n v="36"/>
    <n v="348.5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026.1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630038"/>
    <s v="V"/>
    <n v="22"/>
    <s v="7"/>
    <s v="1"/>
    <n v="32"/>
    <n v="432.75"/>
    <s v="Ja"/>
    <s v="Rijkswaterstaat K&amp;S / ESIZE"/>
    <x v="0"/>
    <n v="50"/>
    <s v=""/>
    <s v="medewerker klantenservice"/>
    <s v=""/>
    <s v=""/>
    <s v="IJSSELSTEIN"/>
    <s v="3401 ZM"/>
    <n v="12"/>
    <n v="3"/>
    <d v="2019-09-30T00:00:00"/>
    <d v="2020-09-30T00:00:00"/>
    <n v="29.994269208550001"/>
    <n v="0"/>
    <n v="12980.02000000001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3632726"/>
    <s v="M"/>
    <n v="25"/>
    <s v="5"/>
    <s v="2"/>
    <n v="40"/>
    <n v="20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26.71"/>
    <n v="0"/>
    <n v="534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175"/>
    <s v=""/>
    <s v=""/>
    <x v="0"/>
    <n v="78"/>
    <s v=""/>
    <s v="Fiscalist"/>
    <s v=""/>
    <s v=""/>
    <s v="EINDHOVEN"/>
    <s v="5611 CH"/>
    <n v="20"/>
    <n v="6"/>
    <d v="2019-01-07T00:00:00"/>
    <d v="2020-08-23T00:00:00"/>
    <n v="32.31"/>
    <n v="0"/>
    <n v="5654.2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25"/>
    <s v=""/>
    <s v=""/>
    <x v="0"/>
    <n v="78"/>
    <s v=""/>
    <s v="Fiscalist"/>
    <s v=""/>
    <s v=""/>
    <s v="EINDHOVEN"/>
    <s v="5611 CH"/>
    <n v="20"/>
    <n v="6"/>
    <d v="2019-01-07T00:00:00"/>
    <d v="2020-08-31T00:00:00"/>
    <n v="32.29"/>
    <n v="0"/>
    <n v="807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2"/>
    <s v=""/>
    <s v=""/>
    <x v="0"/>
    <n v="78"/>
    <s v=""/>
    <s v="Beleidsmedewerker fiscale zaken"/>
    <s v=""/>
    <s v=""/>
    <s v="ALMELO"/>
    <s v="7607 DB"/>
    <n v="20"/>
    <n v="5"/>
    <d v="2019-01-02T00:00:00"/>
    <d v="2020-08-16T00:00:00"/>
    <n v="32.31"/>
    <n v="0"/>
    <n v="6849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6"/>
    <s v=""/>
    <s v=""/>
    <x v="1"/>
    <n v="78"/>
    <s v=""/>
    <s v="Beleidsmedewerker fiscale zaken"/>
    <s v=""/>
    <s v=""/>
    <s v="ALMELO"/>
    <s v="7607 DB"/>
    <n v="22"/>
    <n v="5"/>
    <d v="2019-01-02T00:00:00"/>
    <d v="2020-11-01T00:00:00"/>
    <n v="32.29"/>
    <n v="0"/>
    <n v="6974.639999999999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89"/>
    <s v=""/>
    <s v=""/>
    <x v="0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42"/>
    <n v="0"/>
    <n v="2618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144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533333333333299"/>
    <n v="0"/>
    <n v="4252.7999999999947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52172"/>
    <s v="M"/>
    <n v="59"/>
    <s v="6"/>
    <s v="9"/>
    <n v="36"/>
    <n v="46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111459227467797"/>
    <n v="0"/>
    <n v="15895.93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218.5"/>
    <s v=""/>
    <s v=""/>
    <x v="1"/>
    <s v=""/>
    <n v="2"/>
    <s v="Data typist"/>
    <s v=""/>
    <s v=""/>
    <s v="SITTARD"/>
    <s v="6132 GG"/>
    <n v="21"/>
    <n v="7"/>
    <d v="2018-11-30T00:00:00"/>
    <d v="2020-08-30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78"/>
    <s v=""/>
    <s v=""/>
    <x v="1"/>
    <s v=""/>
    <n v="2"/>
    <s v="Data typist"/>
    <s v=""/>
    <s v=""/>
    <s v="SITTARD"/>
    <s v="6132 GG"/>
    <n v="26"/>
    <n v="7"/>
    <d v="2018-11-30T00:00:00"/>
    <d v="2021-01-31T00:00:00"/>
    <n v="21.9"/>
    <n v="0"/>
    <n v="1708.19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55938"/>
    <s v="V"/>
    <n v="38"/>
    <s v="8"/>
    <s v="7"/>
    <n v="28"/>
    <n v="237.5"/>
    <s v="Ja"/>
    <s v="Ministerie van Buitenlandse Zaken 24/7"/>
    <x v="0"/>
    <n v="77"/>
    <s v=""/>
    <s v="Consulair voorlichter"/>
    <s v=""/>
    <s v=""/>
    <s v="SCHIEDAM"/>
    <s v="3112 GD"/>
    <n v="24"/>
    <n v="2"/>
    <d v="2019-02-04T00:00:00"/>
    <d v="2021-02-07T00:00:00"/>
    <n v="39.805810526315803"/>
    <n v="0"/>
    <n v="9453.88000000000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659515"/>
    <s v="M"/>
    <n v="31"/>
    <s v="8"/>
    <s v="1"/>
    <n v="32"/>
    <n v="433.5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0011534025403"/>
    <n v="0"/>
    <n v="13997.72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212"/>
    <s v="Ja"/>
    <s v="Ministerie van Buitenlandse Zaken 24/7"/>
    <x v="0"/>
    <n v="78"/>
    <s v=""/>
    <s v="Consulair voorlichter"/>
    <s v=""/>
    <s v=""/>
    <s v="HEEMSKERK"/>
    <s v="1963 BE"/>
    <n v="24"/>
    <n v="2"/>
    <d v="2019-01-14T00:00:00"/>
    <d v="2021-01-17T00:00:00"/>
    <n v="36.3593396226415"/>
    <n v="0"/>
    <n v="7708.179999999997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148"/>
    <s v="Ja"/>
    <s v="Ministerie van Buitenlandse Zaken 24/7"/>
    <x v="1"/>
    <n v="78"/>
    <s v=""/>
    <s v="Consulair voorlichter"/>
    <s v=""/>
    <s v=""/>
    <s v="HEEMSKERK"/>
    <s v="1963 BE"/>
    <n v="24"/>
    <n v="2"/>
    <d v="2019-01-14T00:00:00"/>
    <d v="2021-01-17T00:00:00"/>
    <n v="38.2640540540541"/>
    <n v="0"/>
    <n v="5663.080000000007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140"/>
    <s v="Ja"/>
    <s v="Rijkswaterstaat CIV / ESIZE"/>
    <x v="1"/>
    <n v="78"/>
    <s v=""/>
    <s v="Administratief medewerker algemeen MN"/>
    <s v=""/>
    <s v=""/>
    <s v="'S-GRAVENHAGE"/>
    <s v="2497 BB"/>
    <n v="24"/>
    <n v="5"/>
    <d v="2018-12-03T00:00:00"/>
    <d v="2020-12-02T00:00:00"/>
    <n v="44.42"/>
    <n v="0"/>
    <n v="6218.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3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2798.4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72"/>
    <s v="Ja"/>
    <s v="Rijkswaterstaat CIV / ESIZE"/>
    <x v="1"/>
    <n v="78"/>
    <s v=""/>
    <s v="Administratief medewerker algemeen WNZ"/>
    <s v=""/>
    <s v=""/>
    <s v="'S-GRAVENHAGE"/>
    <s v="2497 BB"/>
    <n v="24"/>
    <n v="5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8"/>
    <s v="Ja"/>
    <s v="Rijkswaterstaat CIV / ESIZE"/>
    <x v="1"/>
    <n v="78"/>
    <s v=""/>
    <s v="Administratief medewerker algemeen WNN"/>
    <s v=""/>
    <s v=""/>
    <s v="'S-GRAVENHAGE"/>
    <s v="2497 BB"/>
    <n v="24"/>
    <n v="5"/>
    <d v="2018-12-03T00:00:00"/>
    <d v="2020-12-02T00:00:00"/>
    <n v="44.42"/>
    <n v="0"/>
    <n v="3020.5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7"/>
    <s v="Ja"/>
    <s v="Rijkswaterstaat CIV / ESIZE"/>
    <x v="1"/>
    <n v="78"/>
    <s v=""/>
    <s v="Administratief medewerker algemeen NON"/>
    <s v=""/>
    <s v=""/>
    <s v="'S-GRAVENHAGE"/>
    <s v="2497 BB"/>
    <n v="24"/>
    <n v="5"/>
    <d v="2018-12-03T00:00:00"/>
    <d v="2020-12-02T00:00:00"/>
    <n v="44.42"/>
    <n v="0"/>
    <n v="2976.1400000000003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3670589"/>
    <s v="M"/>
    <n v="56"/>
    <s v="5"/>
    <s v="3"/>
    <n v="32"/>
    <n v="382"/>
    <s v=""/>
    <s v=""/>
    <x v="1"/>
    <s v=""/>
    <n v="6"/>
    <s v="Machine Operator"/>
    <s v=""/>
    <s v=""/>
    <s v="EPE"/>
    <s v="8162 BX"/>
    <n v="22"/>
    <n v="5"/>
    <d v="2018-12-31T00:00:00"/>
    <d v="2020-10-23T00:00:00"/>
    <n v="30.0610994764398"/>
    <n v="0"/>
    <n v="11483.34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72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38.01"/>
    <n v="0"/>
    <n v="2736.7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251"/>
    <s v="Ja"/>
    <s v="Ministerie van Buitenlandse Zaken 24/7"/>
    <x v="1"/>
    <n v="78"/>
    <s v=""/>
    <s v="Consulair voorlichter"/>
    <s v=""/>
    <s v=""/>
    <s v="'S-GRAVENHAGE"/>
    <s v="2564 XV"/>
    <n v="24"/>
    <n v="2"/>
    <d v="2018-11-19T00:00:00"/>
    <d v="2020-11-15T00:00:00"/>
    <n v="37.979999999999997"/>
    <n v="0"/>
    <n v="9532.9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1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0"/>
    <s v=""/>
    <s v=""/>
    <x v="1"/>
    <n v="78"/>
    <s v=""/>
    <s v="administratief medewerker algemeen"/>
    <s v=""/>
    <s v=""/>
    <s v="ZWOLLE"/>
    <s v="8011 AG"/>
    <n v="23"/>
    <n v="10"/>
    <d v="2018-12-03T00:00:00"/>
    <d v="2020-11-01T00:00:00"/>
    <n v="27.5"/>
    <n v="0"/>
    <n v="9900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5412"/>
    <s v="V"/>
    <n v="37"/>
    <s v="8"/>
    <s v="9"/>
    <n v="26"/>
    <n v="338"/>
    <s v="Ja"/>
    <s v="Ministerie van Buitenlandse Zaken 24/7"/>
    <x v="0"/>
    <n v="73"/>
    <s v=""/>
    <s v="Consulair voorlichter"/>
    <s v=""/>
    <s v=""/>
    <s v="WASSENAAR"/>
    <s v="2241 JX"/>
    <n v="24"/>
    <n v="2"/>
    <d v="2019-01-14T00:00:00"/>
    <d v="2021-01-17T00:00:00"/>
    <n v="44.512840236686401"/>
    <n v="0"/>
    <n v="15045.34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674"/>
    <s v="M"/>
    <n v="34"/>
    <s v="Groep 1"/>
    <s v="0 dienstjaar"/>
    <s v=""/>
    <n v="63"/>
    <s v=""/>
    <s v=""/>
    <x v="0"/>
    <n v="50"/>
    <s v=""/>
    <s v=""/>
    <s v=""/>
    <s v=""/>
    <s v="GRONINGEN"/>
    <s v="9721 HK"/>
    <n v="12"/>
    <n v="1"/>
    <d v="2020-01-06T00:00:00"/>
    <d v="2020-12-31T00:00:00"/>
    <n v="28.1361904761905"/>
    <n v="0"/>
    <n v="1772.58000000000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807"/>
    <s v="M"/>
    <n v="24"/>
    <s v="Groep 1"/>
    <s v="0 dienstjaar"/>
    <s v=""/>
    <n v="0"/>
    <s v=""/>
    <s v=""/>
    <x v="0"/>
    <n v="64"/>
    <s v=""/>
    <s v=""/>
    <s v=""/>
    <s v=""/>
    <s v="UTRECHT"/>
    <s v="3531 RG"/>
    <n v="20"/>
    <n v="2"/>
    <d v="2018-11-05T00:00:00"/>
    <d v="2020-06-21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682034"/>
    <s v="V"/>
    <n v="29"/>
    <s v="8"/>
    <s v="1"/>
    <n v="34"/>
    <n v="192"/>
    <s v=""/>
    <s v=""/>
    <x v="0"/>
    <n v="69"/>
    <s v=""/>
    <s v="Fiscalist"/>
    <s v=""/>
    <s v=""/>
    <s v="ARNHEM"/>
    <s v="6833 CN"/>
    <n v="21"/>
    <n v="5"/>
    <d v="2019-02-04T00:00:00"/>
    <d v="2020-11-01T00:00:00"/>
    <n v="32.31"/>
    <n v="0"/>
    <n v="6203.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84"/>
    <s v=""/>
    <s v=""/>
    <x v="0"/>
    <n v="78"/>
    <s v=""/>
    <s v="Fiscalist"/>
    <s v=""/>
    <s v=""/>
    <s v="HEERLEN"/>
    <s v="6417 PX"/>
    <n v="19"/>
    <n v="8"/>
    <d v="2018-12-07T00:00:00"/>
    <d v="2020-07-19T00:00:00"/>
    <n v="32.31"/>
    <n v="0"/>
    <n v="2714.0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212"/>
    <s v=""/>
    <s v=""/>
    <x v="1"/>
    <n v="78"/>
    <s v=""/>
    <s v="Fiscalist"/>
    <s v=""/>
    <s v=""/>
    <s v="HEERLEN"/>
    <s v="6417 PX"/>
    <n v="23"/>
    <n v="8"/>
    <d v="2018-12-07T00:00:00"/>
    <d v="2020-11-01T00:00:00"/>
    <n v="32.29"/>
    <n v="0"/>
    <n v="6845.48"/>
    <m/>
    <n v="0"/>
    <s v=""/>
  </r>
  <r>
    <s v="IFAR 2018"/>
    <n v="3"/>
    <x v="3"/>
    <x v="18"/>
    <s v="BZK Kerndepartement / EC O&amp;P JOB2"/>
    <s v="WINSCHOTEN"/>
    <s v="9672 BP"/>
    <x v="0"/>
    <s v="Detacheren"/>
    <n v="3"/>
    <n v="2020"/>
    <n v="53689734"/>
    <s v="M"/>
    <n v="35"/>
    <s v="5"/>
    <s v="1"/>
    <n v="39"/>
    <n v="195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25.48"/>
    <n v="0"/>
    <n v="4968.6000000000004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699499"/>
    <s v="V"/>
    <n v="31"/>
    <s v="7"/>
    <s v="7"/>
    <n v="36"/>
    <n v="374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3137.46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208"/>
    <s v=""/>
    <s v=""/>
    <x v="1"/>
    <s v=""/>
    <n v="3"/>
    <s v="Mechanisch Operator"/>
    <s v=""/>
    <s v=""/>
    <s v="LETTELE"/>
    <s v="7434 RB"/>
    <n v="20"/>
    <n v="5"/>
    <d v="2018-12-31T00:00:00"/>
    <d v="2020-08-23T00:00:00"/>
    <n v="28.242788461538499"/>
    <n v="0"/>
    <n v="5874.5000000000082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126"/>
    <s v=""/>
    <s v=""/>
    <x v="1"/>
    <s v=""/>
    <n v="3"/>
    <s v="Mechanisch Operator"/>
    <s v=""/>
    <s v=""/>
    <s v="LETTELE"/>
    <s v="7434 RB"/>
    <n v="24"/>
    <n v="5"/>
    <d v="2018-12-31T00:00:00"/>
    <d v="2021-01-03T00:00:00"/>
    <n v="29.528253968253999"/>
    <n v="0"/>
    <n v="3720.5600000000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00766"/>
    <s v="V"/>
    <n v="58"/>
    <s v="3"/>
    <s v="0 (was 3.0 of 3.1)"/>
    <n v="15"/>
    <n v="484"/>
    <s v=""/>
    <s v=""/>
    <x v="0"/>
    <n v="45"/>
    <s v=""/>
    <s v="datatypist"/>
    <s v=""/>
    <s v=""/>
    <s v="VOERENDAAL"/>
    <s v="6367 HX"/>
    <n v="21"/>
    <n v="5"/>
    <d v="2019-01-28T00:00:00"/>
    <d v="2020-11-01T00:00:00"/>
    <n v="21.790020661157001"/>
    <n v="0"/>
    <n v="10546.3699999999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01158"/>
    <s v="V"/>
    <n v="33"/>
    <s v="8"/>
    <s v="1"/>
    <n v="28"/>
    <n v="258"/>
    <s v=""/>
    <s v=""/>
    <x v="0"/>
    <n v="66"/>
    <s v=""/>
    <s v="Fiscalist"/>
    <s v=""/>
    <s v=""/>
    <s v="ZUTPHEN"/>
    <s v="7203 GC"/>
    <n v="20"/>
    <n v="6"/>
    <d v="2019-03-01T00:00:00"/>
    <d v="2020-11-01T00:00:00"/>
    <n v="32.310038759689903"/>
    <n v="0"/>
    <n v="8335.9899999999943"/>
    <m/>
    <n v="1"/>
    <s v=""/>
  </r>
  <r>
    <s v="IFAR 2018"/>
    <n v="5"/>
    <x v="4"/>
    <x v="10"/>
    <s v="DJI P.I. Haaglanden Scheveningen"/>
    <s v="ALPHEN AAN DEN RIJN"/>
    <s v="2404 BR"/>
    <x v="0"/>
    <s v="Detacheren"/>
    <n v="3"/>
    <n v="2020"/>
    <n v="53702418"/>
    <s v="V"/>
    <n v="27"/>
    <s v="7"/>
    <s v="5"/>
    <n v="36"/>
    <n v="396"/>
    <s v=""/>
    <s v=""/>
    <x v="1"/>
    <s v=""/>
    <n v="2"/>
    <s v="Medewerker hr administratie"/>
    <s v=""/>
    <s v=""/>
    <s v="'S-GRAVENHAGE"/>
    <s v="2574 BM"/>
    <n v="23"/>
    <n v="3"/>
    <d v="2018-11-12T00:00:00"/>
    <d v="2020-10-04T00:00:00"/>
    <n v="33.44"/>
    <n v="24.48"/>
    <n v="13242.24"/>
    <m/>
    <n v="1"/>
    <s v=""/>
  </r>
  <r>
    <s v="IFAR 2018"/>
    <n v="5"/>
    <x v="4"/>
    <x v="10"/>
    <s v="DJI Detentiecentrum Rotterdam"/>
    <s v="ROTTERDAM"/>
    <s v="3045 AT"/>
    <x v="0"/>
    <s v="Detacheren"/>
    <n v="3"/>
    <n v="2020"/>
    <n v="53703790"/>
    <s v="V"/>
    <n v="28"/>
    <s v="7"/>
    <s v="6"/>
    <n v="36"/>
    <n v="432"/>
    <s v=""/>
    <s v=""/>
    <x v="1"/>
    <s v=""/>
    <n v="2"/>
    <s v="medewerker hr administratie Rotterdam"/>
    <s v=""/>
    <s v=""/>
    <s v="SCHIEDAM"/>
    <s v="3124 AL"/>
    <n v="23"/>
    <n v="3"/>
    <d v="2018-11-12T00:00:00"/>
    <d v="2020-10-04T00:00:00"/>
    <n v="34.28"/>
    <n v="0"/>
    <n v="14808.960000000001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705204"/>
    <s v="V"/>
    <n v="45"/>
    <s v="6"/>
    <s v="5"/>
    <n v="28"/>
    <n v="251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650079681274899"/>
    <n v="0"/>
    <n v="7693.1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212"/>
    <s v="Ja"/>
    <s v="Ministerie van Buitenlandse Zaken 24/7"/>
    <x v="0"/>
    <n v="78"/>
    <s v=""/>
    <s v="Consulair voorlichter"/>
    <s v=""/>
    <s v=""/>
    <s v="'S-GRAVENHAGE"/>
    <s v="2596 GK"/>
    <n v="24"/>
    <n v="2"/>
    <d v="2019-01-14T00:00:00"/>
    <d v="2021-01-17T00:00:00"/>
    <n v="35.136933962264202"/>
    <n v="0"/>
    <n v="7449.030000000010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160"/>
    <s v="Ja"/>
    <s v="Ministerie van Buitenlandse Zaken 24/7"/>
    <x v="1"/>
    <n v="78"/>
    <s v=""/>
    <s v="Consulair voorlichter"/>
    <s v=""/>
    <s v=""/>
    <s v="'S-GRAVENHAGE"/>
    <s v="2596 GK"/>
    <n v="24"/>
    <n v="2"/>
    <d v="2019-01-14T00:00:00"/>
    <d v="2021-01-17T00:00:00"/>
    <n v="37.532125000000001"/>
    <n v="0"/>
    <n v="6005.1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705673"/>
    <s v="V"/>
    <n v="44"/>
    <s v="7"/>
    <s v="10"/>
    <n v="36"/>
    <n v="288"/>
    <s v=""/>
    <s v=""/>
    <x v="0"/>
    <n v="74"/>
    <s v=""/>
    <s v="Personeelsondersteuner"/>
    <s v=""/>
    <s v=""/>
    <s v="ALKMAAR"/>
    <s v="1811 CK"/>
    <n v="26"/>
    <n v="2"/>
    <d v="2018-12-03T00:00:00"/>
    <d v="2021-01-31T00:00:00"/>
    <n v="37.93"/>
    <n v="0"/>
    <n v="10923.84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3706072"/>
    <s v="M"/>
    <n v="57"/>
    <s v="3"/>
    <s v="4"/>
    <s v=""/>
    <n v="8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242.8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706072"/>
    <s v="M"/>
    <n v="57"/>
    <s v="3"/>
    <s v="4"/>
    <s v=""/>
    <n v="56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1699.60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15"/>
    <n v="18"/>
    <s v=""/>
    <s v=""/>
    <x v="0"/>
    <n v="73"/>
    <s v=""/>
    <s v="Datatypist"/>
    <s v=""/>
    <s v=""/>
    <s v="KERKRADE"/>
    <s v="6464 EX"/>
    <n v="15"/>
    <n v="4"/>
    <d v="2019-04-03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20"/>
    <n v="218"/>
    <s v=""/>
    <s v=""/>
    <x v="0"/>
    <n v="73"/>
    <s v=""/>
    <s v="Datatypist"/>
    <s v=""/>
    <s v=""/>
    <s v="KERKRADE"/>
    <s v="6464 EX"/>
    <n v="19"/>
    <n v="4"/>
    <d v="2019-04-03T00:00:00"/>
    <d v="2020-11-01T00:00:00"/>
    <n v="21.790183486238501"/>
    <n v="0"/>
    <n v="4750.259999999992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0"/>
    <n v="38"/>
    <n v="264"/>
    <s v=""/>
    <s v=""/>
    <x v="0"/>
    <n v="54"/>
    <s v=""/>
    <s v="Bezwaarbehandelaar"/>
    <s v=""/>
    <s v=""/>
    <s v="WINTERSWIJK"/>
    <s v="7101 KT"/>
    <n v="12"/>
    <n v="4"/>
    <d v="2019-09-01T00:00:00"/>
    <d v="2020-08-30T00:00:00"/>
    <n v="31.5"/>
    <n v="0"/>
    <n v="831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1"/>
    <n v="38"/>
    <n v="152"/>
    <s v=""/>
    <s v=""/>
    <x v="0"/>
    <n v="54"/>
    <s v=""/>
    <s v="Bezwaarbehandelaar"/>
    <s v=""/>
    <s v=""/>
    <s v="WINTERSWIJK"/>
    <s v="7101 KT"/>
    <n v="14"/>
    <n v="4"/>
    <d v="2019-09-01T00:00:00"/>
    <d v="2020-11-01T00:00:00"/>
    <n v="32.31"/>
    <n v="0"/>
    <n v="4911.1200000000008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53724125"/>
    <s v="M"/>
    <n v="24"/>
    <s v="6"/>
    <s v="5"/>
    <n v="20"/>
    <n v="288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0.866250000000001"/>
    <n v="0"/>
    <n v="8889.4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731363"/>
    <s v="V"/>
    <n v="63"/>
    <s v="6"/>
    <s v="0"/>
    <n v="32"/>
    <n v="400"/>
    <s v=""/>
    <s v=""/>
    <x v="0"/>
    <n v="60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104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734471"/>
    <s v="M"/>
    <n v="30"/>
    <s v="Groep 1"/>
    <s v="0 dienstjaar"/>
    <s v=""/>
    <n v="0"/>
    <s v=""/>
    <s v=""/>
    <x v="0"/>
    <n v="54"/>
    <s v=""/>
    <s v=""/>
    <s v=""/>
    <s v=""/>
    <s v="UTRECHT"/>
    <s v="3541 CS"/>
    <n v="15"/>
    <n v="2"/>
    <d v="2018-11-12T00:00:00"/>
    <d v="2020-01-31T00:00:00"/>
    <n v="0"/>
    <n v="0"/>
    <n v="0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736585"/>
    <s v="V"/>
    <n v="35"/>
    <s v="7"/>
    <s v="8"/>
    <n v="36"/>
    <n v="309"/>
    <s v=""/>
    <s v=""/>
    <x v="1"/>
    <s v=""/>
    <n v="2"/>
    <s v=""/>
    <s v=""/>
    <s v=""/>
    <s v="'S-GRAVENHAGE"/>
    <s v="2543 SX"/>
    <n v="27"/>
    <n v="1"/>
    <d v="2018-11-12T00:00:00"/>
    <d v="2021-01-31T00:00:00"/>
    <n v="35.9"/>
    <n v="0"/>
    <n v="11093.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43739"/>
    <s v="V"/>
    <n v="55"/>
    <s v="8"/>
    <s v="10"/>
    <n v="28"/>
    <n v="348"/>
    <s v="Ja"/>
    <s v="Ministerie van Buitenlandse Zaken 24/7"/>
    <x v="0"/>
    <n v="78"/>
    <s v=""/>
    <s v="Consulair voorlichter"/>
    <s v=""/>
    <s v=""/>
    <s v="'S-GRAVENHAGE"/>
    <s v="2597 BH"/>
    <n v="27"/>
    <n v="3"/>
    <d v="2019-01-21T00:00:00"/>
    <d v="2021-04-25T00:00:00"/>
    <n v="48.7601724137931"/>
    <n v="0"/>
    <n v="16968.53999999999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216"/>
    <s v=""/>
    <s v=""/>
    <x v="0"/>
    <n v="78"/>
    <s v=""/>
    <s v="Beleidsmedewerker fiscale zaken"/>
    <s v=""/>
    <s v=""/>
    <s v="ENSCHEDE"/>
    <s v="7514 Z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180"/>
    <s v=""/>
    <s v=""/>
    <x v="1"/>
    <n v="78"/>
    <s v=""/>
    <s v="Beleidsmedewerker fiscale zaken"/>
    <s v=""/>
    <s v=""/>
    <s v="ENSCHEDE"/>
    <s v="7514 ZW"/>
    <n v="22"/>
    <n v="5"/>
    <d v="2019-01-02T00:00:00"/>
    <d v="2020-11-01T00:00:00"/>
    <n v="32.29"/>
    <n v="0"/>
    <n v="5812.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227"/>
    <s v=""/>
    <s v=""/>
    <x v="0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7334.370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108"/>
    <s v=""/>
    <s v=""/>
    <x v="1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3489.4800000000005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751019"/>
    <s v="V"/>
    <n v="22"/>
    <s v="7"/>
    <s v="2"/>
    <n v="20"/>
    <n v="288"/>
    <s v="Ja"/>
    <s v="Rijkswaterstaat K&amp;S / ESIZE"/>
    <x v="0"/>
    <n v="71"/>
    <s v=""/>
    <s v="administratief medewerker algemeen"/>
    <s v=""/>
    <s v=""/>
    <s v="DE MEERN"/>
    <s v="3454 HE"/>
    <n v="19"/>
    <n v="4"/>
    <d v="2019-02-25T00:00:00"/>
    <d v="2020-09-30T00:00:00"/>
    <n v="37.222361111111098"/>
    <n v="0"/>
    <n v="10720.03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51460"/>
    <s v="V"/>
    <n v="27"/>
    <s v="8"/>
    <s v="1"/>
    <n v="32"/>
    <n v="316"/>
    <s v="Ja"/>
    <s v="Ministerie van Buitenlandse Zaken 24/7"/>
    <x v="0"/>
    <n v="78"/>
    <s v=""/>
    <s v="Consulair voorlichter"/>
    <s v=""/>
    <s v=""/>
    <s v="HAARLEM"/>
    <s v="2012 VG"/>
    <n v="24"/>
    <n v="3"/>
    <d v="2019-02-04T00:00:00"/>
    <d v="2021-01-24T00:00:00"/>
    <n v="34.452088607594902"/>
    <n v="0"/>
    <n v="10886.85999999999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33.5"/>
    <s v=""/>
    <s v=""/>
    <x v="0"/>
    <n v="78"/>
    <s v=""/>
    <s v="Bedrijfsfiscalist"/>
    <s v=""/>
    <s v=""/>
    <s v="VENLO"/>
    <s v="5922 VC"/>
    <n v="19"/>
    <n v="7"/>
    <d v="2019-01-07T00:00:00"/>
    <d v="2020-08-16T00:00:00"/>
    <n v="32.310037453183497"/>
    <n v="0"/>
    <n v="4313.389999999996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36"/>
    <s v=""/>
    <s v=""/>
    <x v="0"/>
    <n v="78"/>
    <s v=""/>
    <s v="Bedrijfsfiscalist"/>
    <s v=""/>
    <s v=""/>
    <s v="VENLO"/>
    <s v="5922 VC"/>
    <n v="22"/>
    <n v="7"/>
    <d v="2019-01-07T00:00:00"/>
    <d v="2020-11-01T00:00:00"/>
    <n v="32.29"/>
    <n v="0"/>
    <n v="1162.4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22.5"/>
    <s v=""/>
    <s v=""/>
    <x v="1"/>
    <n v="78"/>
    <s v=""/>
    <s v="Bedrijfsfiscalist"/>
    <s v=""/>
    <s v=""/>
    <s v="VENLO"/>
    <s v="5922 VC"/>
    <n v="22"/>
    <n v="7"/>
    <d v="2019-01-07T00:00:00"/>
    <d v="2020-11-01T00:00:00"/>
    <n v="32.290040816326503"/>
    <n v="0"/>
    <n v="3955.5299999999966"/>
    <m/>
    <n v="0"/>
    <s v=""/>
  </r>
  <r>
    <s v="IFAR 2018"/>
    <n v="4"/>
    <x v="1"/>
    <x v="1"/>
    <s v="BD/IFAR/CAP/LIC/Groningen"/>
    <s v="GRONINGEN"/>
    <s v="9722 TB"/>
    <x v="0"/>
    <s v="Uitzenden"/>
    <n v="3"/>
    <n v="2020"/>
    <n v="53755247"/>
    <s v="V"/>
    <n v="30"/>
    <s v="5"/>
    <s v="0"/>
    <n v="32"/>
    <n v="36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24.52"/>
    <n v="0"/>
    <n v="882.72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3755247"/>
    <s v="V"/>
    <n v="30"/>
    <s v="5"/>
    <s v="0"/>
    <n v="32"/>
    <n v="300.5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24.52"/>
    <n v="0"/>
    <n v="7368.2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3755625"/>
    <s v="M"/>
    <n v="55"/>
    <s v="3"/>
    <s v="0"/>
    <s v=""/>
    <n v="3"/>
    <s v=""/>
    <s v=""/>
    <x v="0"/>
    <s v=""/>
    <n v="1"/>
    <s v=""/>
    <s v=""/>
    <s v=""/>
    <s v="NIJMEGEN"/>
    <s v="6523 GL"/>
    <n v="1"/>
    <n v="1"/>
    <d v="2020-08-10T00:00:00"/>
    <d v="2020-09-04T00:00:00"/>
    <n v="30.35"/>
    <n v="0"/>
    <n v="91.05000000000001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65.5"/>
    <s v=""/>
    <s v=""/>
    <x v="0"/>
    <n v="78"/>
    <s v=""/>
    <s v="Medewerker Inning, Unit Productie"/>
    <s v=""/>
    <s v=""/>
    <s v="APELDOORN"/>
    <s v="7333 BL"/>
    <n v="19"/>
    <n v="6"/>
    <d v="2019-01-14T00:00:00"/>
    <d v="2020-08-02T00:00:00"/>
    <n v="25.12"/>
    <n v="0"/>
    <n v="4157.3600000000006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97.5"/>
    <s v=""/>
    <s v=""/>
    <x v="1"/>
    <n v="78"/>
    <s v=""/>
    <s v="Medewerker Inning, Unit Productie"/>
    <s v=""/>
    <s v=""/>
    <s v="APELDOORN"/>
    <s v="7333 BL"/>
    <n v="24"/>
    <n v="6"/>
    <d v="2019-01-14T00:00:00"/>
    <d v="2021-01-03T00:00:00"/>
    <n v="25.9"/>
    <n v="0"/>
    <n v="5115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16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24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32.29"/>
    <n v="0"/>
    <n v="7749.59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284"/>
    <s v="Ja"/>
    <s v="Ministerie van Buitenlandse Zaken 24/7"/>
    <x v="0"/>
    <n v="78"/>
    <s v=""/>
    <s v="Consulair voorlichter"/>
    <s v=""/>
    <s v=""/>
    <s v="REEUWIJK"/>
    <s v="2811 GB"/>
    <n v="24"/>
    <n v="3"/>
    <d v="2019-02-04T00:00:00"/>
    <d v="2021-01-24T00:00:00"/>
    <n v="35.655281690140797"/>
    <n v="0"/>
    <n v="10126.0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88"/>
    <s v="Ja"/>
    <s v="Ministerie van Buitenlandse Zaken 24/7"/>
    <x v="1"/>
    <n v="78"/>
    <s v=""/>
    <s v="Consulair voorlichter"/>
    <s v=""/>
    <s v=""/>
    <s v="REEUWIJK"/>
    <s v="2811 GB"/>
    <n v="24"/>
    <n v="3"/>
    <d v="2019-02-04T00:00:00"/>
    <d v="2021-01-24T00:00:00"/>
    <n v="36.944318181818197"/>
    <n v="0"/>
    <n v="3251.1000000000013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767301"/>
    <s v="V"/>
    <n v="32"/>
    <s v="9"/>
    <s v="3"/>
    <n v="36"/>
    <n v="423"/>
    <s v=""/>
    <s v=""/>
    <x v="2"/>
    <s v=""/>
    <s v=""/>
    <s v="administratief medewerker"/>
    <s v=""/>
    <s v=""/>
    <s v="BEVERWIJK"/>
    <s v="1948 AR"/>
    <n v="26"/>
    <n v="2"/>
    <d v="2018-11-12T00:00:00"/>
    <d v="2020-12-31T00:00:00"/>
    <n v="37.020000000000003"/>
    <n v="0"/>
    <n v="15659.46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40"/>
    <s v=""/>
    <s v=""/>
    <x v="0"/>
    <s v=""/>
    <n v="2"/>
    <s v="Administratief medewerker"/>
    <s v=""/>
    <s v=""/>
    <s v="VALKENBURG LB"/>
    <s v="6301 EZ"/>
    <n v="18"/>
    <n v="9"/>
    <d v="2018-12-18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69.5"/>
    <s v=""/>
    <s v=""/>
    <x v="0"/>
    <s v=""/>
    <n v="2"/>
    <s v="Administratief medewerker"/>
    <s v=""/>
    <s v=""/>
    <s v="VALKENBURG LB"/>
    <s v="6301 EZ"/>
    <n v="19"/>
    <n v="9"/>
    <d v="2018-12-18T00:00:00"/>
    <d v="2020-07-12T00:00:00"/>
    <n v="22.750071942445999"/>
    <n v="0"/>
    <n v="1581.129999999996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18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22.87"/>
    <n v="0"/>
    <n v="2698.66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67.5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089552238799"/>
    <n v="0"/>
    <n v="3994.88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30"/>
    <s v=""/>
    <s v=""/>
    <x v="1"/>
    <s v=""/>
    <n v="2"/>
    <s v="Administratief medewerker"/>
    <s v=""/>
    <s v=""/>
    <s v="VALKENBURG LB"/>
    <s v="6301 EZ"/>
    <n v="20"/>
    <n v="9"/>
    <d v="2018-12-18T00:00:00"/>
    <d v="2020-08-09T00:00:00"/>
    <n v="23.85"/>
    <n v="0"/>
    <n v="715.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1"/>
    <n v="36"/>
    <n v="192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32.29"/>
    <n v="0"/>
    <n v="6199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2"/>
    <n v="36"/>
    <n v="19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08"/>
    <n v="0"/>
    <n v="6351.36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3774504"/>
    <s v="V"/>
    <n v="31"/>
    <s v="8"/>
    <s v="1"/>
    <n v="32"/>
    <n v="68.5"/>
    <s v=""/>
    <s v=""/>
    <x v="0"/>
    <n v="3"/>
    <s v=""/>
    <s v="Jurist"/>
    <s v=""/>
    <s v=""/>
    <s v="EINDHOVEN"/>
    <s v="5654 NW"/>
    <n v="22"/>
    <n v="5"/>
    <d v="2018-12-31T00:00:00"/>
    <d v="2020-11-01T00:00:00"/>
    <n v="31.54"/>
    <n v="0"/>
    <n v="2160.4899999999998"/>
    <m/>
    <n v="1"/>
    <s v=""/>
  </r>
  <r>
    <s v="IFAR 2018"/>
    <n v="5"/>
    <x v="4"/>
    <x v="10"/>
    <s v="DJI P.I. Rotterdam"/>
    <s v="ROTTERDAM"/>
    <s v="3041 JL"/>
    <x v="0"/>
    <s v="Uitzenden"/>
    <n v="3"/>
    <n v="2020"/>
    <n v="53775176"/>
    <s v="M"/>
    <n v="29"/>
    <s v="8"/>
    <s v="5"/>
    <n v="9"/>
    <n v="108"/>
    <s v=""/>
    <s v=""/>
    <x v="0"/>
    <n v="66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3787.5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1"/>
    <n v="36"/>
    <n v="180"/>
    <s v=""/>
    <s v=""/>
    <x v="1"/>
    <s v=""/>
    <n v="5"/>
    <s v="logistiek administratief medewerker"/>
    <s v=""/>
    <s v=""/>
    <s v="UTRECHT"/>
    <s v="3514 HD"/>
    <n v="19"/>
    <n v="6"/>
    <d v="2018-12-31T00:00:00"/>
    <d v="2020-08-02T00:00:00"/>
    <n v="34.700000000000003"/>
    <n v="0"/>
    <n v="6246.000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2"/>
    <n v="36"/>
    <n v="288"/>
    <s v=""/>
    <s v=""/>
    <x v="1"/>
    <s v=""/>
    <n v="5"/>
    <s v="logistiek administratief medewerker"/>
    <s v=""/>
    <s v=""/>
    <s v="UTRECHT"/>
    <s v="3514 HD"/>
    <n v="24"/>
    <n v="6"/>
    <d v="2018-12-31T00:00:00"/>
    <d v="2020-12-31T00:00:00"/>
    <n v="35.51"/>
    <n v="0"/>
    <n v="10226.879999999999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780027"/>
    <s v="M"/>
    <n v="46"/>
    <s v="6"/>
    <s v="10"/>
    <n v="36"/>
    <n v="296.5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0"/>
    <n v="10401.21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80349"/>
    <s v="V"/>
    <n v="36"/>
    <s v="6"/>
    <s v="8"/>
    <n v="32"/>
    <n v="344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2.31"/>
    <n v="0"/>
    <n v="11114.640000000001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790863"/>
    <s v="M"/>
    <n v="27"/>
    <s v="5"/>
    <s v="1"/>
    <n v="32"/>
    <n v="422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6502011834319"/>
    <n v="0"/>
    <n v="12104.70999999997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7.5"/>
    <n v="8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252.4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40"/>
    <n v="284"/>
    <s v="Ja"/>
    <s v="Rijkswaterstaat FA / ESIZE"/>
    <x v="1"/>
    <s v=""/>
    <n v="2"/>
    <s v="Medewerker Administratie (boeker)"/>
    <s v=""/>
    <s v=""/>
    <s v="UTRECHT"/>
    <s v="3584 BB"/>
    <n v="24"/>
    <n v="5"/>
    <d v="2018-10-01T00:00:00"/>
    <d v="2020-09-30T00:00:00"/>
    <n v="31.55"/>
    <n v="0"/>
    <n v="8960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1"/>
    <n v="24"/>
    <n v="51"/>
    <s v=""/>
    <s v=""/>
    <x v="1"/>
    <n v="78"/>
    <s v=""/>
    <s v="Medewerker bezwaar en beroep"/>
    <s v=""/>
    <s v=""/>
    <s v="ROTTERDAM"/>
    <s v="3074 JG"/>
    <n v="19"/>
    <n v="6"/>
    <d v="2018-12-31T00:00:00"/>
    <d v="2020-08-09T00:00:00"/>
    <n v="32.29"/>
    <n v="0"/>
    <n v="1646.7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2"/>
    <n v="24"/>
    <n v="92"/>
    <s v=""/>
    <s v=""/>
    <x v="1"/>
    <n v="78"/>
    <s v=""/>
    <s v="Medewerker bezwaar en beroep"/>
    <s v=""/>
    <s v=""/>
    <s v="ROTTERDAM"/>
    <s v="3074 JG"/>
    <n v="22"/>
    <n v="6"/>
    <d v="2018-12-31T00:00:00"/>
    <d v="2020-11-01T00:00:00"/>
    <n v="33.08"/>
    <n v="0"/>
    <n v="3043.3599999999997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94832"/>
    <s v="V"/>
    <n v="31"/>
    <s v="8"/>
    <s v="9"/>
    <n v="32"/>
    <n v="320"/>
    <s v=""/>
    <s v=""/>
    <x v="0"/>
    <n v="16"/>
    <s v=""/>
    <s v="WOB-Medewerker"/>
    <s v=""/>
    <s v=""/>
    <s v="BERKEL EN RODENRIJS"/>
    <s v="2652 LK"/>
    <n v="12"/>
    <n v="1"/>
    <d v="2020-06-04T00:00:00"/>
    <d v="2021-05-30T00:00:00"/>
    <n v="39.99"/>
    <n v="0"/>
    <n v="12796.80000000000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249"/>
    <s v=""/>
    <s v=""/>
    <x v="0"/>
    <n v="78"/>
    <s v=""/>
    <s v="Fiscalist"/>
    <s v=""/>
    <s v=""/>
    <s v="NIJMEGEN"/>
    <s v="6541 EW"/>
    <n v="19"/>
    <n v="7"/>
    <d v="2019-02-04T00:00:00"/>
    <d v="2020-08-30T00:00:00"/>
    <n v="32.3100401606426"/>
    <n v="0"/>
    <n v="8045.200000000007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131.5"/>
    <s v=""/>
    <s v=""/>
    <x v="1"/>
    <n v="78"/>
    <s v=""/>
    <s v="Fiscalist"/>
    <s v=""/>
    <s v=""/>
    <s v="NIJMEGEN"/>
    <s v="6541 EW"/>
    <n v="21"/>
    <n v="7"/>
    <d v="2019-02-04T00:00:00"/>
    <d v="2020-11-01T00:00:00"/>
    <n v="32.290114068441099"/>
    <n v="0"/>
    <n v="4246.150000000004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98437"/>
    <s v="M"/>
    <n v="54"/>
    <s v="5"/>
    <s v="1"/>
    <n v="4"/>
    <n v="4"/>
    <s v=""/>
    <s v=""/>
    <x v="0"/>
    <n v="49"/>
    <s v=""/>
    <s v="Surveillant"/>
    <s v=""/>
    <s v=""/>
    <s v="BILTHOVEN"/>
    <s v="3722 GZ"/>
    <n v="24"/>
    <n v="6"/>
    <d v="2018-12-31T00:00:00"/>
    <d v="2020-12-31T00:00:00"/>
    <n v="25.92"/>
    <n v="0"/>
    <n v="103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99494"/>
    <s v="V"/>
    <n v="29"/>
    <s v="8"/>
    <s v="0"/>
    <n v="32"/>
    <n v="421"/>
    <s v=""/>
    <s v=""/>
    <x v="0"/>
    <n v="74"/>
    <s v=""/>
    <s v="Bezwaarbehandelaar"/>
    <s v=""/>
    <s v=""/>
    <s v="DIEREN"/>
    <s v="6951 EE"/>
    <n v="20"/>
    <n v="5"/>
    <d v="2019-03-04T00:00:00"/>
    <d v="2020-11-01T00:00:00"/>
    <n v="31.5"/>
    <n v="0"/>
    <n v="13261.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803519"/>
    <s v="V"/>
    <n v="24"/>
    <s v="8"/>
    <s v="0"/>
    <n v="32"/>
    <n v="112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31.5"/>
    <n v="0"/>
    <n v="352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804744"/>
    <s v="V"/>
    <n v="39"/>
    <s v="5"/>
    <s v="1"/>
    <n v="32"/>
    <n v="304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7873.5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2.5"/>
    <s v=""/>
    <s v=""/>
    <x v="0"/>
    <n v="36"/>
    <s v=""/>
    <s v="Datatypist"/>
    <s v=""/>
    <s v=""/>
    <s v="HEERLEN"/>
    <s v="6413 TN"/>
    <n v="17"/>
    <n v="4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60.5"/>
    <s v=""/>
    <s v=""/>
    <x v="0"/>
    <n v="36"/>
    <s v=""/>
    <s v="Datatypist"/>
    <s v=""/>
    <s v=""/>
    <s v="HEERLEN"/>
    <s v="6413 TN"/>
    <n v="21"/>
    <n v="4"/>
    <d v="2019-01-28T00:00:00"/>
    <d v="2020-11-01T00:00:00"/>
    <n v="21.790134357005801"/>
    <n v="0"/>
    <n v="5676.330000000010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136.5"/>
    <s v=""/>
    <s v=""/>
    <x v="0"/>
    <n v="61"/>
    <s v=""/>
    <s v="Administratief medewerker"/>
    <s v=""/>
    <s v=""/>
    <s v="OOSTERHESSELEN"/>
    <s v="7861 AG"/>
    <n v="20"/>
    <n v="10"/>
    <d v="2018-12-31T00:00:00"/>
    <d v="2020-08-16T00:00:00"/>
    <n v="25.12"/>
    <n v="0"/>
    <n v="3428.88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87.5"/>
    <s v=""/>
    <s v=""/>
    <x v="0"/>
    <n v="61"/>
    <s v=""/>
    <s v="Administratief medewerker algemeen"/>
    <s v=""/>
    <s v=""/>
    <s v="OOSTERHESSELEN"/>
    <s v="7861 AG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7.5"/>
    <n v="77"/>
    <s v=""/>
    <s v=""/>
    <x v="0"/>
    <n v="61"/>
    <s v=""/>
    <s v="Administratief medewerker algemeen"/>
    <s v=""/>
    <s v=""/>
    <s v="OOSTERHESSELEN"/>
    <s v="7861 AG"/>
    <n v="21"/>
    <n v="10"/>
    <d v="2018-12-31T00:00:00"/>
    <d v="2020-10-11T00:00:00"/>
    <n v="25.12"/>
    <n v="0"/>
    <n v="1934.2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10372"/>
    <s v="M"/>
    <n v="30"/>
    <s v="8"/>
    <s v="1"/>
    <n v="36"/>
    <n v="16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32.31"/>
    <n v="0"/>
    <n v="5169.60000000000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1"/>
    <n v="28"/>
    <n v="120"/>
    <s v=""/>
    <s v=""/>
    <x v="1"/>
    <n v="78"/>
    <s v=""/>
    <s v="Fiscalist schenk- en erfbelasting"/>
    <s v=""/>
    <s v=""/>
    <s v="RAALTE"/>
    <s v="8102 ZJ"/>
    <n v="20"/>
    <n v="7"/>
    <d v="2018-12-31T00:00:00"/>
    <d v="2020-08-30T00:00:00"/>
    <n v="32.29"/>
    <n v="0"/>
    <n v="3874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2"/>
    <n v="28"/>
    <n v="120"/>
    <s v=""/>
    <s v=""/>
    <x v="1"/>
    <n v="78"/>
    <s v=""/>
    <s v="Fiscalist schenk- en erfbelasting"/>
    <s v=""/>
    <s v=""/>
    <s v="RAALTE"/>
    <s v="8102 ZJ"/>
    <n v="22"/>
    <n v="7"/>
    <d v="2018-12-31T00:00:00"/>
    <d v="2020-11-01T00:00:00"/>
    <n v="33.08"/>
    <n v="0"/>
    <n v="3969.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817064"/>
    <s v="M"/>
    <n v="61"/>
    <s v="Groep 1"/>
    <s v="0 dienstjaar"/>
    <s v=""/>
    <n v="25"/>
    <s v=""/>
    <s v=""/>
    <x v="0"/>
    <n v="28"/>
    <s v=""/>
    <s v=""/>
    <s v=""/>
    <s v=""/>
    <s v="HOOGEZAND"/>
    <s v="9602 RC"/>
    <n v="5"/>
    <n v="1"/>
    <d v="2020-08-13T00:00:00"/>
    <d v="2020-12-31T00:00:00"/>
    <n v="30.262799999999999"/>
    <n v="0"/>
    <n v="756.5699999999999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22216"/>
    <s v="M"/>
    <n v="35"/>
    <s v="8"/>
    <s v="3"/>
    <n v="40"/>
    <n v="52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17633.1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1"/>
    <n v="32"/>
    <n v="64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2066.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2"/>
    <n v="32"/>
    <n v="247"/>
    <s v=""/>
    <s v=""/>
    <x v="1"/>
    <s v=""/>
    <n v="2"/>
    <s v="Medewerker bezwaar en beroep"/>
    <s v=""/>
    <s v=""/>
    <s v="'S-GRAVENHAGE"/>
    <s v="2525 NJ"/>
    <n v="22"/>
    <n v="6"/>
    <d v="2018-12-31T00:00:00"/>
    <d v="2020-11-01T00:00:00"/>
    <n v="33.08"/>
    <n v="0"/>
    <n v="8170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22.5"/>
    <s v=""/>
    <s v=""/>
    <x v="0"/>
    <n v="52"/>
    <s v=""/>
    <s v="Datatypist"/>
    <s v=""/>
    <s v=""/>
    <s v="GREVENBICHT"/>
    <s v="6127 AB"/>
    <n v="12"/>
    <n v="7"/>
    <d v="2019-06-1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124"/>
    <s v=""/>
    <s v=""/>
    <x v="0"/>
    <n v="52"/>
    <s v=""/>
    <s v="Datatypist"/>
    <s v=""/>
    <s v=""/>
    <s v="GREVENBICHT"/>
    <s v="6127 AB"/>
    <n v="14"/>
    <n v="7"/>
    <d v="2019-06-18T00:00:00"/>
    <d v="2020-08-21T00:00:00"/>
    <n v="21.790161290322601"/>
    <n v="0"/>
    <n v="2701.9800000000023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830483"/>
    <s v="M"/>
    <n v="38"/>
    <s v="8"/>
    <s v="4"/>
    <n v="40"/>
    <n v="520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180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831190"/>
    <s v="M"/>
    <n v="54"/>
    <s v="7"/>
    <s v="8"/>
    <n v="36"/>
    <n v="424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745283018867902"/>
    <n v="0"/>
    <n v="15155.99999999999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831372"/>
    <s v="M"/>
    <n v="34"/>
    <s v="8"/>
    <s v="2"/>
    <n v="38"/>
    <n v="286"/>
    <s v=""/>
    <s v=""/>
    <x v="1"/>
    <s v=""/>
    <n v="4"/>
    <s v="Medewerker bezwaar PDB"/>
    <s v=""/>
    <s v=""/>
    <s v="NIJMEGEN"/>
    <s v="6541 NN"/>
    <n v="21"/>
    <n v="7"/>
    <d v="2018-12-31T00:00:00"/>
    <d v="2020-09-27T00:00:00"/>
    <n v="33.08"/>
    <n v="0"/>
    <n v="9460.879999999999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34410"/>
    <s v="M"/>
    <n v="26"/>
    <s v="8"/>
    <s v="3"/>
    <n v="36"/>
    <n v="444"/>
    <s v=""/>
    <s v=""/>
    <x v="1"/>
    <s v=""/>
    <n v="3"/>
    <s v="Fiscalist"/>
    <s v=""/>
    <s v=""/>
    <s v="ZWOLLE"/>
    <s v="8017 DM"/>
    <n v="21"/>
    <n v="9"/>
    <d v="2018-12-31T00:00:00"/>
    <d v="2020-10-04T00:00:00"/>
    <n v="33.909999999999997"/>
    <n v="0"/>
    <n v="15056.03999999999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835971"/>
    <s v="M"/>
    <n v="26"/>
    <s v="8"/>
    <s v="1"/>
    <n v="40"/>
    <n v="467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15079.43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37574"/>
    <s v="M"/>
    <n v="48"/>
    <s v="5"/>
    <s v="6"/>
    <n v="32"/>
    <n v="511.5"/>
    <s v=""/>
    <s v=""/>
    <x v="2"/>
    <s v=""/>
    <s v=""/>
    <s v="Procesoperator"/>
    <s v=""/>
    <s v=""/>
    <s v="APELDOORN"/>
    <s v="7326 PG"/>
    <n v="21"/>
    <n v="7"/>
    <d v="2018-12-31T00:00:00"/>
    <d v="2020-09-27T00:00:00"/>
    <n v="33.316598240469197"/>
    <n v="0"/>
    <n v="17041.439999999995"/>
    <m/>
    <n v="1"/>
    <s v=""/>
  </r>
  <r>
    <s v="IFAR 2018"/>
    <n v="4"/>
    <x v="1"/>
    <x v="41"/>
    <s v="BD/IFAR/CD Communicatie (CDC)"/>
    <s v="UTRECHT"/>
    <s v="3521 CA"/>
    <x v="0"/>
    <s v="Uitzenden"/>
    <n v="3"/>
    <n v="2020"/>
    <n v="53837798"/>
    <s v="V"/>
    <n v="36"/>
    <s v="6"/>
    <s v="10"/>
    <n v="24"/>
    <n v="86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3.9"/>
    <n v="0"/>
    <n v="2915.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0"/>
    <n v="28"/>
    <n v="264"/>
    <s v=""/>
    <s v=""/>
    <x v="0"/>
    <n v="52"/>
    <s v=""/>
    <s v="administratief-juridisch medewerker"/>
    <s v=""/>
    <s v=""/>
    <s v="TILBURG"/>
    <s v="5037 AV"/>
    <n v="12"/>
    <n v="5"/>
    <d v="2019-09-09T00:00:00"/>
    <d v="2020-09-06T00:00:00"/>
    <n v="29.1"/>
    <n v="0"/>
    <n v="7682.400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1"/>
    <n v="28"/>
    <n v="84"/>
    <s v=""/>
    <s v=""/>
    <x v="0"/>
    <n v="52"/>
    <s v=""/>
    <s v="administratief-juridisch medewerker"/>
    <s v=""/>
    <s v=""/>
    <s v="TILBURG"/>
    <s v="5037 AV"/>
    <n v="14"/>
    <n v="5"/>
    <d v="2019-09-09T00:00:00"/>
    <d v="2020-11-01T00:00:00"/>
    <n v="29.89"/>
    <n v="0"/>
    <n v="2510.76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845379"/>
    <s v="V"/>
    <n v="52"/>
    <s v="9"/>
    <s v="10"/>
    <n v="32"/>
    <n v="348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6665.72"/>
    <m/>
    <n v="1"/>
    <s v=""/>
  </r>
  <r>
    <s v="IFAR 2018"/>
    <n v="3"/>
    <x v="3"/>
    <x v="38"/>
    <s v="ICTU"/>
    <s v="'S-GRAVENHAGE"/>
    <s v="2595 AN"/>
    <x v="0"/>
    <s v="Detacheren"/>
    <n v="3"/>
    <n v="2020"/>
    <n v="53850748"/>
    <s v="V"/>
    <n v="42"/>
    <s v="8"/>
    <s v="9"/>
    <n v="32"/>
    <n v="286"/>
    <s v=""/>
    <s v=""/>
    <x v="0"/>
    <n v="78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1517.2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0 (was 3.0 of 3.1)"/>
    <n v="15"/>
    <n v="22.5"/>
    <s v=""/>
    <s v=""/>
    <x v="0"/>
    <n v="59"/>
    <s v=""/>
    <s v="Datatypist"/>
    <s v=""/>
    <s v=""/>
    <s v="HEERLEN"/>
    <s v="6415 HE"/>
    <n v="13"/>
    <n v="4"/>
    <d v="2019-06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1 (was S3.2)"/>
    <n v="20"/>
    <n v="160.5"/>
    <s v=""/>
    <s v=""/>
    <x v="0"/>
    <n v="59"/>
    <s v=""/>
    <s v="Datatypist"/>
    <s v=""/>
    <s v=""/>
    <s v="HEERLEN"/>
    <s v="6415 HE"/>
    <n v="17"/>
    <n v="4"/>
    <d v="2019-06-14T00:00:00"/>
    <d v="2020-11-01T00:00:00"/>
    <n v="21.790155763239898"/>
    <n v="0"/>
    <n v="3497.32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0"/>
    <s v="Ja"/>
    <s v="Ministerie van Buitenlandse Zaken 24/7"/>
    <x v="0"/>
    <n v="78"/>
    <s v=""/>
    <s v="Consulair voorlichter"/>
    <s v=""/>
    <s v=""/>
    <s v="SPIJKENISSE"/>
    <s v="3207 GL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44"/>
    <s v="Ja"/>
    <s v="Ministerie van Buitenlandse Zaken 24/7"/>
    <x v="0"/>
    <n v="78"/>
    <s v=""/>
    <s v="Consulair voorlichter"/>
    <s v=""/>
    <s v=""/>
    <s v="SPIJKENISSE"/>
    <s v="3207 GL"/>
    <n v="24"/>
    <n v="2"/>
    <d v="2019-01-14T00:00:00"/>
    <d v="2021-01-17T00:00:00"/>
    <n v="40.636180555555597"/>
    <n v="0"/>
    <n v="5851.61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76"/>
    <s v="Ja"/>
    <s v="Ministerie van Buitenlandse Zaken 24/7"/>
    <x v="1"/>
    <n v="78"/>
    <s v=""/>
    <s v="Consulair voorlichter"/>
    <s v=""/>
    <s v=""/>
    <s v="SPIJKENISSE"/>
    <s v="3207 GL"/>
    <n v="24"/>
    <n v="2"/>
    <d v="2019-01-14T00:00:00"/>
    <d v="2021-01-17T00:00:00"/>
    <n v="35.603693181818201"/>
    <n v="0"/>
    <n v="6266.250000000003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2"/>
    <n v="36"/>
    <n v="116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8"/>
    <n v="0"/>
    <n v="3837.279999999999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3"/>
    <n v="36"/>
    <n v="327"/>
    <s v=""/>
    <s v=""/>
    <x v="2"/>
    <s v=""/>
    <s v=""/>
    <s v="Bezwaarbehandelaar"/>
    <s v=""/>
    <s v=""/>
    <s v="ROTTERDAM"/>
    <s v="3071 ZG"/>
    <n v="22"/>
    <n v="6"/>
    <d v="2018-12-31T00:00:00"/>
    <d v="2020-11-01T00:00:00"/>
    <n v="33.910061162079501"/>
    <n v="0"/>
    <n v="11088.589999999997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152"/>
    <s v=""/>
    <s v=""/>
    <x v="0"/>
    <s v=""/>
    <n v="2"/>
    <s v="Administratief medewerker"/>
    <s v=""/>
    <s v=""/>
    <s v="BARGER-COMPASCUUM"/>
    <s v="7884 PW"/>
    <n v="20"/>
    <n v="10"/>
    <d v="2018-12-31T00:00:00"/>
    <d v="2020-08-16T00:00:00"/>
    <n v="25.12"/>
    <n v="0"/>
    <n v="3818.2400000000002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87.5"/>
    <s v=""/>
    <s v=""/>
    <x v="0"/>
    <s v=""/>
    <n v="2"/>
    <s v="Administratief medewerker algemeen"/>
    <s v=""/>
    <s v=""/>
    <s v="BARGER-COMPASCUUM"/>
    <s v="7884 PW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49.5"/>
    <s v=""/>
    <s v=""/>
    <x v="0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1243.44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27.5"/>
    <s v=""/>
    <s v=""/>
    <x v="1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690.80000000000007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0"/>
    <s v=""/>
    <s v=""/>
    <x v="3"/>
    <n v="64"/>
    <s v=""/>
    <s v="Projectsecretaris"/>
    <s v=""/>
    <s v=""/>
    <s v="ZEIST"/>
    <s v="3708 DA"/>
    <n v="12"/>
    <n v="2"/>
    <d v="2020-01-17T00:00:00"/>
    <d v="2020-12-31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200"/>
    <s v=""/>
    <s v=""/>
    <x v="0"/>
    <n v="64"/>
    <s v=""/>
    <s v="Projectsecretaris"/>
    <s v=""/>
    <s v=""/>
    <s v="ZEIST"/>
    <s v="3708 DA"/>
    <n v="12"/>
    <n v="2"/>
    <d v="2020-01-17T00:00:00"/>
    <d v="2020-12-31T00:00:00"/>
    <n v="46.78"/>
    <n v="0"/>
    <n v="9356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144"/>
    <s v=""/>
    <s v=""/>
    <x v="0"/>
    <n v="78"/>
    <s v=""/>
    <s v="Bedrijfsfiscalist"/>
    <s v=""/>
    <s v=""/>
    <s v="VOERENDAAL"/>
    <s v="6367 BB"/>
    <n v="19"/>
    <n v="7"/>
    <d v="2019-01-14T00:00:00"/>
    <d v="2020-08-2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48"/>
    <s v=""/>
    <s v=""/>
    <x v="0"/>
    <n v="78"/>
    <s v=""/>
    <s v="Bedrijfsfiscalist"/>
    <s v=""/>
    <s v=""/>
    <s v="VOERENDAAL"/>
    <s v="6367 BB"/>
    <n v="22"/>
    <n v="7"/>
    <d v="2019-01-14T00:00:00"/>
    <d v="2020-11-01T00:00:00"/>
    <n v="32.29"/>
    <n v="0"/>
    <n v="1549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68"/>
    <s v=""/>
    <s v=""/>
    <x v="1"/>
    <n v="78"/>
    <s v=""/>
    <s v="Bedrijfsfiscalist"/>
    <s v=""/>
    <s v=""/>
    <s v="VOERENDAAL"/>
    <s v="6367 BB"/>
    <n v="22"/>
    <n v="7"/>
    <d v="2019-01-14T00:00:00"/>
    <d v="2020-11-01T00:00:00"/>
    <n v="32.29"/>
    <n v="0"/>
    <n v="2195.719999999999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892111"/>
    <s v="M"/>
    <n v="42"/>
    <s v="8"/>
    <s v="0"/>
    <n v="26"/>
    <n v="388"/>
    <s v="Ja"/>
    <s v="Ministerie van Buitenlandse Zaken 24/7"/>
    <x v="0"/>
    <n v="78"/>
    <s v=""/>
    <s v="Consulair voorlichter"/>
    <s v=""/>
    <s v=""/>
    <s v="'S-GRAVENHAGE"/>
    <s v="2573 AX"/>
    <n v="6"/>
    <n v="2"/>
    <d v="2020-03-09T00:00:00"/>
    <d v="2020-09-20T00:00:00"/>
    <n v="32.943943298969103"/>
    <n v="0"/>
    <n v="12782.25000000001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96752"/>
    <s v="V"/>
    <n v="27"/>
    <s v="8"/>
    <s v="1"/>
    <n v="36"/>
    <n v="24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32.31"/>
    <n v="0"/>
    <n v="7754.4000000000005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99419"/>
    <s v="M"/>
    <n v="61"/>
    <s v="5"/>
    <s v="2"/>
    <n v="32"/>
    <n v="296.5"/>
    <s v=""/>
    <s v=""/>
    <x v="1"/>
    <s v=""/>
    <n v="4"/>
    <s v="Operator"/>
    <s v=""/>
    <s v=""/>
    <s v="APELDOORN"/>
    <s v="7335 LE"/>
    <n v="24"/>
    <n v="4"/>
    <d v="2018-12-31T00:00:00"/>
    <d v="2021-01-03T00:00:00"/>
    <n v="30.187655986509299"/>
    <n v="0"/>
    <n v="8950.640000000006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252"/>
    <s v="Ja"/>
    <s v="Ministerie van Buitenlandse Zaken 24/7"/>
    <x v="0"/>
    <n v="78"/>
    <s v=""/>
    <s v="Consulair voorlichter"/>
    <s v=""/>
    <s v=""/>
    <s v="SLIEDRECHT"/>
    <s v="3363 AC"/>
    <n v="24"/>
    <n v="2"/>
    <d v="2019-01-14T00:00:00"/>
    <d v="2021-01-17T00:00:00"/>
    <n v="35.240158730158697"/>
    <n v="0"/>
    <n v="8880.51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88"/>
    <s v="Ja"/>
    <s v="Ministerie van Buitenlandse Zaken 24/7"/>
    <x v="1"/>
    <n v="78"/>
    <s v=""/>
    <s v="Consulair voorlichter"/>
    <s v=""/>
    <s v=""/>
    <s v="SLIEDRECHT"/>
    <s v="3363 AC"/>
    <n v="24"/>
    <n v="2"/>
    <d v="2019-01-14T00:00:00"/>
    <d v="2021-01-17T00:00:00"/>
    <n v="38.2439772727273"/>
    <n v="0"/>
    <n v="3365.47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284"/>
    <s v="Ja"/>
    <s v="Ministerie van Buitenlandse Zaken 24/7"/>
    <x v="0"/>
    <n v="78"/>
    <s v=""/>
    <s v="Consulair voorlichter"/>
    <s v=""/>
    <s v=""/>
    <s v="'S-GRAVENHAGE"/>
    <s v="2518 ER"/>
    <n v="24"/>
    <n v="2"/>
    <d v="2019-02-04T00:00:00"/>
    <d v="2021-02-07T00:00:00"/>
    <n v="37.343169014084502"/>
    <n v="0"/>
    <n v="10605.4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128"/>
    <s v="Ja"/>
    <s v="Ministerie van Buitenlandse Zaken 24/7"/>
    <x v="1"/>
    <n v="78"/>
    <s v=""/>
    <s v="Consulair voorlichter"/>
    <s v=""/>
    <s v=""/>
    <s v="'S-GRAVENHAGE"/>
    <s v="2518 ER"/>
    <n v="24"/>
    <n v="2"/>
    <d v="2019-02-04T00:00:00"/>
    <d v="2021-02-07T00:00:00"/>
    <n v="40.348359375000001"/>
    <n v="0"/>
    <n v="5164.59"/>
    <m/>
    <n v="0"/>
    <s v=""/>
  </r>
  <r>
    <s v="IFAR 2018"/>
    <n v="4"/>
    <x v="1"/>
    <x v="27"/>
    <s v="BD/IFAR/Douane/Hoofddorp"/>
    <s v="SCHIPHOL"/>
    <s v="1118 CL"/>
    <x v="0"/>
    <s v="Detacheren"/>
    <n v="3"/>
    <n v="2020"/>
    <n v="53910822"/>
    <s v="V"/>
    <n v="34"/>
    <s v="7"/>
    <s v="1"/>
    <n v="36"/>
    <n v="18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29.89"/>
    <n v="0"/>
    <n v="5380.2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913041"/>
    <s v="M"/>
    <n v="35"/>
    <s v="7"/>
    <s v="1"/>
    <n v="36"/>
    <n v="320"/>
    <s v=""/>
    <s v=""/>
    <x v="0"/>
    <n v="78"/>
    <s v=""/>
    <s v="administratief medewerker algemeen"/>
    <s v=""/>
    <s v=""/>
    <s v="STADSKANAAL"/>
    <s v="9502 HJ"/>
    <n v="24"/>
    <n v="1"/>
    <d v="2019-01-08T00:00:00"/>
    <d v="2020-12-31T00:00:00"/>
    <n v="30.22"/>
    <n v="0"/>
    <n v="9670.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94"/>
    <s v=""/>
    <s v=""/>
    <x v="0"/>
    <n v="78"/>
    <s v=""/>
    <s v="Financieel adviseur"/>
    <s v=""/>
    <s v=""/>
    <s v="LEIDEN"/>
    <s v="2321 VL"/>
    <n v="21"/>
    <n v="9"/>
    <d v="2019-01-24T00:00:00"/>
    <d v="2020-10-11T00:00:00"/>
    <n v="32.310034013605403"/>
    <n v="0"/>
    <n v="9499.149999999988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4"/>
    <s v=""/>
    <s v=""/>
    <x v="1"/>
    <n v="78"/>
    <s v=""/>
    <s v="Financieel adviseur"/>
    <s v=""/>
    <s v=""/>
    <s v="LEIDEN"/>
    <s v="2321 VL"/>
    <n v="21"/>
    <n v="9"/>
    <d v="2019-01-24T00:00:00"/>
    <d v="2020-10-11T00:00:00"/>
    <n v="32.31"/>
    <n v="0"/>
    <n v="775.44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922421"/>
    <s v="M"/>
    <n v="67"/>
    <s v="5"/>
    <s v="1"/>
    <n v="4"/>
    <n v="8"/>
    <s v=""/>
    <s v=""/>
    <x v="0"/>
    <n v="48"/>
    <s v=""/>
    <s v="Surveillant"/>
    <s v=""/>
    <s v=""/>
    <s v="DE MEERN"/>
    <s v="3454 ST"/>
    <n v="24"/>
    <n v="6"/>
    <d v="2018-12-31T00:00:00"/>
    <d v="2020-12-31T00:00:00"/>
    <n v="25.92"/>
    <n v="0"/>
    <n v="207.36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3922722"/>
    <s v="V"/>
    <n v="49"/>
    <s v="7"/>
    <s v="0"/>
    <n v="34"/>
    <n v="64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28.41"/>
    <n v="0"/>
    <n v="1818.24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3922918"/>
    <s v="V"/>
    <n v="28"/>
    <s v="8"/>
    <s v="0"/>
    <n v="32"/>
    <n v="445.5"/>
    <s v=""/>
    <s v=""/>
    <x v="0"/>
    <n v="13"/>
    <s v=""/>
    <s v="Bedrijfsfiscalist"/>
    <s v=""/>
    <s v=""/>
    <s v="ROTTERDAM"/>
    <s v="3031 NG"/>
    <n v="21"/>
    <n v="5"/>
    <d v="2019-02-11T00:00:00"/>
    <d v="2020-11-01T00:00:00"/>
    <n v="30.7500112233446"/>
    <n v="0"/>
    <n v="13699.13000000001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923499"/>
    <s v="M"/>
    <n v="55"/>
    <s v="7"/>
    <s v="1"/>
    <n v="32"/>
    <n v="380"/>
    <s v="Ja"/>
    <s v="Rijkswaterstaat K&amp;S / ESIZE"/>
    <x v="0"/>
    <n v="41"/>
    <s v=""/>
    <s v="medewerker klantenservice"/>
    <s v=""/>
    <s v=""/>
    <s v="UBACH-PALENBERG, Duitsland"/>
    <s v="52531"/>
    <n v="13"/>
    <n v="2"/>
    <d v="2019-12-10T00:00:00"/>
    <d v="2020-12-30T00:00:00"/>
    <n v="29.96"/>
    <n v="0"/>
    <n v="11384.800000000001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26"/>
    <s v=""/>
    <s v=""/>
    <x v="0"/>
    <n v="55"/>
    <s v=""/>
    <s v="administratief-juridisch medewerker"/>
    <s v=""/>
    <s v=""/>
    <s v="OOSTERHOUT NB"/>
    <s v="4902 TE"/>
    <n v="11"/>
    <n v="5"/>
    <d v="2019-09-09T00:00:00"/>
    <d v="2020-07-26T00:00:00"/>
    <n v="29.1"/>
    <n v="0"/>
    <n v="3666.600000000000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34"/>
    <s v=""/>
    <s v=""/>
    <x v="0"/>
    <n v="55"/>
    <s v=""/>
    <s v="administratief-juridisch medewerker"/>
    <s v=""/>
    <s v=""/>
    <s v="OOSTERHOUT NB"/>
    <s v="4902 TE"/>
    <n v="12"/>
    <n v="5"/>
    <d v="2019-09-09T00:00:00"/>
    <d v="2020-09-06T00:00:00"/>
    <n v="31.5"/>
    <n v="0"/>
    <n v="4221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1"/>
    <n v="32"/>
    <n v="96"/>
    <s v=""/>
    <s v=""/>
    <x v="0"/>
    <n v="55"/>
    <s v=""/>
    <s v="administratief-juridisch medewerker"/>
    <s v=""/>
    <s v=""/>
    <s v="OOSTERHOUT NB"/>
    <s v="4902 TE"/>
    <n v="14"/>
    <n v="5"/>
    <d v="2019-09-09T00:00:00"/>
    <d v="2020-11-01T00:00:00"/>
    <n v="32.31"/>
    <n v="0"/>
    <n v="3101.76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3927972"/>
    <s v="M"/>
    <n v="26"/>
    <s v="8"/>
    <s v="0"/>
    <n v="32"/>
    <n v="424"/>
    <s v=""/>
    <s v=""/>
    <x v="0"/>
    <n v="14"/>
    <s v=""/>
    <s v="Fiscalist"/>
    <s v=""/>
    <s v=""/>
    <s v="WOERDEN"/>
    <s v="3443 TZ"/>
    <n v="4"/>
    <n v="1"/>
    <d v="2020-06-29T00:00:00"/>
    <d v="2020-11-01T00:00:00"/>
    <n v="30.75"/>
    <n v="0"/>
    <n v="1303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29589"/>
    <s v="M"/>
    <n v="25"/>
    <s v="8"/>
    <s v="1"/>
    <n v="24"/>
    <n v="88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32.31"/>
    <n v="0"/>
    <n v="2843.2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36.5"/>
    <s v=""/>
    <s v=""/>
    <x v="0"/>
    <n v="78"/>
    <s v=""/>
    <s v="bedrijfsfiscalist"/>
    <s v=""/>
    <s v=""/>
    <s v="ROTTERDAM"/>
    <s v="3042 PE"/>
    <n v="20"/>
    <n v="7"/>
    <d v="2019-01-28T00:00:00"/>
    <d v="2020-09-20T00:00:00"/>
    <n v="32.310074294205101"/>
    <n v="0"/>
    <n v="10872.34000000001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2"/>
    <s v=""/>
    <s v=""/>
    <x v="1"/>
    <n v="78"/>
    <s v=""/>
    <s v="bedrijfsfiscalist"/>
    <s v=""/>
    <s v=""/>
    <s v="ROTTERDAM"/>
    <s v="3042 PE"/>
    <n v="21"/>
    <n v="7"/>
    <d v="2019-01-28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947425"/>
    <s v="V"/>
    <n v="28"/>
    <s v="8"/>
    <s v="0"/>
    <n v="26"/>
    <n v="297"/>
    <s v="Ja"/>
    <s v="Ministerie van Buitenlandse Zaken 24/7"/>
    <x v="0"/>
    <n v="35"/>
    <s v=""/>
    <s v="Consulair voorlichter"/>
    <s v=""/>
    <s v=""/>
    <s v="HAASTRECHT"/>
    <s v="2851 BN"/>
    <n v="12"/>
    <n v="1"/>
    <d v="2020-02-03T00:00:00"/>
    <d v="2021-01-31T00:00:00"/>
    <n v="34.609696969696998"/>
    <n v="0"/>
    <n v="10279.08000000000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192"/>
    <s v=""/>
    <s v=""/>
    <x v="0"/>
    <n v="78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6203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312"/>
    <s v=""/>
    <s v=""/>
    <x v="1"/>
    <n v="78"/>
    <s v=""/>
    <s v="Administratief medewerker"/>
    <s v=""/>
    <s v=""/>
    <s v="CAPELLE AAN DEN IJSSEL"/>
    <s v="2901 KG"/>
    <n v="21"/>
    <n v="7"/>
    <d v="2019-01-28T00:00:00"/>
    <d v="2020-11-01T00:00:00"/>
    <n v="32.29"/>
    <n v="0"/>
    <n v="10074.48"/>
    <m/>
    <n v="0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96"/>
    <s v="Ja"/>
    <s v="Rijkswaterstaat CIV / ESIZE"/>
    <x v="0"/>
    <n v="59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3262.08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224"/>
    <s v="Ja"/>
    <s v="Rijkswaterstaat CIV / ESIZE"/>
    <x v="0"/>
    <n v="59"/>
    <s v=""/>
    <s v="Managementondersteuner"/>
    <s v="Bedrijfsvoering"/>
    <s v="Managementondersteuner"/>
    <s v="DELFT"/>
    <s v="2624 PK"/>
    <n v="12"/>
    <n v="3"/>
    <d v="2020-01-13T00:00:00"/>
    <d v="2020-12-31T00:00:00"/>
    <n v="33.979999999999997"/>
    <n v="0"/>
    <n v="7611.51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67928"/>
    <s v="M"/>
    <n v="42"/>
    <s v="8"/>
    <s v="5"/>
    <n v="28"/>
    <n v="284"/>
    <s v="Ja"/>
    <s v="Ministerie van Buitenlandse Zaken 24/7"/>
    <x v="0"/>
    <n v="78"/>
    <s v=""/>
    <s v="Consulair voorlichter"/>
    <s v=""/>
    <s v=""/>
    <s v="ROTTERDAM"/>
    <s v="3032 CG"/>
    <n v="24"/>
    <n v="2"/>
    <d v="2019-03-04T00:00:00"/>
    <d v="2021-03-07T00:00:00"/>
    <n v="39.872922535211302"/>
    <n v="0"/>
    <n v="11323.91000000000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2"/>
    <s v="0"/>
    <s v=""/>
    <n v="7.75"/>
    <s v=""/>
    <s v=""/>
    <x v="0"/>
    <n v="56"/>
    <s v=""/>
    <s v=""/>
    <s v=""/>
    <s v=""/>
    <s v="WAPENVELD"/>
    <s v="8191 AR"/>
    <n v="22"/>
    <n v="15"/>
    <d v="2019-03-18T00:00:00"/>
    <d v="2020-12-31T00:00:00"/>
    <n v="28.450322580645199"/>
    <n v="0"/>
    <n v="220.4900000000002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3"/>
    <s v="0"/>
    <s v=""/>
    <n v="6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182.10000000000002"/>
    <m/>
    <n v="0"/>
    <s v=""/>
  </r>
  <r>
    <s v="Defensie/Paresto"/>
    <n v="2"/>
    <x v="0"/>
    <x v="9"/>
    <s v="Paresto/Lko Tonnet kazerne/15.14"/>
    <s v="'T HARDE"/>
    <s v="8084 HE"/>
    <x v="0"/>
    <s v="Uitzenden"/>
    <n v="3"/>
    <n v="2020"/>
    <n v="53971253"/>
    <s v="V"/>
    <n v="50"/>
    <s v="3"/>
    <s v="0"/>
    <s v=""/>
    <n v="7.5"/>
    <s v=""/>
    <s v=""/>
    <x v="0"/>
    <n v="56"/>
    <s v=""/>
    <s v=""/>
    <s v=""/>
    <s v=""/>
    <s v="WAPENVELD"/>
    <s v="8191 AR"/>
    <n v="22"/>
    <n v="15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3971253"/>
    <s v="V"/>
    <n v="50"/>
    <s v="2"/>
    <s v="0"/>
    <s v=""/>
    <n v="12.5"/>
    <s v=""/>
    <s v=""/>
    <x v="0"/>
    <n v="56"/>
    <s v=""/>
    <s v=""/>
    <s v=""/>
    <s v=""/>
    <s v="WAPENVELD"/>
    <s v="8191 AR"/>
    <n v="22"/>
    <n v="15"/>
    <d v="2019-03-18T00:00:00"/>
    <d v="2020-12-31T00:00:00"/>
    <n v="28.450399999999998"/>
    <n v="0"/>
    <n v="355.63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3971253"/>
    <s v="V"/>
    <n v="50"/>
    <s v="3"/>
    <s v="0"/>
    <s v=""/>
    <n v="3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91.050000000000011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3972464"/>
    <s v="V"/>
    <n v="39"/>
    <s v="5"/>
    <s v="5"/>
    <n v="32"/>
    <n v="283"/>
    <s v=""/>
    <s v=""/>
    <x v="0"/>
    <n v="63"/>
    <s v=""/>
    <s v="Medewerker Inning, Unit Productie"/>
    <s v=""/>
    <s v=""/>
    <s v="EERBEEK"/>
    <s v="6961 ZS"/>
    <n v="23"/>
    <n v="6"/>
    <d v="2019-02-04T00:00:00"/>
    <d v="2021-01-03T00:00:00"/>
    <n v="29.1"/>
    <n v="0"/>
    <n v="8235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3981424"/>
    <s v="M"/>
    <n v="51"/>
    <s v="7"/>
    <s v="0"/>
    <n v="38"/>
    <n v="360"/>
    <s v=""/>
    <s v=""/>
    <x v="0"/>
    <n v="51"/>
    <s v=""/>
    <s v="Medewerker Klantbeheer"/>
    <s v=""/>
    <s v=""/>
    <s v="OLDEMARKT"/>
    <s v="8375 BZ"/>
    <n v="12"/>
    <n v="5"/>
    <d v="2019-10-07T00:00:00"/>
    <d v="2020-10-06T00:00:00"/>
    <n v="29.1"/>
    <n v="0"/>
    <n v="10476"/>
    <m/>
    <n v="1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53983146"/>
    <s v="M"/>
    <n v="53"/>
    <s v="3"/>
    <s v="3"/>
    <s v=""/>
    <n v="39.5"/>
    <s v=""/>
    <s v=""/>
    <x v="0"/>
    <n v="51"/>
    <s v=""/>
    <s v=""/>
    <s v=""/>
    <s v=""/>
    <s v="HALSTEREN"/>
    <s v="4661 GE"/>
    <n v="20"/>
    <n v="8"/>
    <d v="2019-05-06T00:00:00"/>
    <d v="2020-12-31T00:00:00"/>
    <n v="30.350126582278499"/>
    <n v="0"/>
    <n v="1198.830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0"/>
    <s v="Ja"/>
    <s v="Ministerie van Buitenlandse Zaken 24/7"/>
    <x v="0"/>
    <n v="78"/>
    <s v=""/>
    <s v="Consulair voorlichter"/>
    <s v=""/>
    <s v=""/>
    <s v="LEIDERDORP"/>
    <s v="2331 AX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93"/>
    <s v="Ja"/>
    <s v="Ministerie van Buitenlandse Zaken 24/7"/>
    <x v="0"/>
    <n v="78"/>
    <s v=""/>
    <s v="Consulair voorlichter"/>
    <s v=""/>
    <s v=""/>
    <s v="LEIDERDORP"/>
    <s v="2331 AX"/>
    <n v="24"/>
    <n v="2"/>
    <d v="2019-01-14T00:00:00"/>
    <d v="2021-01-17T00:00:00"/>
    <n v="37.110932642487001"/>
    <n v="0"/>
    <n v="7162.40999999999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20"/>
    <s v="Ja"/>
    <s v="Ministerie van Buitenlandse Zaken 24/7"/>
    <x v="1"/>
    <n v="78"/>
    <s v=""/>
    <s v="Consulair voorlichter"/>
    <s v=""/>
    <s v=""/>
    <s v="LEIDERDORP"/>
    <s v="2331 AX"/>
    <n v="24"/>
    <n v="2"/>
    <d v="2019-01-14T00:00:00"/>
    <d v="2021-01-17T00:00:00"/>
    <n v="35.067916666666697"/>
    <n v="0"/>
    <n v="4208.1500000000033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0"/>
    <s v=""/>
    <s v=""/>
    <x v="3"/>
    <n v="4"/>
    <s v=""/>
    <s v="Invorderingsspecialist MBO/HBO"/>
    <s v=""/>
    <s v=""/>
    <s v="BROEKLAND"/>
    <s v="8107 BD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108"/>
    <s v=""/>
    <s v=""/>
    <x v="0"/>
    <n v="4"/>
    <s v=""/>
    <s v="Invorderingsspecialist MBO/HBO"/>
    <s v=""/>
    <s v=""/>
    <s v="BROEKLAND"/>
    <s v="8107 BD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3992813"/>
    <s v="M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ROTTERDAM"/>
    <s v="3034 PP"/>
    <n v="12"/>
    <n v="1"/>
    <d v="2020-07-06T00:00:00"/>
    <d v="2021-07-04T00:00:00"/>
    <n v="30.065797101449299"/>
    <n v="0"/>
    <n v="8298.160000000007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993828"/>
    <s v="V"/>
    <n v="31"/>
    <s v="8"/>
    <s v="0"/>
    <n v="30"/>
    <n v="354"/>
    <s v=""/>
    <s v=""/>
    <x v="0"/>
    <n v="55"/>
    <s v=""/>
    <s v="Bedrijfsfiscalist"/>
    <s v=""/>
    <s v=""/>
    <s v="ROOSENDAAL"/>
    <s v="4707 AH"/>
    <n v="21"/>
    <n v="3"/>
    <d v="2019-02-11T00:00:00"/>
    <d v="2020-11-01T00:00:00"/>
    <n v="30.75"/>
    <n v="0"/>
    <n v="10885.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04"/>
    <s v=""/>
    <s v=""/>
    <x v="0"/>
    <s v=""/>
    <n v="1"/>
    <s v=""/>
    <s v=""/>
    <s v=""/>
    <s v="SASSENHEIM"/>
    <s v="2172 XP"/>
    <n v="20"/>
    <n v="6"/>
    <d v="2019-02-11T00:00:00"/>
    <d v="2020-09-27T00:00:00"/>
    <n v="31.5"/>
    <n v="0"/>
    <n v="957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2"/>
    <s v=""/>
    <s v=""/>
    <x v="1"/>
    <s v=""/>
    <n v="1"/>
    <s v=""/>
    <s v=""/>
    <s v=""/>
    <s v="SASSENHEIM"/>
    <s v="2172 XP"/>
    <n v="20"/>
    <n v="6"/>
    <d v="2019-02-11T00:00:00"/>
    <d v="2020-09-27T00:00:00"/>
    <n v="31.5"/>
    <n v="0"/>
    <n v="100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88"/>
    <s v=""/>
    <s v=""/>
    <x v="0"/>
    <n v="78"/>
    <s v=""/>
    <s v="Bedrijfsfiscalist"/>
    <s v=""/>
    <s v=""/>
    <s v="WEERT"/>
    <s v="6005 JV"/>
    <n v="18"/>
    <n v="7"/>
    <d v="2019-02-04T00:00:00"/>
    <d v="2020-08-16T00:00:00"/>
    <n v="32.31"/>
    <n v="0"/>
    <n v="6074.28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0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1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7"/>
    <x v="2"/>
    <x v="2"/>
    <s v="Rijkswaterstaat VWM planners / ESIZE"/>
    <s v="NIEUWEGEIN"/>
    <s v="3439 LA"/>
    <x v="0"/>
    <s v="Detacheren"/>
    <n v="3"/>
    <n v="2020"/>
    <n v="54008381"/>
    <s v="V"/>
    <n v="35"/>
    <s v="8"/>
    <s v="10"/>
    <n v="32"/>
    <n v="625.5"/>
    <s v="Ja"/>
    <s v="Rijkswaterstaat VWM planners / ESIZE"/>
    <x v="0"/>
    <n v="66"/>
    <s v=""/>
    <s v="planner"/>
    <s v=""/>
    <s v=""/>
    <s v="UTRECHT"/>
    <s v="3543 GG"/>
    <n v="17"/>
    <n v="3"/>
    <d v="2019-06-06T00:00:00"/>
    <d v="2020-10-31T00:00:00"/>
    <n v="25.451766586730599"/>
    <n v="0"/>
    <n v="15920.07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56.5"/>
    <s v=""/>
    <s v=""/>
    <x v="0"/>
    <n v="78"/>
    <s v=""/>
    <s v="Bedrijfsfiscalist"/>
    <s v=""/>
    <s v=""/>
    <s v="BEEK LB"/>
    <s v="6191 SR"/>
    <n v="18"/>
    <n v="7"/>
    <d v="2019-02-04T00:00:00"/>
    <d v="2020-08-02T00:00:00"/>
    <n v="32.310095846645403"/>
    <n v="0"/>
    <n v="5056.53000000000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98"/>
    <s v=""/>
    <s v=""/>
    <x v="1"/>
    <n v="78"/>
    <s v=""/>
    <s v="Bedrijfsfiscalist"/>
    <s v=""/>
    <s v=""/>
    <s v="BEEK LB"/>
    <s v="6191 SR"/>
    <n v="21"/>
    <n v="7"/>
    <d v="2019-02-04T00:00:00"/>
    <d v="2020-11-01T00:00:00"/>
    <n v="32.29"/>
    <n v="0"/>
    <n v="6393.42"/>
    <m/>
    <n v="0"/>
    <s v=""/>
  </r>
  <r>
    <s v="IFAR 2018"/>
    <n v="3"/>
    <x v="3"/>
    <x v="18"/>
    <s v="BZK Kerndepartement / EC O&amp;P JOB2"/>
    <s v="APELDOORN"/>
    <s v="7324 AN"/>
    <x v="0"/>
    <s v="Detacheren"/>
    <n v="3"/>
    <n v="2020"/>
    <n v="54027680"/>
    <s v="V"/>
    <n v="28"/>
    <s v="5"/>
    <s v="3"/>
    <n v="36"/>
    <n v="67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1812.35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51"/>
    <s v="Ja"/>
    <s v="Rijkswaterstaat K&amp;S / ESIZE"/>
    <x v="0"/>
    <n v="28"/>
    <s v=""/>
    <s v="Medewerker klantenservice"/>
    <s v=""/>
    <s v=""/>
    <s v="NIEUWEGEIN"/>
    <s v="3435 CR"/>
    <n v="6"/>
    <n v="2"/>
    <d v="2020-02-24T00:00:00"/>
    <d v="2020-08-24T00:00:00"/>
    <n v="29.25"/>
    <n v="0"/>
    <n v="4416.75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39.5"/>
    <s v="Ja"/>
    <s v="Rijkswaterstaat K&amp;S / ESIZE"/>
    <x v="0"/>
    <n v="28"/>
    <s v=""/>
    <s v="Medewerker klantenservice"/>
    <s v=""/>
    <s v=""/>
    <s v="NIEUWEGEIN"/>
    <s v="3435 CR"/>
    <n v="12"/>
    <n v="2"/>
    <d v="2020-02-24T00:00:00"/>
    <d v="2021-02-28T00:00:00"/>
    <n v="29.250035842293901"/>
    <n v="0"/>
    <n v="4080.3799999999992"/>
    <m/>
    <n v="0"/>
    <s v=""/>
  </r>
  <r>
    <s v="IFAR 2018"/>
    <n v="3"/>
    <x v="3"/>
    <x v="34"/>
    <s v="FMHaaglanden/ EC O&amp;P JOB2"/>
    <s v="'S-GRAVENHAGE"/>
    <s v="2511 VX"/>
    <x v="0"/>
    <s v="Detacheren"/>
    <n v="3"/>
    <n v="2020"/>
    <n v="54043220"/>
    <s v="M"/>
    <n v="28"/>
    <s v="5"/>
    <s v="4"/>
    <n v="36"/>
    <n v="352"/>
    <s v=""/>
    <s v=""/>
    <x v="0"/>
    <n v="69"/>
    <s v=""/>
    <s v="facilitair medewerker"/>
    <s v=""/>
    <s v=""/>
    <s v="DEN HAAG"/>
    <s v="2572 SJ"/>
    <n v="18"/>
    <n v="1"/>
    <d v="2019-04-23T00:00:00"/>
    <d v="2020-10-18T00:00:00"/>
    <n v="27.79"/>
    <n v="0"/>
    <n v="9782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47896"/>
    <s v="V"/>
    <n v="19"/>
    <s v="3"/>
    <s v="0 (was 3.0 of 3.1)"/>
    <n v="15"/>
    <n v="45"/>
    <s v=""/>
    <s v=""/>
    <x v="0"/>
    <n v="4"/>
    <s v=""/>
    <s v="datatypist"/>
    <s v=""/>
    <s v=""/>
    <s v="BORN"/>
    <s v="6121 XD"/>
    <n v="1"/>
    <n v="1"/>
    <d v="2020-06-12T00:00:00"/>
    <d v="2020-07-03T00:00:00"/>
    <n v="21.790222222222202"/>
    <n v="0"/>
    <n v="980.55999999999904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4049156"/>
    <s v="V"/>
    <n v="49"/>
    <s v="10"/>
    <s v="6"/>
    <n v="32"/>
    <n v="3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597.4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052852"/>
    <s v="V"/>
    <n v="27"/>
    <s v="8"/>
    <s v="1"/>
    <n v="36"/>
    <n v="400"/>
    <s v="Ja"/>
    <s v="Ministerie van Buitenlandse Zaken 24/7"/>
    <x v="0"/>
    <n v="78"/>
    <s v=""/>
    <s v="Consulair voorlichter"/>
    <s v=""/>
    <s v=""/>
    <s v="'S-GRAVENHAGE"/>
    <s v="2571 RB"/>
    <n v="24"/>
    <n v="2"/>
    <d v="2019-03-04T00:00:00"/>
    <d v="2021-03-07T00:00:00"/>
    <n v="31.688475"/>
    <n v="0"/>
    <n v="12675.3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053727"/>
    <s v="V"/>
    <n v="20"/>
    <s v="Groep 1"/>
    <s v="0 dienstjaar"/>
    <s v=""/>
    <n v="185"/>
    <s v=""/>
    <s v=""/>
    <x v="0"/>
    <n v="6"/>
    <s v=""/>
    <s v=""/>
    <s v=""/>
    <s v=""/>
    <s v="ALKMAAR"/>
    <s v="1813 JV"/>
    <n v="2"/>
    <n v="1"/>
    <d v="2020-07-06T00:00:00"/>
    <d v="2020-09-01T00:00:00"/>
    <n v="20.74"/>
    <n v="0"/>
    <n v="3836.8999999999996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4054945"/>
    <s v="V"/>
    <n v="23"/>
    <s v="6"/>
    <s v="2"/>
    <n v="32"/>
    <n v="282"/>
    <s v=""/>
    <s v=""/>
    <x v="0"/>
    <n v="37"/>
    <s v=""/>
    <s v="administratief medewerker"/>
    <s v=""/>
    <s v=""/>
    <s v="HOOGEZAND"/>
    <s v="9601 BW"/>
    <n v="12"/>
    <n v="1"/>
    <d v="2020-01-06T00:00:00"/>
    <d v="2020-12-31T00:00:00"/>
    <n v="27.9"/>
    <n v="0"/>
    <n v="7867.7999999999993"/>
    <m/>
    <n v="1"/>
    <s v=""/>
  </r>
  <r>
    <s v="IFAR 2018"/>
    <n v="4"/>
    <x v="1"/>
    <x v="1"/>
    <s v="BD/IFAR/CAP/IH/Leeuwarden"/>
    <s v="LEEUWARDEN"/>
    <s v="8913 HC"/>
    <x v="0"/>
    <s v="Uitzenden"/>
    <n v="3"/>
    <n v="2020"/>
    <n v="54059250"/>
    <s v="M"/>
    <n v="61"/>
    <s v="5"/>
    <s v="0"/>
    <n v="36"/>
    <n v="176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24.52"/>
    <n v="0"/>
    <n v="4315.519999999999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4067657"/>
    <s v="M"/>
    <n v="54"/>
    <s v="5"/>
    <s v="1"/>
    <n v="36"/>
    <n v="408"/>
    <s v=""/>
    <s v=""/>
    <x v="0"/>
    <n v="75"/>
    <s v=""/>
    <s v="Administratief medewerker incasso"/>
    <s v=""/>
    <s v=""/>
    <s v="GRONINGEN"/>
    <s v="9741 NN"/>
    <n v="21"/>
    <n v="5"/>
    <d v="2019-04-15T00:00:00"/>
    <d v="2021-01-03T00:00:00"/>
    <n v="25.92"/>
    <n v="0"/>
    <n v="10575.36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4067685"/>
    <s v="M"/>
    <n v="39"/>
    <s v="8"/>
    <s v="10"/>
    <n v="32"/>
    <n v="552"/>
    <s v="Ja"/>
    <s v="Rijkswaterstaat VWM planners / ESIZE"/>
    <x v="0"/>
    <n v="31"/>
    <s v=""/>
    <s v="Planner"/>
    <s v=""/>
    <s v=""/>
    <s v="WIJK BIJ DUURSTEDE"/>
    <s v="3961 KN"/>
    <n v="8"/>
    <n v="2"/>
    <d v="2020-03-02T00:00:00"/>
    <d v="2020-10-31T00:00:00"/>
    <n v="34.116376811594201"/>
    <n v="0"/>
    <n v="18832.23999999999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0"/>
    <n v="35"/>
    <n v="212"/>
    <s v=""/>
    <s v=""/>
    <x v="0"/>
    <n v="55"/>
    <s v=""/>
    <s v="Administratief medewerker Verwerken en Behandelen"/>
    <s v=""/>
    <s v=""/>
    <s v="ASSEN"/>
    <s v="9403 KT"/>
    <n v="12"/>
    <n v="3"/>
    <d v="2019-09-02T00:00:00"/>
    <d v="2020-08-30T00:00:00"/>
    <n v="25.12"/>
    <n v="0"/>
    <n v="5325.44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1"/>
    <n v="35"/>
    <n v="139"/>
    <s v=""/>
    <s v=""/>
    <x v="0"/>
    <n v="55"/>
    <s v=""/>
    <s v="Administratief medewerker Verwerken en Behandelen"/>
    <s v=""/>
    <s v=""/>
    <s v="ASSEN"/>
    <s v="9403 KT"/>
    <n v="16"/>
    <n v="3"/>
    <d v="2019-09-02T00:00:00"/>
    <d v="2021-01-03T00:00:00"/>
    <n v="25.92"/>
    <n v="0"/>
    <n v="3602.88"/>
    <m/>
    <n v="0"/>
    <s v=""/>
  </r>
  <r>
    <s v="IFAR 2018"/>
    <n v="3"/>
    <x v="3"/>
    <x v="31"/>
    <s v="SSC-ICT"/>
    <s v="RIJSWIJK ZH"/>
    <s v="2288 EW"/>
    <x v="0"/>
    <s v="Detacheren"/>
    <n v="3"/>
    <n v="2020"/>
    <n v="54069911"/>
    <s v="M"/>
    <n v="59"/>
    <s v="8"/>
    <s v="9"/>
    <n v="36"/>
    <n v="209"/>
    <s v=""/>
    <s v=""/>
    <x v="0"/>
    <n v="37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8416.43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071374"/>
    <s v="V"/>
    <n v="26"/>
    <s v="8"/>
    <s v="1"/>
    <n v="32"/>
    <n v="72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32.31"/>
    <n v="0"/>
    <n v="2326.3200000000002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0"/>
    <s v="Ja"/>
    <s v="Rijkswaterstaat Handyman / ESIZE"/>
    <x v="3"/>
    <n v="53"/>
    <s v=""/>
    <s v="Handyman"/>
    <s v=""/>
    <s v=""/>
    <s v="MAASBRACHT"/>
    <s v="6051 GE"/>
    <n v="6"/>
    <n v="1"/>
    <d v="2020-06-22T00:00:00"/>
    <d v="2020-12-31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181.5"/>
    <s v="Ja"/>
    <s v="Rijkswaterstaat Handyman / ESIZE"/>
    <x v="0"/>
    <n v="53"/>
    <s v=""/>
    <s v="Handyman"/>
    <s v=""/>
    <s v=""/>
    <s v="MAASBRACHT"/>
    <s v="6051 GE"/>
    <n v="6"/>
    <n v="1"/>
    <d v="2020-06-22T00:00:00"/>
    <d v="2020-12-31T00:00:00"/>
    <n v="28.48"/>
    <n v="0"/>
    <n v="5169.1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082028"/>
    <s v="V"/>
    <n v="56"/>
    <s v="7"/>
    <s v="2"/>
    <n v="8"/>
    <n v="294.5"/>
    <s v="Ja"/>
    <s v="Rijkswaterstaat K&amp;S / ESIZE"/>
    <x v="0"/>
    <n v="78"/>
    <s v=""/>
    <s v="administratief medewerker algemeen"/>
    <s v=""/>
    <s v=""/>
    <s v="IJSSELSTEIN"/>
    <s v="3404 AX"/>
    <n v="19"/>
    <n v="4"/>
    <d v="2019-02-25T00:00:00"/>
    <d v="2020-09-30T00:00:00"/>
    <n v="32.880101867572201"/>
    <n v="0"/>
    <n v="9683.190000000013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0"/>
    <n v="15"/>
    <n v="22.5"/>
    <s v=""/>
    <s v=""/>
    <x v="0"/>
    <n v="66"/>
    <s v=""/>
    <s v="administratief assistent"/>
    <s v=""/>
    <s v=""/>
    <s v="BRUNSSUM"/>
    <s v="6441 TC"/>
    <n v="13"/>
    <n v="5"/>
    <d v="2019-05-20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1"/>
    <n v="25"/>
    <n v="289.5"/>
    <s v=""/>
    <s v=""/>
    <x v="0"/>
    <n v="66"/>
    <s v=""/>
    <s v="administratief assistent"/>
    <s v=""/>
    <s v=""/>
    <s v="BRUNSSUM"/>
    <s v="6441 TC"/>
    <n v="17"/>
    <n v="5"/>
    <d v="2019-05-20T00:00:00"/>
    <d v="2020-10-02T00:00:00"/>
    <n v="22.750051813471501"/>
    <n v="0"/>
    <n v="6586.1399999999994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360"/>
    <s v=""/>
    <s v=""/>
    <x v="0"/>
    <n v="78"/>
    <s v=""/>
    <s v="administratief ondersteuner"/>
    <s v=""/>
    <s v=""/>
    <s v="'S-GRAVENHAGE"/>
    <s v="2555 GT"/>
    <n v="23"/>
    <n v="1"/>
    <d v="2019-02-05T00:00:00"/>
    <d v="2020-12-31T00:00:00"/>
    <n v="33.46"/>
    <n v="0"/>
    <n v="12045.6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72"/>
    <s v=""/>
    <s v=""/>
    <x v="1"/>
    <n v="78"/>
    <s v=""/>
    <s v="administratief ondersteuner"/>
    <s v=""/>
    <s v=""/>
    <s v="'S-GRAVENHAGE"/>
    <s v="2555 GT"/>
    <n v="23"/>
    <n v="1"/>
    <d v="2019-02-05T00:00:00"/>
    <d v="2020-12-31T00:00:00"/>
    <n v="33.44"/>
    <n v="0"/>
    <n v="2407.679999999999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102853"/>
    <s v="M"/>
    <n v="24"/>
    <s v="8"/>
    <s v="1"/>
    <n v="24"/>
    <n v="427.6"/>
    <s v=""/>
    <s v=""/>
    <x v="0"/>
    <n v="75"/>
    <s v=""/>
    <s v="Bedrijfsfiscalist"/>
    <s v=""/>
    <s v=""/>
    <s v="ROTTERDAM"/>
    <s v="3082 KC"/>
    <n v="20"/>
    <n v="6"/>
    <d v="2019-03-04T00:00:00"/>
    <d v="2020-10-25T00:00:00"/>
    <n v="32.310032740879301"/>
    <n v="0"/>
    <n v="13815.76999999999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04694"/>
    <s v="V"/>
    <n v="26"/>
    <s v="7"/>
    <s v="7"/>
    <n v="36"/>
    <n v="343.75"/>
    <s v=""/>
    <s v=""/>
    <x v="0"/>
    <n v="78"/>
    <s v=""/>
    <s v="wegverkeersleider"/>
    <s v=""/>
    <s v=""/>
    <s v="RHOON"/>
    <s v="3162 ZD"/>
    <n v="22"/>
    <n v="2"/>
    <d v="2019-03-04T00:00:00"/>
    <d v="2020-12-31T00:00:00"/>
    <n v="45.752116363636397"/>
    <n v="0"/>
    <n v="15727.29000000001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106381"/>
    <s v="V"/>
    <n v="27"/>
    <s v="8"/>
    <s v="1"/>
    <n v="36"/>
    <n v="278"/>
    <s v=""/>
    <s v=""/>
    <x v="0"/>
    <n v="73"/>
    <s v=""/>
    <s v="Fiscalist"/>
    <s v=""/>
    <s v=""/>
    <s v="BORCULO"/>
    <s v="7271 JC"/>
    <n v="20"/>
    <n v="5"/>
    <d v="2019-03-01T00:00:00"/>
    <d v="2020-11-01T00:00:00"/>
    <n v="32.31"/>
    <n v="0"/>
    <n v="8982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03.5"/>
    <s v=""/>
    <s v=""/>
    <x v="0"/>
    <n v="33"/>
    <s v=""/>
    <s v="Administratief medewerker"/>
    <s v=""/>
    <s v=""/>
    <s v="SCHAGEN"/>
    <s v="1741 MV"/>
    <n v="6"/>
    <n v="2"/>
    <d v="2020-02-10T00:00:00"/>
    <d v="2020-08-09T00:00:00"/>
    <n v="22.7500245700246"/>
    <n v="0"/>
    <n v="4629.630000000006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15.5"/>
    <s v=""/>
    <s v=""/>
    <x v="0"/>
    <n v="33"/>
    <s v=""/>
    <s v="Administratief medewerker"/>
    <s v=""/>
    <s v=""/>
    <s v="SCHAGEN"/>
    <s v="1741 MV"/>
    <n v="10"/>
    <n v="2"/>
    <d v="2020-02-10T00:00:00"/>
    <d v="2020-11-29T00:00:00"/>
    <n v="22.750023201856099"/>
    <n v="0"/>
    <n v="4902.62999999998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113248"/>
    <s v="M"/>
    <n v="28"/>
    <s v="8"/>
    <s v="0"/>
    <n v="36"/>
    <n v="212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31.5"/>
    <n v="0"/>
    <n v="6678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14963"/>
    <s v="M"/>
    <n v="34"/>
    <s v="8"/>
    <s v="6"/>
    <n v="36"/>
    <n v="318"/>
    <s v=""/>
    <s v=""/>
    <x v="0"/>
    <n v="74"/>
    <s v=""/>
    <s v="wegverkeersleider"/>
    <s v=""/>
    <s v=""/>
    <s v="SPIJKENISSE"/>
    <s v="3206 AP"/>
    <n v="22"/>
    <n v="1"/>
    <d v="2019-03-04T00:00:00"/>
    <d v="2020-12-31T00:00:00"/>
    <n v="45.291289308176097"/>
    <n v="0"/>
    <n v="14402.63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4116755"/>
    <s v="M"/>
    <n v="25"/>
    <s v="4"/>
    <s v="4"/>
    <n v="36"/>
    <n v="391"/>
    <s v=""/>
    <s v=""/>
    <x v="0"/>
    <n v="26"/>
    <s v=""/>
    <s v="Facilitair medewerker"/>
    <s v=""/>
    <s v=""/>
    <s v="'S-GRAVENHAGE"/>
    <s v="2572 RH"/>
    <n v="6"/>
    <n v="2"/>
    <d v="2020-04-06T00:00:00"/>
    <d v="2020-10-04T00:00:00"/>
    <n v="26.38"/>
    <n v="0"/>
    <n v="10314.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15"/>
    <n v="22.5"/>
    <s v=""/>
    <s v=""/>
    <x v="0"/>
    <n v="78"/>
    <s v=""/>
    <s v="datatypist"/>
    <s v=""/>
    <s v=""/>
    <s v="KERKRADE"/>
    <s v="6467 EW"/>
    <n v="17"/>
    <n v="5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25"/>
    <n v="177.5"/>
    <s v=""/>
    <s v=""/>
    <x v="0"/>
    <n v="78"/>
    <s v=""/>
    <s v="datatypist"/>
    <s v=""/>
    <s v=""/>
    <s v="KERKRADE"/>
    <s v="6467 EW"/>
    <n v="19"/>
    <n v="5"/>
    <d v="2019-01-28T00:00:00"/>
    <d v="2020-08-21T00:00:00"/>
    <n v="21.790197183098599"/>
    <n v="0"/>
    <n v="3867.7600000000011"/>
    <m/>
    <n v="0"/>
    <s v=""/>
  </r>
  <r>
    <s v="IFAR 2018"/>
    <n v="5"/>
    <x v="4"/>
    <x v="10"/>
    <s v="DJI P.I. Achterhoek Ooyerhoek"/>
    <s v="ZUTPHEN"/>
    <s v="7207 BJ"/>
    <x v="0"/>
    <s v="Detacheren"/>
    <n v="3"/>
    <n v="2020"/>
    <n v="54130482"/>
    <s v="V"/>
    <n v="65"/>
    <s v="8"/>
    <s v="10"/>
    <n v="10"/>
    <n v="93.5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267379679103"/>
    <n v="0"/>
    <n v="4023.3299999999963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4145343"/>
    <s v="V"/>
    <n v="37"/>
    <s v="10"/>
    <s v="5"/>
    <n v="36"/>
    <n v="32"/>
    <s v=""/>
    <s v=""/>
    <x v="0"/>
    <n v="6"/>
    <s v=""/>
    <s v="Medewerker I&amp;B"/>
    <s v=""/>
    <s v=""/>
    <s v="BARENDRECHT"/>
    <s v="2993 RM"/>
    <n v="4"/>
    <n v="1"/>
    <d v="2020-09-01T00:00:00"/>
    <d v="2020-12-31T00:00:00"/>
    <n v="42.56"/>
    <n v="0"/>
    <n v="1361.92"/>
    <m/>
    <n v="1"/>
    <n v="1"/>
  </r>
  <r>
    <s v="IFAR 2018"/>
    <n v="4"/>
    <x v="1"/>
    <x v="5"/>
    <s v="BD/IFAR/Toezicht Partic. BBK/Doetinchem"/>
    <s v="DOETINCHEM"/>
    <s v="7005 AJ"/>
    <x v="0"/>
    <s v="Detacheren"/>
    <n v="3"/>
    <n v="2020"/>
    <n v="54146442"/>
    <s v="V"/>
    <n v="30"/>
    <s v="8"/>
    <s v="0"/>
    <n v="32"/>
    <n v="412"/>
    <s v=""/>
    <s v=""/>
    <x v="0"/>
    <n v="74"/>
    <s v=""/>
    <s v="Fiscalist"/>
    <s v=""/>
    <s v=""/>
    <s v="ARNHEM"/>
    <s v="6843 VA"/>
    <n v="20"/>
    <n v="5"/>
    <d v="2019-03-01T00:00:00"/>
    <d v="2020-11-01T00:00:00"/>
    <n v="31.5"/>
    <n v="0"/>
    <n v="1297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274"/>
    <s v=""/>
    <s v=""/>
    <x v="0"/>
    <n v="61"/>
    <s v=""/>
    <s v="datatypist"/>
    <s v=""/>
    <s v=""/>
    <s v="MAASTRICHT"/>
    <s v="6221 XB"/>
    <n v="15"/>
    <n v="6"/>
    <d v="2019-05-29T00:00:00"/>
    <d v="2020-08-16T00:00:00"/>
    <n v="21.790072992700701"/>
    <n v="0"/>
    <n v="5970.479999999992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40"/>
    <s v=""/>
    <s v=""/>
    <x v="0"/>
    <n v="61"/>
    <s v=""/>
    <s v="datatypist"/>
    <s v=""/>
    <s v=""/>
    <s v="MAASTRICHT"/>
    <s v="6221 XB"/>
    <n v="15"/>
    <n v="6"/>
    <d v="2019-05-29T00:00:00"/>
    <d v="2020-08-23T00:00:00"/>
    <n v="22.75"/>
    <n v="0"/>
    <n v="910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118"/>
    <s v=""/>
    <s v=""/>
    <x v="0"/>
    <n v="61"/>
    <s v=""/>
    <s v="datatypist"/>
    <s v=""/>
    <s v=""/>
    <s v="MAASTRICHT"/>
    <s v="6221 XB"/>
    <n v="19"/>
    <n v="6"/>
    <d v="2019-05-29T00:00:00"/>
    <d v="2020-12-27T00:00:00"/>
    <n v="22.75"/>
    <n v="0"/>
    <n v="2684.5"/>
    <m/>
    <n v="0"/>
    <s v=""/>
  </r>
  <r>
    <s v="IFAR 2018"/>
    <n v="4"/>
    <x v="1"/>
    <x v="27"/>
    <s v="BD/IFAR/Douane/Rotterdam/Reeweg"/>
    <s v="BREDA"/>
    <s v="4811 BN"/>
    <x v="0"/>
    <s v="Detacheren"/>
    <n v="3"/>
    <n v="2020"/>
    <n v="54156319"/>
    <s v="V"/>
    <n v="29"/>
    <s v="7"/>
    <s v="1"/>
    <n v="32"/>
    <n v="414"/>
    <s v=""/>
    <s v=""/>
    <x v="0"/>
    <n v="69"/>
    <s v=""/>
    <s v="administratief medewerker Douane"/>
    <s v=""/>
    <s v=""/>
    <s v="ROOSENDAAL"/>
    <s v="4707 XH"/>
    <n v="20"/>
    <n v="4"/>
    <d v="2019-05-01T00:00:00"/>
    <d v="2020-12-13T00:00:00"/>
    <n v="29.89"/>
    <n v="0"/>
    <n v="12374.4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162220"/>
    <s v="M"/>
    <n v="32"/>
    <s v="8"/>
    <s v="0"/>
    <n v="26"/>
    <n v="366.5"/>
    <s v="Ja"/>
    <s v="Ministerie van Buitenlandse Zaken 24/7"/>
    <x v="0"/>
    <n v="31"/>
    <s v=""/>
    <s v="Consulair voorlichter"/>
    <s v=""/>
    <s v=""/>
    <s v="DEN HAAG"/>
    <s v="2517 RE"/>
    <n v="12"/>
    <n v="1"/>
    <d v="2020-03-09T00:00:00"/>
    <d v="2021-03-07T00:00:00"/>
    <n v="34.082264665757201"/>
    <n v="0"/>
    <n v="12491.15000000001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0"/>
    <s v=""/>
    <s v=""/>
    <x v="3"/>
    <n v="3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104"/>
    <s v=""/>
    <s v=""/>
    <x v="0"/>
    <n v="3"/>
    <s v=""/>
    <s v="Invorderingsspecialist MBO/HBO"/>
    <s v=""/>
    <s v=""/>
    <s v="WIERDEN"/>
    <s v="7642 VZ"/>
    <n v="1"/>
    <n v="1"/>
    <d v="2020-08-31T00:00:00"/>
    <d v="2020-09-27T00:00:00"/>
    <n v="28.41"/>
    <n v="0"/>
    <n v="2954.64"/>
    <m/>
    <n v="0"/>
    <s v=""/>
  </r>
  <r>
    <s v="IFAR 2018"/>
    <n v="3"/>
    <x v="3"/>
    <x v="14"/>
    <s v="Bedrijfsvoering Rijk/ EC O&amp;P JOB2"/>
    <s v="HOUTEN"/>
    <s v="3991 AS"/>
    <x v="0"/>
    <s v="Uitzenden"/>
    <n v="3"/>
    <n v="2020"/>
    <n v="54181799"/>
    <s v="M"/>
    <n v="59"/>
    <s v="3"/>
    <s v="7 (was S3.8)"/>
    <n v="36"/>
    <n v="184"/>
    <s v=""/>
    <s v=""/>
    <x v="0"/>
    <n v="9"/>
    <s v=""/>
    <s v="Chauffeur gerechtelijke brieven"/>
    <s v=""/>
    <s v=""/>
    <s v="UTRECHT"/>
    <s v="3573 ZE"/>
    <n v="5"/>
    <n v="1"/>
    <d v="2020-08-03T00:00:00"/>
    <d v="2020-12-31T00:00:00"/>
    <n v="27.880652173912999"/>
    <n v="101.43"/>
    <n v="5130.039999999991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185754"/>
    <s v="V"/>
    <n v="25"/>
    <s v="6"/>
    <s v="0"/>
    <n v="34"/>
    <n v="262"/>
    <s v=""/>
    <s v=""/>
    <x v="0"/>
    <n v="9"/>
    <s v=""/>
    <s v="fiscalist"/>
    <s v=""/>
    <s v=""/>
    <s v="ZWOLLE"/>
    <s v="8023 BX"/>
    <n v="21"/>
    <n v="3"/>
    <d v="2019-04-08T00:00:00"/>
    <d v="2021-01-03T00:00:00"/>
    <n v="26.09"/>
    <n v="0"/>
    <n v="6835.58"/>
    <m/>
    <n v="1"/>
    <s v=""/>
  </r>
  <r>
    <s v="IFAR 2018"/>
    <n v="4"/>
    <x v="1"/>
    <x v="5"/>
    <s v="BD/IFAR/Toezicht Partic. BBK/Hoofddorp"/>
    <s v="ZWOLLE"/>
    <s v="8021 WX"/>
    <x v="0"/>
    <s v="Detacheren"/>
    <n v="3"/>
    <n v="2020"/>
    <n v="54186951"/>
    <s v="M"/>
    <n v="34"/>
    <s v="8"/>
    <s v="8"/>
    <n v="38"/>
    <n v="16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630.080000000000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192509"/>
    <s v="M"/>
    <n v="27"/>
    <s v="6"/>
    <s v="3"/>
    <n v="32"/>
    <n v="228.25"/>
    <s v=""/>
    <s v=""/>
    <x v="0"/>
    <n v="78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65717415099"/>
    <n v="0"/>
    <n v="6715.1299999999965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196513"/>
    <s v="M"/>
    <n v="52"/>
    <s v="7"/>
    <s v="1"/>
    <n v="36"/>
    <n v="396"/>
    <s v=""/>
    <s v=""/>
    <x v="0"/>
    <n v="75"/>
    <s v=""/>
    <s v="Medewerker Administratie"/>
    <s v="Bedrijfsvoering"/>
    <s v="Medewerker Administratie"/>
    <s v="AMSTERDAM"/>
    <s v="1087 JA"/>
    <n v="19"/>
    <n v="6"/>
    <d v="2019-03-25T00:00:00"/>
    <d v="2020-10-25T00:00:00"/>
    <n v="29.89"/>
    <n v="0"/>
    <n v="11836.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196996"/>
    <s v="M"/>
    <n v="28"/>
    <s v="7"/>
    <s v="5"/>
    <n v="36"/>
    <n v="72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2409.1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03779"/>
    <s v="M"/>
    <n v="26"/>
    <s v="7"/>
    <s v="1"/>
    <n v="36"/>
    <n v="459"/>
    <s v=""/>
    <s v=""/>
    <x v="0"/>
    <n v="76"/>
    <s v=""/>
    <s v="Medewerker Administratie"/>
    <s v="Bedrijfsvoering"/>
    <s v="Medewerker Administratie"/>
    <s v="MONTFOORT"/>
    <s v="3417 EN"/>
    <n v="19"/>
    <n v="6"/>
    <d v="2019-03-25T00:00:00"/>
    <d v="2020-10-18T00:00:00"/>
    <n v="29.89"/>
    <n v="0"/>
    <n v="13719.5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204017"/>
    <s v="M"/>
    <n v="24"/>
    <s v="8"/>
    <s v="1"/>
    <n v="28"/>
    <n v="495"/>
    <s v=""/>
    <s v=""/>
    <x v="0"/>
    <s v=""/>
    <n v="2"/>
    <s v="Administratief medewerker"/>
    <s v=""/>
    <s v=""/>
    <s v="ROTTERDAM"/>
    <s v="3061 JC"/>
    <n v="20"/>
    <n v="8"/>
    <d v="2019-01-28T00:00:00"/>
    <d v="2020-09-27T00:00:00"/>
    <n v="32.31"/>
    <n v="0"/>
    <n v="15993.4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210429"/>
    <s v="V"/>
    <n v="35"/>
    <s v="6"/>
    <s v="3"/>
    <n v="28"/>
    <n v="233.25"/>
    <s v=""/>
    <s v=""/>
    <x v="0"/>
    <n v="7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436227199"/>
    <n v="0"/>
    <n v="6862.2199999999939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4226445"/>
    <s v="M"/>
    <n v="56"/>
    <s v="7"/>
    <s v="5"/>
    <n v="36"/>
    <n v="420"/>
    <s v=""/>
    <s v=""/>
    <x v="0"/>
    <n v="41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18"/>
    <s v="Ja"/>
    <s v="Rijkswaterstaat K&amp;S / ESIZE"/>
    <x v="0"/>
    <n v="76"/>
    <s v=""/>
    <s v="Content medewerker"/>
    <s v=""/>
    <s v=""/>
    <s v="UTRECHT"/>
    <s v="3563 CM"/>
    <n v="12"/>
    <n v="3"/>
    <d v="2019-07-08T00:00:00"/>
    <d v="2020-06-30T00:00:00"/>
    <n v="32.380000000000003"/>
    <n v="0"/>
    <n v="582.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356"/>
    <s v="Ja"/>
    <s v="Rijkswaterstaat K&amp;S / ESIZE"/>
    <x v="0"/>
    <n v="76"/>
    <s v=""/>
    <s v="Content medewerker"/>
    <s v=""/>
    <s v=""/>
    <s v="UTRECHT"/>
    <s v="3563 CM"/>
    <n v="18"/>
    <n v="3"/>
    <d v="2019-07-08T00:00:00"/>
    <d v="2020-12-31T00:00:00"/>
    <n v="32.380000000000003"/>
    <n v="0"/>
    <n v="11527.2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239612"/>
    <s v="V"/>
    <n v="26"/>
    <s v="8"/>
    <s v="1"/>
    <n v="36"/>
    <n v="20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32.31"/>
    <n v="0"/>
    <n v="646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336.5"/>
    <s v=""/>
    <s v=""/>
    <x v="0"/>
    <n v="78"/>
    <s v=""/>
    <s v="Administratief-juridisch medewerker"/>
    <s v=""/>
    <s v=""/>
    <s v="'S-HERTOGENBOSCH"/>
    <s v="5237 PE"/>
    <n v="19"/>
    <n v="7"/>
    <d v="2019-02-07T00:00:00"/>
    <d v="2020-09-13T00:00:00"/>
    <n v="26.730014858840999"/>
    <n v="0"/>
    <n v="8994.64999999999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61"/>
    <s v=""/>
    <s v=""/>
    <x v="1"/>
    <n v="78"/>
    <s v=""/>
    <s v="Administratief-juridisch medewerker"/>
    <s v=""/>
    <s v=""/>
    <s v="'S-HERTOGENBOSCH"/>
    <s v="5237 PE"/>
    <n v="21"/>
    <n v="7"/>
    <d v="2019-02-07T00:00:00"/>
    <d v="2020-11-01T00:00:00"/>
    <n v="26.71"/>
    <n v="0"/>
    <n v="1629.3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61277"/>
    <s v="M"/>
    <n v="31"/>
    <s v="8"/>
    <s v="1"/>
    <n v="38"/>
    <n v="428.5"/>
    <s v=""/>
    <s v=""/>
    <x v="0"/>
    <n v="78"/>
    <s v=""/>
    <s v="fiscalist, bezwaarbehandelaar Breda"/>
    <s v=""/>
    <s v=""/>
    <s v="BREDA"/>
    <s v="4811 WL"/>
    <n v="19"/>
    <n v="7"/>
    <d v="2019-02-14T00:00:00"/>
    <d v="2020-09-27T00:00:00"/>
    <n v="32.310011668611402"/>
    <n v="0"/>
    <n v="13844.83999999998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0"/>
    <s v=""/>
    <s v=""/>
    <x v="3"/>
    <n v="5"/>
    <s v=""/>
    <s v="Juridisch medewerker"/>
    <s v=""/>
    <s v=""/>
    <s v="RAAMSDONKSVEER"/>
    <s v="4942 VJ"/>
    <n v="23"/>
    <n v="3"/>
    <d v="2019-02-11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144"/>
    <s v=""/>
    <s v=""/>
    <x v="0"/>
    <n v="5"/>
    <s v=""/>
    <s v="Juridisch medewerker"/>
    <s v=""/>
    <s v=""/>
    <s v="RAAMSDONKSVEER"/>
    <s v="4942 VJ"/>
    <n v="23"/>
    <n v="3"/>
    <d v="2019-02-11T00:00:00"/>
    <d v="2021-01-03T00:00:00"/>
    <n v="30.75"/>
    <n v="0"/>
    <n v="4428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4266954"/>
    <s v="V"/>
    <n v="52"/>
    <s v="6"/>
    <s v="9"/>
    <n v="34"/>
    <n v="16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542.8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267682"/>
    <s v="M"/>
    <n v="23"/>
    <s v="8"/>
    <s v="1"/>
    <n v="24"/>
    <n v="290"/>
    <s v=""/>
    <s v=""/>
    <x v="0"/>
    <n v="74"/>
    <s v=""/>
    <s v="Bedrijfsfiscalist"/>
    <s v=""/>
    <s v=""/>
    <s v="RIDDERKERK"/>
    <s v="2987 EN"/>
    <n v="20"/>
    <n v="5"/>
    <d v="2019-03-18T00:00:00"/>
    <d v="2020-11-01T00:00:00"/>
    <n v="32.31"/>
    <n v="0"/>
    <n v="9369.9000000000015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360"/>
    <s v=""/>
    <s v=""/>
    <x v="0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9331.2000000000007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72"/>
    <s v=""/>
    <s v=""/>
    <x v="1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1866.24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81528"/>
    <s v="V"/>
    <n v="26"/>
    <s v="8"/>
    <s v="1"/>
    <n v="28.75"/>
    <n v="391.5"/>
    <s v=""/>
    <s v=""/>
    <x v="0"/>
    <n v="75"/>
    <s v=""/>
    <s v="fiscalist, bezwaarbehandelaar Breda"/>
    <s v=""/>
    <s v=""/>
    <s v="TILBURG"/>
    <s v="5038 TK"/>
    <n v="19"/>
    <n v="7"/>
    <d v="2019-04-01T00:00:00"/>
    <d v="2020-11-01T00:00:00"/>
    <n v="32.310012771392103"/>
    <n v="0"/>
    <n v="12649.37000000000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87380"/>
    <s v="V"/>
    <n v="26"/>
    <s v="7"/>
    <s v="1"/>
    <n v="40"/>
    <n v="520"/>
    <s v=""/>
    <s v=""/>
    <x v="0"/>
    <n v="78"/>
    <s v=""/>
    <s v="Medewerker Administratie"/>
    <s v="Bedrijfsvoering"/>
    <s v="Medewerker Administratie"/>
    <s v="ALMERE"/>
    <s v="1335 XK"/>
    <n v="19"/>
    <n v="6"/>
    <d v="2019-03-25T00:00:00"/>
    <d v="2020-10-11T00:00:00"/>
    <n v="29.89"/>
    <n v="0"/>
    <n v="15542.800000000001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291496"/>
    <s v="V"/>
    <n v="24"/>
    <s v="8"/>
    <s v="1"/>
    <n v="32"/>
    <n v="392"/>
    <s v=""/>
    <s v=""/>
    <x v="0"/>
    <n v="78"/>
    <s v=""/>
    <s v="Bedrijfsfiscalist"/>
    <s v=""/>
    <s v=""/>
    <s v="VENLO"/>
    <s v="5922 CH"/>
    <n v="19"/>
    <n v="8"/>
    <d v="2019-03-19T00:00:00"/>
    <d v="2020-10-04T00:00:00"/>
    <n v="32.31"/>
    <n v="0"/>
    <n v="12665.5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303914"/>
    <s v="V"/>
    <n v="57"/>
    <s v="7"/>
    <s v="1"/>
    <n v="32"/>
    <n v="423"/>
    <s v=""/>
    <s v=""/>
    <x v="0"/>
    <n v="74"/>
    <s v=""/>
    <s v="Medewerker_Administratie_"/>
    <s v=""/>
    <s v=""/>
    <s v="KUDELSTAART"/>
    <s v="1433 SK"/>
    <n v="20"/>
    <n v="5"/>
    <d v="2019-03-25T00:00:00"/>
    <d v="2020-11-29T00:00:00"/>
    <n v="29.89"/>
    <n v="0"/>
    <n v="12643.4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4330955"/>
    <s v="M"/>
    <n v="36"/>
    <s v="6"/>
    <s v="6"/>
    <n v="36"/>
    <n v="324"/>
    <s v=""/>
    <s v=""/>
    <x v="0"/>
    <n v="37"/>
    <s v=""/>
    <s v="administratief medewerker"/>
    <s v=""/>
    <s v=""/>
    <s v="ASSEN"/>
    <s v="9403 BH"/>
    <n v="12"/>
    <n v="1"/>
    <d v="2020-01-06T00:00:00"/>
    <d v="2020-12-31T00:00:00"/>
    <n v="31.397222222222201"/>
    <n v="180.81"/>
    <n v="10172.69999999999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0"/>
    <s v=""/>
    <s v=""/>
    <x v="3"/>
    <n v="3"/>
    <s v=""/>
    <s v="fiscalist"/>
    <s v=""/>
    <s v=""/>
    <s v="ZWOLLE"/>
    <s v="8011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64"/>
    <s v=""/>
    <s v=""/>
    <x v="0"/>
    <n v="3"/>
    <s v=""/>
    <s v="fiscalist"/>
    <s v=""/>
    <s v=""/>
    <s v="ZWOLLE"/>
    <s v="8011 XC"/>
    <n v="4"/>
    <n v="1"/>
    <d v="2020-08-31T00:00:00"/>
    <d v="2021-01-03T00:00:00"/>
    <n v="30.75"/>
    <n v="0"/>
    <n v="196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15"/>
    <n v="22.5"/>
    <s v=""/>
    <s v=""/>
    <x v="0"/>
    <n v="67"/>
    <s v=""/>
    <s v="Datatypist"/>
    <s v=""/>
    <s v=""/>
    <s v="LANDGRAAF"/>
    <s v="6374 MG"/>
    <n v="15"/>
    <n v="6"/>
    <d v="2019-04-0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20"/>
    <n v="256.5"/>
    <s v=""/>
    <s v=""/>
    <x v="0"/>
    <n v="67"/>
    <s v=""/>
    <s v="Datatypist"/>
    <s v=""/>
    <s v=""/>
    <s v="LANDGRAAF"/>
    <s v="6374 MG"/>
    <n v="19"/>
    <n v="6"/>
    <d v="2019-04-03T00:00:00"/>
    <d v="2020-11-01T00:00:00"/>
    <n v="21.7901364522417"/>
    <n v="0"/>
    <n v="5589.169999999996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345774"/>
    <s v="V"/>
    <n v="26"/>
    <s v="8"/>
    <s v="0"/>
    <n v="24"/>
    <n v="72"/>
    <s v=""/>
    <s v=""/>
    <x v="0"/>
    <n v="67"/>
    <s v=""/>
    <s v="Bedrijfsfiscalist"/>
    <s v=""/>
    <s v=""/>
    <s v="AMSTERDAM"/>
    <s v="1065 EL"/>
    <n v="18"/>
    <n v="5"/>
    <d v="2019-02-11T00:00:00"/>
    <d v="2020-07-27T00:00:00"/>
    <n v="31.5"/>
    <n v="0"/>
    <n v="22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347307"/>
    <s v="V"/>
    <n v="26"/>
    <s v="5"/>
    <s v="1"/>
    <n v="32"/>
    <n v="193.5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25.92"/>
    <n v="0"/>
    <n v="5015.5200000000004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4349883"/>
    <s v="M"/>
    <n v="59"/>
    <s v="5"/>
    <s v="7"/>
    <n v="36"/>
    <n v="360"/>
    <s v=""/>
    <s v=""/>
    <x v="0"/>
    <n v="28"/>
    <s v=""/>
    <s v="Facilitair medewerker"/>
    <s v=""/>
    <s v=""/>
    <s v="SOEST"/>
    <s v="3766 EK"/>
    <n v="5"/>
    <n v="2"/>
    <d v="2020-04-01T00:00:00"/>
    <d v="2020-08-30T00:00:00"/>
    <n v="30.31"/>
    <n v="0"/>
    <n v="10911.6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54349883"/>
    <s v="M"/>
    <n v="59"/>
    <s v="5"/>
    <s v="7"/>
    <n v="36"/>
    <n v="36"/>
    <s v=""/>
    <s v=""/>
    <x v="0"/>
    <n v="28"/>
    <s v=""/>
    <s v="Facilitair medewerker"/>
    <s v=""/>
    <s v=""/>
    <s v="SOEST"/>
    <s v="3766 EK"/>
    <n v="17"/>
    <n v="2"/>
    <d v="2020-04-01T00:00:00"/>
    <d v="2021-08-31T00:00:00"/>
    <n v="30.31"/>
    <n v="0"/>
    <n v="1091.15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350842"/>
    <s v="V"/>
    <n v="58"/>
    <s v="8"/>
    <s v="7"/>
    <n v="26"/>
    <n v="388"/>
    <s v="Ja"/>
    <s v="Ministerie van Buitenlandse Zaken 24/7"/>
    <x v="0"/>
    <n v="26"/>
    <s v=""/>
    <s v="Consulair voorlichter"/>
    <s v=""/>
    <s v=""/>
    <s v="CAPELLE AAN DEN IJSSEL"/>
    <s v="2903 TM"/>
    <n v="12"/>
    <n v="1"/>
    <d v="2020-04-13T00:00:00"/>
    <d v="2021-04-11T00:00:00"/>
    <n v="39.499149484536098"/>
    <n v="0"/>
    <n v="15325.67000000000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353824"/>
    <s v="M"/>
    <n v="35"/>
    <s v="8"/>
    <s v="0"/>
    <n v="34"/>
    <n v="400"/>
    <s v=""/>
    <s v=""/>
    <x v="0"/>
    <n v="11"/>
    <s v=""/>
    <s v="Fiscalist"/>
    <s v=""/>
    <s v=""/>
    <s v="AMSTERDAM"/>
    <s v="1024 EZ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54153"/>
    <s v="V"/>
    <n v="30"/>
    <s v="8"/>
    <s v="1"/>
    <n v="28"/>
    <n v="348"/>
    <s v=""/>
    <s v=""/>
    <x v="0"/>
    <n v="75"/>
    <s v=""/>
    <s v="Fiscalist"/>
    <s v=""/>
    <s v=""/>
    <s v="'S-HERTOGENBOSCH"/>
    <s v="5231 WP"/>
    <n v="20"/>
    <n v="7"/>
    <d v="2019-02-26T00:00:00"/>
    <d v="2020-10-25T00:00:00"/>
    <n v="32.31"/>
    <n v="0"/>
    <n v="11243.88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1"/>
    <n v="2"/>
    <d v="2019-11-28T00:00:00"/>
    <d v="2020-01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6"/>
    <n v="2"/>
    <d v="2019-11-28T00:00:00"/>
    <d v="2020-05-28T00:00:00"/>
    <n v="0"/>
    <n v="0"/>
    <n v="0"/>
    <m/>
    <n v="0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0"/>
    <s v=""/>
    <s v=""/>
    <x v="0"/>
    <s v=""/>
    <n v="2"/>
    <s v="docent lichamelijke opvoeding"/>
    <s v=""/>
    <s v=""/>
    <s v="ROTTERDAM"/>
    <s v="3065 SJ"/>
    <n v="21"/>
    <n v="2"/>
    <d v="2019-02-07T00:00:00"/>
    <d v="2020-11-01T00:00:00"/>
    <n v="31.84"/>
    <n v="0"/>
    <n v="11462.4"/>
    <m/>
    <n v="1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0"/>
    <n v="1145.5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336"/>
    <s v=""/>
    <s v=""/>
    <x v="0"/>
    <n v="78"/>
    <s v=""/>
    <s v="Fiscalist"/>
    <s v=""/>
    <s v=""/>
    <s v="TILBURG"/>
    <s v="5014 RR"/>
    <n v="19"/>
    <n v="7"/>
    <d v="2019-03-01T00:00:00"/>
    <d v="2020-09-13T00:00:00"/>
    <n v="32.31"/>
    <n v="0"/>
    <n v="10856.16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64.5"/>
    <s v=""/>
    <s v=""/>
    <x v="1"/>
    <n v="78"/>
    <s v=""/>
    <s v="Fiscalist"/>
    <s v=""/>
    <s v=""/>
    <s v="TILBURG"/>
    <s v="5014 RR"/>
    <n v="20"/>
    <n v="7"/>
    <d v="2019-03-01T00:00:00"/>
    <d v="2020-11-01T00:00:00"/>
    <n v="32.2900775193798"/>
    <n v="0"/>
    <n v="2082.70999999999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4370589"/>
    <s v="V"/>
    <n v="25"/>
    <s v="8"/>
    <s v="1"/>
    <n v="24"/>
    <n v="265.5"/>
    <s v=""/>
    <s v=""/>
    <x v="0"/>
    <n v="73"/>
    <s v=""/>
    <s v="Bezwaarbehandelaar"/>
    <s v=""/>
    <s v=""/>
    <s v="KAMPEN"/>
    <s v="8265 TV"/>
    <n v="19"/>
    <n v="5"/>
    <d v="2019-03-25T00:00:00"/>
    <d v="2020-11-01T00:00:00"/>
    <n v="32.310018832391698"/>
    <n v="0"/>
    <n v="8578.309999999995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0"/>
    <s v=""/>
    <s v=""/>
    <x v="3"/>
    <n v="3"/>
    <s v=""/>
    <s v="fiscalist"/>
    <s v=""/>
    <s v=""/>
    <s v="VEENDAM"/>
    <s v="9646 D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64"/>
    <s v=""/>
    <s v=""/>
    <x v="0"/>
    <n v="3"/>
    <s v=""/>
    <s v="fiscalist"/>
    <s v=""/>
    <s v=""/>
    <s v="VEENDAM"/>
    <s v="9646 DB"/>
    <n v="4"/>
    <n v="1"/>
    <d v="2020-08-31T00:00:00"/>
    <d v="2021-01-03T00:00:00"/>
    <n v="30.75"/>
    <n v="0"/>
    <n v="196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386962"/>
    <s v="V"/>
    <n v="24"/>
    <s v="5"/>
    <s v="1"/>
    <n v="36"/>
    <n v="467.5"/>
    <s v=""/>
    <s v=""/>
    <x v="0"/>
    <n v="70"/>
    <s v=""/>
    <s v="Medewerker invordering"/>
    <s v=""/>
    <s v=""/>
    <s v="ENSCHEDE"/>
    <s v="7534 NH"/>
    <n v="20"/>
    <n v="4"/>
    <d v="2019-05-13T00:00:00"/>
    <d v="2021-01-03T00:00:00"/>
    <n v="25.92"/>
    <n v="0"/>
    <n v="12117.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394697"/>
    <s v="V"/>
    <n v="27"/>
    <s v="8"/>
    <s v="1"/>
    <n v="26"/>
    <n v="248"/>
    <s v="Ja"/>
    <s v="Ministerie van Buitenlandse Zaken 24/7"/>
    <x v="0"/>
    <n v="57"/>
    <s v=""/>
    <s v="Consulair voorlichter"/>
    <s v=""/>
    <s v=""/>
    <s v="LEIDEN"/>
    <s v="2312 HV"/>
    <n v="24"/>
    <n v="2"/>
    <d v="2019-04-29T00:00:00"/>
    <d v="2021-04-25T00:00:00"/>
    <n v="34.987056451612901"/>
    <n v="0"/>
    <n v="8676.7899999999991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396034"/>
    <s v="M"/>
    <n v="24"/>
    <s v="8"/>
    <s v="1"/>
    <n v="36"/>
    <n v="180"/>
    <s v=""/>
    <s v=""/>
    <x v="0"/>
    <n v="72"/>
    <s v=""/>
    <s v="administratief medewerker"/>
    <s v=""/>
    <s v=""/>
    <s v="DELFT"/>
    <s v="2624 WS"/>
    <n v="17"/>
    <n v="6"/>
    <d v="2019-04-01T00:00:00"/>
    <d v="2020-08-23T00:00:00"/>
    <n v="32.31"/>
    <n v="0"/>
    <n v="5815.8"/>
    <m/>
    <n v="1"/>
    <s v=""/>
  </r>
  <r>
    <s v="IFAR 2018"/>
    <n v="6"/>
    <x v="7"/>
    <x v="23"/>
    <s v="CIBG"/>
    <s v="'S-GRAVENHAGE"/>
    <s v="2515 XP"/>
    <x v="0"/>
    <s v="Detacheren"/>
    <n v="3"/>
    <n v="2020"/>
    <n v="54396034"/>
    <s v="M"/>
    <n v="24"/>
    <s v="9"/>
    <s v="4"/>
    <n v="32"/>
    <n v="168"/>
    <s v=""/>
    <s v=""/>
    <x v="0"/>
    <n v="72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29"/>
    <n v="0"/>
    <n v="6264.72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4399562"/>
    <s v="V"/>
    <n v="39"/>
    <s v="8"/>
    <s v="0"/>
    <n v="40"/>
    <n v="0"/>
    <s v=""/>
    <s v=""/>
    <x v="3"/>
    <n v="12"/>
    <s v=""/>
    <s v="juridisch medewerker"/>
    <s v=""/>
    <s v=""/>
    <s v="NIEUWEGEIN"/>
    <s v="3431 EB"/>
    <n v="14"/>
    <n v="2"/>
    <d v="2019-02-25T00:00:00"/>
    <d v="2020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209"/>
    <s v="Ja"/>
    <s v="Rijkswaterstaat K&amp;S / ESIZE"/>
    <x v="0"/>
    <n v="67"/>
    <s v=""/>
    <s v="Administratief medewerker"/>
    <s v=""/>
    <s v=""/>
    <s v="WIJK BIJ DUURSTEDE"/>
    <s v="3962 KN"/>
    <n v="15"/>
    <n v="4"/>
    <d v="2019-05-27T00:00:00"/>
    <d v="2020-08-31T00:00:00"/>
    <n v="32.931004784689001"/>
    <n v="0"/>
    <n v="6882.580000000001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125"/>
    <s v="Ja"/>
    <s v="Rijkswaterstaat K&amp;S / ESIZE"/>
    <x v="0"/>
    <n v="67"/>
    <s v=""/>
    <s v="Administratief medewerker"/>
    <s v=""/>
    <s v=""/>
    <s v="WIJK BIJ DUURSTEDE"/>
    <s v="3962 KN"/>
    <n v="20"/>
    <n v="4"/>
    <d v="2019-05-27T00:00:00"/>
    <d v="2021-01-31T00:00:00"/>
    <n v="32.615760000000002"/>
    <n v="0"/>
    <n v="4076.97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45"/>
    <s v=""/>
    <s v=""/>
    <x v="0"/>
    <n v="8"/>
    <s v=""/>
    <s v="datatypist"/>
    <s v=""/>
    <s v=""/>
    <s v="BRUNSSUM"/>
    <s v="6445 XG"/>
    <n v="1"/>
    <n v="2"/>
    <d v="2020-06-10T00:00:00"/>
    <d v="2020-07-05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90"/>
    <s v=""/>
    <s v=""/>
    <x v="0"/>
    <n v="8"/>
    <s v=""/>
    <s v="datatypist"/>
    <s v=""/>
    <s v=""/>
    <s v="BRUNSSUM"/>
    <s v="6445 XG"/>
    <n v="2"/>
    <n v="2"/>
    <d v="2020-06-10T00:00:00"/>
    <d v="2020-07-31T00:00:00"/>
    <n v="19.18"/>
    <n v="0"/>
    <n v="1726.2"/>
    <m/>
    <n v="0"/>
    <s v=""/>
  </r>
  <r>
    <s v="IFAR 2018"/>
    <n v="4"/>
    <x v="1"/>
    <x v="1"/>
    <s v="BD/IFAR/CAP/Cluster Inning/Amsterdam"/>
    <s v="AMSTERDAM"/>
    <s v="1043 GN"/>
    <x v="0"/>
    <s v="Uitzenden"/>
    <n v="3"/>
    <n v="2020"/>
    <n v="54422165"/>
    <s v="V"/>
    <n v="29"/>
    <s v="5"/>
    <s v="0"/>
    <n v="32"/>
    <n v="384"/>
    <s v=""/>
    <s v=""/>
    <x v="0"/>
    <n v="43"/>
    <s v=""/>
    <s v="Administratief medewerker incasso"/>
    <s v=""/>
    <s v=""/>
    <s v="ASSEN"/>
    <s v="9406 LC"/>
    <n v="10"/>
    <n v="2"/>
    <d v="2020-03-02T00:00:00"/>
    <d v="2020-12-31T00:00:00"/>
    <n v="24.52"/>
    <n v="0"/>
    <n v="9415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424160"/>
    <s v="V"/>
    <n v="27"/>
    <s v="8"/>
    <s v="1"/>
    <n v="32"/>
    <n v="310"/>
    <s v=""/>
    <s v=""/>
    <x v="0"/>
    <n v="76"/>
    <s v=""/>
    <s v="Fiscalist"/>
    <s v=""/>
    <s v=""/>
    <s v="TILBURG"/>
    <s v="5025 KK"/>
    <n v="20"/>
    <n v="5"/>
    <d v="2019-03-04T00:00:00"/>
    <d v="2020-10-16T00:00:00"/>
    <n v="32.310064516129003"/>
    <n v="0"/>
    <n v="10016.119999999992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4424972"/>
    <s v="V"/>
    <n v="38"/>
    <s v="8"/>
    <s v="8"/>
    <n v="32"/>
    <n v="333.5"/>
    <s v=""/>
    <s v=""/>
    <x v="0"/>
    <n v="74"/>
    <s v=""/>
    <s v="financieel-administratief medewerker"/>
    <s v=""/>
    <s v=""/>
    <s v="RIJSWIJK ZH"/>
    <s v="2286 LP"/>
    <n v="16"/>
    <n v="1"/>
    <d v="2019-09-09T00:00:00"/>
    <d v="2020-12-31T00:00:00"/>
    <n v="38.461649175412298"/>
    <n v="0"/>
    <n v="12826.96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425231"/>
    <s v="V"/>
    <n v="23"/>
    <s v="5"/>
    <s v="1"/>
    <n v="3"/>
    <n v="49.75"/>
    <s v=""/>
    <s v=""/>
    <x v="0"/>
    <n v="9"/>
    <s v=""/>
    <s v="Receptioniste"/>
    <s v=""/>
    <s v=""/>
    <s v="'S-GRAVENHAGE"/>
    <s v="2516 BA"/>
    <n v="20"/>
    <n v="2"/>
    <d v="2019-03-11T00:00:00"/>
    <d v="2020-11-08T00:00:00"/>
    <n v="25.3003015075377"/>
    <n v="0"/>
    <n v="1258.6900000000005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426225"/>
    <s v="V"/>
    <n v="32"/>
    <s v="7"/>
    <s v="8"/>
    <n v="36"/>
    <n v="334.5"/>
    <s v=""/>
    <s v=""/>
    <x v="0"/>
    <n v="70"/>
    <s v=""/>
    <s v="hr-medewerker"/>
    <s v=""/>
    <s v=""/>
    <s v="ZOETERMEER"/>
    <s v="2726 BG"/>
    <n v="21"/>
    <n v="1"/>
    <d v="2019-04-29T00:00:00"/>
    <d v="2021-01-31T00:00:00"/>
    <n v="36.099461883408097"/>
    <n v="0"/>
    <n v="12075.270000000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1"/>
    <n v="32"/>
    <n v="286"/>
    <s v=""/>
    <s v=""/>
    <x v="0"/>
    <n v="74"/>
    <s v=""/>
    <s v="Beleidsmedewerker fiscale zaken"/>
    <s v=""/>
    <s v=""/>
    <s v="DEVENTER"/>
    <s v="7413 RL"/>
    <n v="18"/>
    <n v="7"/>
    <d v="2019-03-01T00:00:00"/>
    <d v="2020-08-30T00:00:00"/>
    <n v="32.31"/>
    <n v="0"/>
    <n v="9240.6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2"/>
    <n v="32"/>
    <n v="152"/>
    <s v=""/>
    <s v=""/>
    <x v="0"/>
    <n v="74"/>
    <s v=""/>
    <s v="Beleidsmedewerker fiscale zaken"/>
    <s v=""/>
    <s v=""/>
    <s v="DEVENTER"/>
    <s v="7413 RL"/>
    <n v="20"/>
    <n v="7"/>
    <d v="2019-03-01T00:00:00"/>
    <d v="2020-11-01T00:00:00"/>
    <n v="33.1"/>
    <n v="0"/>
    <n v="5031.2"/>
    <m/>
    <n v="0"/>
    <s v=""/>
  </r>
  <r>
    <s v="IFAR 2018"/>
    <n v="4"/>
    <x v="1"/>
    <x v="5"/>
    <s v="BD/IFAR/Toezicht Partic. BBK/Hoofddorp"/>
    <s v="ZWOLLE"/>
    <s v="8021 WX"/>
    <x v="0"/>
    <s v="Detacheren"/>
    <n v="3"/>
    <n v="2020"/>
    <n v="54439280"/>
    <s v="M"/>
    <n v="29"/>
    <s v="8"/>
    <s v="8"/>
    <n v="36"/>
    <n v="16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630.080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54440176"/>
    <s v="M"/>
    <n v="45"/>
    <s v="6"/>
    <s v="10"/>
    <n v="36"/>
    <n v="400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4.799999999999997"/>
    <n v="0"/>
    <n v="13919.999999999998"/>
    <m/>
    <n v="1"/>
    <s v=""/>
  </r>
  <r>
    <s v="RSO 2018"/>
    <s v=""/>
    <x v="5"/>
    <x v="22"/>
    <s v="Rijksschoonmaakorganisatie"/>
    <s v="ZWOLLE"/>
    <s v="8011 KP"/>
    <x v="0"/>
    <s v="Uitzenden"/>
    <n v="3"/>
    <n v="2020"/>
    <n v="54441933"/>
    <s v="M"/>
    <n v="27"/>
    <s v="Groep 1"/>
    <s v="0 dienstjaar"/>
    <s v=""/>
    <n v="24"/>
    <s v=""/>
    <s v=""/>
    <x v="0"/>
    <n v="25"/>
    <s v=""/>
    <s v="Schoonmaker"/>
    <s v=""/>
    <s v=""/>
    <s v="ZWOLLE"/>
    <s v="8031 ZD"/>
    <n v="7"/>
    <n v="1"/>
    <d v="2020-05-29T00:00:00"/>
    <d v="2020-12-31T00:00:00"/>
    <n v="26.143750000000001"/>
    <n v="0"/>
    <n v="627.45000000000005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4450144"/>
    <s v="V"/>
    <n v="27"/>
    <s v="6"/>
    <s v="3"/>
    <n v="36"/>
    <n v="347"/>
    <s v=""/>
    <s v=""/>
    <x v="0"/>
    <n v="53"/>
    <s v=""/>
    <s v="Medewerker RVP"/>
    <s v=""/>
    <s v=""/>
    <s v="'S-GRAVENHAGE"/>
    <s v="2548 HV"/>
    <n v="24"/>
    <n v="1"/>
    <d v="2019-10-03T00:00:00"/>
    <d v="2021-09-30T00:00:00"/>
    <n v="27.79"/>
    <n v="0"/>
    <n v="9643.12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0"/>
    <n v="28"/>
    <n v="185"/>
    <s v=""/>
    <s v=""/>
    <x v="0"/>
    <n v="55"/>
    <s v=""/>
    <s v="fiscalist"/>
    <s v=""/>
    <s v=""/>
    <s v="'S-GRAVENHAGE"/>
    <s v="2548 HV"/>
    <n v="12"/>
    <n v="4"/>
    <d v="2019-08-26T00:00:00"/>
    <d v="2020-08-23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1"/>
    <n v="28"/>
    <n v="104"/>
    <s v=""/>
    <s v=""/>
    <x v="0"/>
    <n v="55"/>
    <s v=""/>
    <s v="fiscalist"/>
    <s v=""/>
    <s v=""/>
    <s v="'S-GRAVENHAGE"/>
    <s v="2548 HV"/>
    <n v="14"/>
    <n v="4"/>
    <d v="2019-08-26T00:00:00"/>
    <d v="2020-11-01T00:00:00"/>
    <n v="32.31"/>
    <n v="0"/>
    <n v="3360.24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12"/>
    <s v=""/>
    <s v=""/>
    <x v="0"/>
    <n v="60"/>
    <s v=""/>
    <s v="projectcoördinator"/>
    <s v=""/>
    <s v=""/>
    <s v="'S-HERTOGENBOSCH"/>
    <s v="5212 CH"/>
    <n v="12"/>
    <n v="3"/>
    <d v="2019-07-01T00:00:00"/>
    <d v="2020-06-30T00:00:00"/>
    <n v="46.13"/>
    <n v="0"/>
    <n v="553.5600000000000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423"/>
    <s v=""/>
    <s v=""/>
    <x v="0"/>
    <n v="60"/>
    <s v=""/>
    <s v="projectcoördinator"/>
    <s v=""/>
    <s v=""/>
    <s v="'S-HERTOGENBOSCH"/>
    <s v="5212 CH"/>
    <n v="18"/>
    <n v="3"/>
    <d v="2019-07-01T00:00:00"/>
    <d v="2020-12-31T00:00:00"/>
    <n v="46.13"/>
    <n v="0"/>
    <n v="19512.99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467133"/>
    <s v="M"/>
    <n v="31"/>
    <s v="8"/>
    <s v="1"/>
    <n v="32"/>
    <n v="376"/>
    <s v=""/>
    <s v=""/>
    <x v="0"/>
    <n v="76"/>
    <s v=""/>
    <s v="Fiscalist"/>
    <s v=""/>
    <s v=""/>
    <s v="EINDHOVEN"/>
    <s v="5623 BA"/>
    <n v="19"/>
    <n v="6"/>
    <d v="2019-03-25T00:00:00"/>
    <d v="2020-10-11T00:00:00"/>
    <n v="32.310026595744702"/>
    <n v="0"/>
    <n v="12148.570000000009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54468498"/>
    <s v="V"/>
    <n v="62"/>
    <s v="9"/>
    <s v="9"/>
    <n v="8"/>
    <n v="93"/>
    <s v=""/>
    <s v=""/>
    <x v="0"/>
    <n v="73"/>
    <s v=""/>
    <s v="tandartsassistent"/>
    <s v=""/>
    <s v=""/>
    <s v="ERMELO"/>
    <s v="3853 EJ"/>
    <n v="21"/>
    <n v="1"/>
    <d v="2019-04-01T00:00:00"/>
    <d v="2020-12-31T00:00:00"/>
    <n v="46.64"/>
    <n v="0"/>
    <n v="4337.52000000000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480769"/>
    <s v="V"/>
    <n v="42"/>
    <s v="8"/>
    <s v="0"/>
    <n v="32"/>
    <n v="520"/>
    <s v=""/>
    <s v=""/>
    <x v="0"/>
    <n v="38"/>
    <s v=""/>
    <s v="juridisch medewerker"/>
    <s v=""/>
    <s v=""/>
    <s v="TILBURG"/>
    <s v="5044 KN"/>
    <n v="10"/>
    <n v="3"/>
    <d v="2020-01-01T00:00:00"/>
    <d v="2020-11-01T00:00:00"/>
    <n v="30.75"/>
    <n v="0"/>
    <n v="15990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482274"/>
    <s v="V"/>
    <n v="26"/>
    <s v="7"/>
    <s v="1"/>
    <n v="40"/>
    <n v="360"/>
    <s v=""/>
    <s v=""/>
    <x v="0"/>
    <n v="78"/>
    <s v=""/>
    <s v="Medewerker Administratie"/>
    <s v="Bedrijfsvoering"/>
    <s v="Medewerker Administratie"/>
    <s v="AMSTERDAM"/>
    <s v="1102 VP"/>
    <n v="19"/>
    <n v="6"/>
    <d v="2019-03-25T00:00:00"/>
    <d v="2020-10-11T00:00:00"/>
    <n v="29.89"/>
    <n v="0"/>
    <n v="10760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494867"/>
    <s v="M"/>
    <n v="31"/>
    <s v="Groep 1"/>
    <s v="0 dienstjaar"/>
    <s v=""/>
    <n v="0"/>
    <s v=""/>
    <s v=""/>
    <x v="0"/>
    <n v="48"/>
    <s v=""/>
    <s v=""/>
    <s v=""/>
    <s v=""/>
    <s v="FINSTERWOLDE"/>
    <s v="9684 BD"/>
    <n v="7"/>
    <n v="1"/>
    <d v="2019-11-28T00:00:00"/>
    <d v="2020-06-28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4496029"/>
    <s v="V"/>
    <n v="30"/>
    <s v="7"/>
    <s v="7"/>
    <n v="24"/>
    <n v="64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209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0"/>
    <s v=""/>
    <s v=""/>
    <x v="0"/>
    <n v="45"/>
    <s v=""/>
    <s v=""/>
    <s v=""/>
    <s v=""/>
    <s v="'S-GRAVENHAGE"/>
    <s v="2521 RT"/>
    <n v="12"/>
    <n v="5"/>
    <d v="2019-06-21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42"/>
    <s v=""/>
    <s v=""/>
    <x v="0"/>
    <n v="45"/>
    <s v=""/>
    <s v=""/>
    <s v=""/>
    <s v=""/>
    <s v="'S-GRAVENHAGE"/>
    <s v="2521 RT"/>
    <n v="18"/>
    <n v="5"/>
    <d v="2019-06-21T00:00:00"/>
    <d v="2020-12-31T00:00:00"/>
    <n v="25.91"/>
    <n v="0"/>
    <n v="1088.2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40"/>
    <s v=""/>
    <s v=""/>
    <x v="0"/>
    <n v="45"/>
    <s v=""/>
    <s v="administratief medewerker"/>
    <s v=""/>
    <s v=""/>
    <s v="BRUNSSUM"/>
    <s v="6444 HS"/>
    <n v="8"/>
    <n v="4"/>
    <d v="2019-11-04T00:00:00"/>
    <d v="2020-06-28T00:00:00"/>
    <n v="19.75"/>
    <n v="0"/>
    <n v="79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5.5"/>
    <s v=""/>
    <s v=""/>
    <x v="0"/>
    <n v="45"/>
    <s v=""/>
    <s v="administratief medewerker"/>
    <s v=""/>
    <s v=""/>
    <s v="BRUNSSUM"/>
    <s v="6444 HS"/>
    <n v="8"/>
    <n v="4"/>
    <d v="2019-11-04T00:00:00"/>
    <d v="2020-07-05T00:00:00"/>
    <n v="19.750140845070401"/>
    <n v="0"/>
    <n v="701.1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34.5"/>
    <s v=""/>
    <s v=""/>
    <x v="0"/>
    <n v="45"/>
    <s v=""/>
    <s v="administratief medewerker"/>
    <s v=""/>
    <s v=""/>
    <s v="BRUNSSUM"/>
    <s v="6444 HS"/>
    <n v="12"/>
    <n v="4"/>
    <d v="2019-11-04T00:00:00"/>
    <d v="2020-10-18T00:00:00"/>
    <n v="20.079999999999998"/>
    <n v="0"/>
    <n v="6716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8716"/>
    <s v="V"/>
    <n v="31"/>
    <s v="3"/>
    <s v="0 (was 3.0 of 3.1)"/>
    <n v="15"/>
    <n v="308.5"/>
    <s v=""/>
    <s v=""/>
    <x v="0"/>
    <n v="15"/>
    <s v=""/>
    <s v="administratief assistent"/>
    <s v=""/>
    <s v=""/>
    <s v="BRUNSSUM"/>
    <s v="6446 VC"/>
    <n v="15"/>
    <n v="3"/>
    <d v="2019-06-24T00:00:00"/>
    <d v="2020-10-04T00:00:00"/>
    <n v="21.790081037277101"/>
    <n v="0"/>
    <n v="6722.239999999986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530735"/>
    <s v="V"/>
    <n v="28"/>
    <s v="8"/>
    <s v="1"/>
    <n v="32"/>
    <n v="264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32.31"/>
    <n v="0"/>
    <n v="8529.84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4540066"/>
    <s v="V"/>
    <n v="45"/>
    <s v="7"/>
    <s v="0"/>
    <n v="28"/>
    <n v="280"/>
    <s v=""/>
    <s v=""/>
    <x v="0"/>
    <n v="74"/>
    <s v=""/>
    <s v="Juridisch-administratief medewerker klantbeheer"/>
    <s v=""/>
    <s v=""/>
    <s v="BREDA"/>
    <s v="4817 GP"/>
    <n v="19"/>
    <n v="6"/>
    <d v="2019-03-25T00:00:00"/>
    <d v="2020-11-01T00:00:00"/>
    <n v="28.41"/>
    <n v="0"/>
    <n v="7954.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544665"/>
    <s v="M"/>
    <n v="28"/>
    <s v="7"/>
    <s v="1"/>
    <n v="40"/>
    <n v="384"/>
    <s v=""/>
    <s v=""/>
    <x v="0"/>
    <n v="78"/>
    <s v=""/>
    <s v="Medewerker Administratie"/>
    <s v="Bedrijfsvoering"/>
    <s v="Medewerker Administratie"/>
    <s v="AMSTERDAM"/>
    <s v="1062 JB"/>
    <n v="19"/>
    <n v="6"/>
    <d v="2019-03-25T00:00:00"/>
    <d v="2020-10-11T00:00:00"/>
    <n v="29.89"/>
    <n v="0"/>
    <n v="11477.76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544868"/>
    <s v="V"/>
    <n v="33"/>
    <s v="7"/>
    <s v="0"/>
    <n v="36"/>
    <n v="358"/>
    <s v=""/>
    <s v=""/>
    <x v="0"/>
    <n v="7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1041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549131"/>
    <s v="V"/>
    <n v="51"/>
    <s v="6"/>
    <s v="10"/>
    <n v="8"/>
    <n v="211"/>
    <s v=""/>
    <s v=""/>
    <x v="0"/>
    <n v="53"/>
    <s v=""/>
    <s v="Managementassistent"/>
    <s v=""/>
    <s v=""/>
    <s v="ROTTERDAM"/>
    <s v="3071 MA"/>
    <n v="12"/>
    <n v="3"/>
    <d v="2020-01-06T00:00:00"/>
    <d v="2021-01-03T00:00:00"/>
    <n v="33.9"/>
    <n v="-14"/>
    <n v="7152.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51595"/>
    <s v="V"/>
    <n v="26"/>
    <s v="5"/>
    <s v="1"/>
    <n v="36"/>
    <n v="374"/>
    <s v=""/>
    <s v=""/>
    <x v="0"/>
    <n v="73"/>
    <s v=""/>
    <s v="administratief medewerker invorderen"/>
    <s v=""/>
    <s v=""/>
    <s v="ENSCHEDE"/>
    <s v="7545 BT"/>
    <n v="20"/>
    <n v="4"/>
    <d v="2019-04-23T00:00:00"/>
    <d v="2021-01-03T00:00:00"/>
    <n v="25.92"/>
    <n v="0"/>
    <n v="9694.0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61780"/>
    <s v="V"/>
    <n v="25"/>
    <s v="5"/>
    <s v="1"/>
    <n v="36"/>
    <n v="392.5"/>
    <s v=""/>
    <s v=""/>
    <x v="0"/>
    <n v="73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10173.6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4562648"/>
    <s v="M"/>
    <n v="42"/>
    <s v="7"/>
    <s v="10"/>
    <n v="28"/>
    <n v="56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"/>
    <n v="0"/>
    <n v="2050.16"/>
    <m/>
    <n v="1"/>
    <s v=""/>
  </r>
  <r>
    <s v="IFAR 2018"/>
    <n v="3"/>
    <x v="3"/>
    <x v="20"/>
    <s v="P-Direkt / EC O&amp;P JOB2"/>
    <s v="ZWOLLE"/>
    <s v="8025 AX"/>
    <x v="0"/>
    <s v="Detacheren"/>
    <n v="3"/>
    <n v="2020"/>
    <n v="54570054"/>
    <s v="M"/>
    <n v="27"/>
    <s v="6"/>
    <s v="3"/>
    <n v="36"/>
    <n v="255"/>
    <s v=""/>
    <s v=""/>
    <x v="0"/>
    <n v="69"/>
    <s v=""/>
    <s v="Medewerker (contactcentrum) Team Administratie"/>
    <s v=""/>
    <s v=""/>
    <s v="DEVENTER"/>
    <s v="7415 KX"/>
    <n v="24"/>
    <n v="2"/>
    <d v="2019-03-04T00:00:00"/>
    <d v="2021-02-28T00:00:00"/>
    <n v="28.61"/>
    <n v="0"/>
    <n v="7295.5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570180"/>
    <s v="M"/>
    <n v="37"/>
    <s v="7"/>
    <s v="1"/>
    <n v="32"/>
    <n v="492.81"/>
    <s v="Ja"/>
    <s v="Rijkswaterstaat K&amp;S / ESIZE"/>
    <x v="0"/>
    <n v="52"/>
    <s v=""/>
    <s v="medewerker klantenservice"/>
    <s v=""/>
    <s v=""/>
    <s v="DRIEBERGEN-RIJSENBURG"/>
    <s v="3971 NJ"/>
    <n v="12"/>
    <n v="3"/>
    <d v="2019-09-30T00:00:00"/>
    <d v="2020-09-30T00:00:00"/>
    <n v="34.258963900894898"/>
    <n v="0"/>
    <n v="16883.16000000001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573407"/>
    <s v="V"/>
    <n v="31"/>
    <s v="8"/>
    <s v="1"/>
    <n v="36"/>
    <n v="476"/>
    <s v=""/>
    <s v=""/>
    <x v="0"/>
    <n v="73"/>
    <s v=""/>
    <s v="administratief medewerker_"/>
    <s v=""/>
    <s v=""/>
    <s v="'S-GRAVENHAGE"/>
    <s v="2586 HW"/>
    <n v="19"/>
    <n v="5"/>
    <d v="2019-04-01T00:00:00"/>
    <d v="2020-11-01T00:00:00"/>
    <n v="32.31"/>
    <n v="0"/>
    <n v="15379.5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583851"/>
    <s v="V"/>
    <n v="26"/>
    <s v="8"/>
    <s v="0"/>
    <n v="26"/>
    <n v="292"/>
    <s v="Ja"/>
    <s v="Ministerie van Buitenlandse Zaken 24/7"/>
    <x v="0"/>
    <n v="29"/>
    <s v=""/>
    <s v="Consulair voorlichter"/>
    <s v=""/>
    <s v=""/>
    <s v="'S-GRAVENHAGE"/>
    <s v="2587 TZ"/>
    <n v="12"/>
    <n v="1"/>
    <d v="2020-02-03T00:00:00"/>
    <d v="2021-01-31T00:00:00"/>
    <n v="34.142397260274002"/>
    <n v="0"/>
    <n v="9969.58000000000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594680"/>
    <s v="V"/>
    <n v="26"/>
    <s v="5"/>
    <s v="0"/>
    <n v="36"/>
    <n v="464"/>
    <s v=""/>
    <s v=""/>
    <x v="0"/>
    <n v="16"/>
    <s v=""/>
    <s v="Medewerker Invordering Mbo"/>
    <s v=""/>
    <s v=""/>
    <s v="GIETHOORN"/>
    <s v="8355 CD"/>
    <n v="12"/>
    <n v="1"/>
    <d v="2020-06-15T00:00:00"/>
    <d v="2021-06-20T00:00:00"/>
    <n v="24.52"/>
    <n v="0"/>
    <n v="11377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601617"/>
    <s v="V"/>
    <n v="29"/>
    <s v="6"/>
    <s v="3"/>
    <n v="32"/>
    <n v="419.75"/>
    <s v=""/>
    <s v=""/>
    <x v="0"/>
    <n v="72"/>
    <s v=""/>
    <s v="Medewerker KCC"/>
    <s v=""/>
    <s v=""/>
    <s v="ASSEN"/>
    <s v="9402 LR"/>
    <n v="20"/>
    <n v="1"/>
    <d v="2019-05-06T00:00:00"/>
    <d v="2020-12-31T00:00:00"/>
    <n v="29.420011911852299"/>
    <n v="0"/>
    <n v="12349.050000000003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607714"/>
    <s v="V"/>
    <n v="27"/>
    <s v="8"/>
    <s v="0"/>
    <n v="26"/>
    <n v="382"/>
    <s v="Ja"/>
    <s v="Ministerie van Buitenlandse Zaken 24/7"/>
    <x v="0"/>
    <n v="36"/>
    <s v=""/>
    <s v="Consulair voorlichter"/>
    <s v=""/>
    <s v=""/>
    <s v="'S-GRAVENHAGE"/>
    <s v="2562 GP"/>
    <n v="12"/>
    <n v="1"/>
    <d v="2020-02-03T00:00:00"/>
    <d v="2021-01-31T00:00:00"/>
    <n v="33.945314136125702"/>
    <n v="0"/>
    <n v="12967.11000000001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612502"/>
    <s v="V"/>
    <n v="31"/>
    <s v="5"/>
    <s v="1"/>
    <n v="36"/>
    <n v="457"/>
    <s v=""/>
    <s v=""/>
    <x v="0"/>
    <n v="71"/>
    <s v=""/>
    <s v="Medewerker invordering"/>
    <s v=""/>
    <s v=""/>
    <s v="ENSCHEDE"/>
    <s v="7533 AS"/>
    <n v="20"/>
    <n v="5"/>
    <d v="2019-05-13T00:00:00"/>
    <d v="2021-01-03T00:00:00"/>
    <n v="25.92"/>
    <n v="0"/>
    <n v="11845.4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617199"/>
    <s v="M"/>
    <n v="27"/>
    <s v="8"/>
    <s v="0"/>
    <n v="24"/>
    <n v="32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31.5"/>
    <n v="0"/>
    <n v="1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n v="1"/>
    <n v="0"/>
    <s v=""/>
    <s v=""/>
    <x v="0"/>
    <n v="54"/>
    <s v=""/>
    <s v="schoonmaker"/>
    <s v=""/>
    <s v=""/>
    <s v="ROTTERDAM"/>
    <s v="3027 SX"/>
    <n v="12"/>
    <n v="3"/>
    <d v="2019-03-13T00:00:00"/>
    <d v="2020-03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s v=""/>
    <n v="45"/>
    <s v=""/>
    <s v=""/>
    <x v="0"/>
    <n v="54"/>
    <s v=""/>
    <s v=""/>
    <s v=""/>
    <s v=""/>
    <s v="ROTTERDAM"/>
    <s v="3027 SX"/>
    <n v="17"/>
    <n v="3"/>
    <d v="2019-03-13T00:00:00"/>
    <d v="2020-08-17T00:00:00"/>
    <n v="25.91"/>
    <n v="0"/>
    <n v="1165.95"/>
    <m/>
    <n v="0"/>
    <s v=""/>
  </r>
  <r>
    <s v="IFAR 2018"/>
    <n v="6"/>
    <x v="7"/>
    <x v="19"/>
    <s v="Ministerie van VWS / DigiInkoop"/>
    <s v="'S-GRAVENHAGE"/>
    <s v="2515 XP"/>
    <x v="0"/>
    <s v="Uitzenden"/>
    <n v="3"/>
    <n v="2020"/>
    <n v="54624913"/>
    <s v="M"/>
    <n v="28"/>
    <s v="8"/>
    <s v="2"/>
    <n v="36"/>
    <n v="126"/>
    <s v=""/>
    <s v=""/>
    <x v="0"/>
    <n v="6"/>
    <s v=""/>
    <s v="Subsidiemedewerker"/>
    <s v=""/>
    <s v=""/>
    <s v="NOORDWIJKERHOUT"/>
    <s v="2211 ES"/>
    <n v="6"/>
    <n v="1"/>
    <d v="2020-09-01T00:00:00"/>
    <d v="2021-02-28T00:00:00"/>
    <n v="31.77"/>
    <n v="0"/>
    <n v="4003.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643001"/>
    <s v="M"/>
    <n v="26"/>
    <s v="8"/>
    <s v="1"/>
    <n v="32"/>
    <n v="418.5"/>
    <s v=""/>
    <s v=""/>
    <x v="0"/>
    <n v="62"/>
    <s v=""/>
    <s v="Fiscalist"/>
    <s v=""/>
    <s v=""/>
    <s v="TILBURG"/>
    <s v="5037 DN"/>
    <n v="16"/>
    <n v="7"/>
    <d v="2019-07-01T00:00:00"/>
    <d v="2020-11-01T00:00:00"/>
    <n v="32.310011947431299"/>
    <n v="0"/>
    <n v="13521.73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2"/>
    <s v=""/>
    <s v=""/>
    <x v="0"/>
    <n v="72"/>
    <s v=""/>
    <s v="administratief medewerker"/>
    <s v=""/>
    <s v=""/>
    <s v="HOENSBROEK"/>
    <s v="6433 EZ"/>
    <n v="15"/>
    <n v="5"/>
    <d v="2019-04-03T00:00:00"/>
    <d v="2020-06-28T00:00:00"/>
    <n v="22.75"/>
    <n v="0"/>
    <n v="7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56.5"/>
    <s v=""/>
    <s v=""/>
    <x v="0"/>
    <n v="72"/>
    <s v=""/>
    <s v="administratief medewerker"/>
    <s v=""/>
    <s v=""/>
    <s v="HOENSBROEK"/>
    <s v="6433 EZ"/>
    <n v="19"/>
    <n v="5"/>
    <d v="2019-04-03T00:00:00"/>
    <d v="2020-10-25T00:00:00"/>
    <n v="22.7500701262272"/>
    <n v="0"/>
    <n v="8110.3999999999969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4665100"/>
    <s v="M"/>
    <n v="56"/>
    <s v="3"/>
    <s v="0"/>
    <n v="3"/>
    <n v="8"/>
    <s v=""/>
    <s v=""/>
    <x v="0"/>
    <n v="42"/>
    <s v=""/>
    <s v=""/>
    <s v=""/>
    <s v=""/>
    <s v="TILBURG"/>
    <s v="5037 TA"/>
    <n v="15"/>
    <n v="12"/>
    <d v="2019-08-26T00:00:00"/>
    <d v="2020-11-15T00:00:00"/>
    <n v="30.35"/>
    <n v="0"/>
    <n v="242.8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4683825"/>
    <s v="V"/>
    <n v="25"/>
    <s v="10"/>
    <s v="3"/>
    <n v="32"/>
    <n v="377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37.79"/>
    <n v="0"/>
    <n v="14246.8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685393"/>
    <s v="M"/>
    <n v="36"/>
    <s v="8"/>
    <s v="1"/>
    <n v="36"/>
    <n v="417"/>
    <s v=""/>
    <s v=""/>
    <x v="0"/>
    <n v="68"/>
    <s v=""/>
    <s v="Bezwaarbehandelaar"/>
    <s v=""/>
    <s v=""/>
    <s v="ELST GLD"/>
    <s v="6662 CX"/>
    <n v="18"/>
    <n v="4"/>
    <d v="2019-04-22T00:00:00"/>
    <d v="2020-11-01T00:00:00"/>
    <n v="32.310023980815402"/>
    <n v="0"/>
    <n v="13473.28000000002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4685988"/>
    <s v="V"/>
    <n v="36"/>
    <s v="10"/>
    <s v="9"/>
    <n v="24"/>
    <n v="151"/>
    <s v=""/>
    <s v=""/>
    <x v="0"/>
    <n v="9"/>
    <s v=""/>
    <s v="Medewerker Presentatie / Programmamaker culturele diversiteit"/>
    <s v=""/>
    <s v=""/>
    <s v="AMSTERDAM"/>
    <s v="1062 KS"/>
    <n v="22"/>
    <n v="2"/>
    <d v="2019-04-08T00:00:00"/>
    <d v="2021-01-31T00:00:00"/>
    <n v="50.370066225165601"/>
    <n v="0"/>
    <n v="7605.880000000005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4703089"/>
    <s v="M"/>
    <n v="27"/>
    <s v="10"/>
    <s v="5"/>
    <n v="36"/>
    <n v="16"/>
    <s v=""/>
    <s v=""/>
    <x v="0"/>
    <n v="57"/>
    <s v=""/>
    <s v="Logistiek ondersteuner SSO O&amp;P"/>
    <s v=""/>
    <s v=""/>
    <s v="UTRECHT"/>
    <s v="3521 BN"/>
    <n v="15"/>
    <n v="5"/>
    <d v="2019-04-15T00:00:00"/>
    <d v="2020-06-30T00:00:00"/>
    <n v="44.34"/>
    <n v="0"/>
    <n v="709.44"/>
    <m/>
    <n v="1"/>
    <s v=""/>
  </r>
  <r>
    <s v="Defensie/Paresto"/>
    <n v="2"/>
    <x v="0"/>
    <x v="8"/>
    <s v="Paresto/ Du Moulinkazerne"/>
    <s v="SOESTERBERG"/>
    <s v="3769 AP"/>
    <x v="0"/>
    <s v="Uitzenden"/>
    <n v="3"/>
    <n v="2020"/>
    <n v="54714492"/>
    <s v="V"/>
    <n v="57"/>
    <s v="3"/>
    <s v="0"/>
    <s v=""/>
    <n v="46"/>
    <s v=""/>
    <s v=""/>
    <x v="0"/>
    <n v="51"/>
    <s v=""/>
    <s v=""/>
    <s v=""/>
    <s v=""/>
    <s v="ZEIST"/>
    <s v="3707 SG"/>
    <n v="18"/>
    <n v="17"/>
    <d v="2019-06-24T00:00:00"/>
    <d v="2020-12-31T00:00:00"/>
    <n v="29.42"/>
    <n v="0"/>
    <n v="1353.3200000000002"/>
    <m/>
    <n v="1"/>
    <s v=""/>
  </r>
  <r>
    <s v="Defensie/Paresto"/>
    <n v="2"/>
    <x v="0"/>
    <x v="8"/>
    <s v="Paresto/IBL Leusden/12.7"/>
    <s v="LEUSDEN"/>
    <s v="3832 RN"/>
    <x v="0"/>
    <s v="Uitzenden"/>
    <n v="3"/>
    <n v="2020"/>
    <n v="54714492"/>
    <s v="V"/>
    <n v="57"/>
    <s v="3"/>
    <s v="0"/>
    <s v=""/>
    <n v="24"/>
    <s v=""/>
    <s v=""/>
    <x v="0"/>
    <n v="51"/>
    <s v=""/>
    <s v=""/>
    <s v=""/>
    <s v=""/>
    <s v="ZEIST"/>
    <s v="3707 SG"/>
    <n v="18"/>
    <n v="17"/>
    <d v="2019-06-24T00:00:00"/>
    <d v="2020-12-31T00:00:00"/>
    <n v="30.35"/>
    <n v="0"/>
    <n v="728.4000000000000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716459"/>
    <s v="V"/>
    <n v="19"/>
    <s v="3"/>
    <s v="0 (was 3.0 of 3.1)"/>
    <n v="15"/>
    <n v="128.5"/>
    <s v=""/>
    <s v=""/>
    <x v="0"/>
    <n v="10"/>
    <s v=""/>
    <s v="datatypist"/>
    <s v=""/>
    <s v=""/>
    <s v="HEERLEN"/>
    <s v="6413 CS"/>
    <n v="2"/>
    <n v="1"/>
    <d v="2020-06-10T00:00:00"/>
    <d v="2020-08-14T00:00:00"/>
    <n v="21.7900389105058"/>
    <n v="0"/>
    <n v="2800.0199999999954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716816"/>
    <s v="V"/>
    <n v="41"/>
    <s v="7"/>
    <s v="0"/>
    <n v="28"/>
    <n v="267.5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29.1"/>
    <n v="0"/>
    <n v="7784.2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18909"/>
    <s v="V"/>
    <n v="49"/>
    <s v="7"/>
    <s v="0"/>
    <n v="26"/>
    <n v="410.5"/>
    <s v="Ja"/>
    <s v="Ministerie van Buitenlandse Zaken 24/7"/>
    <x v="0"/>
    <n v="31"/>
    <s v=""/>
    <s v="Consulair voorlichter"/>
    <s v=""/>
    <s v=""/>
    <s v="'S-GRAVENHAGE"/>
    <s v="2547 ES"/>
    <n v="7"/>
    <n v="1"/>
    <d v="2020-03-09T00:00:00"/>
    <d v="2020-10-18T00:00:00"/>
    <n v="31.993276492082799"/>
    <n v="0"/>
    <n v="13133.23999999998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0"/>
    <s v=""/>
    <s v=""/>
    <x v="0"/>
    <n v="53"/>
    <s v=""/>
    <s v=""/>
    <s v=""/>
    <s v=""/>
    <s v="EINDHOVEN"/>
    <s v="5627 GM"/>
    <n v="2"/>
    <n v="3"/>
    <d v="2019-11-13T00:00:00"/>
    <d v="2020-01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123"/>
    <s v=""/>
    <s v=""/>
    <x v="0"/>
    <n v="53"/>
    <s v=""/>
    <s v="Schoonmaker gebouwen"/>
    <s v=""/>
    <s v=""/>
    <s v="EINDHOVEN"/>
    <s v="5627 GM"/>
    <n v="14"/>
    <n v="3"/>
    <d v="2019-11-13T00:00:00"/>
    <d v="2020-12-31T00:00:00"/>
    <n v="25.91"/>
    <n v="0"/>
    <n v="3186.9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33945"/>
    <s v="V"/>
    <n v="31"/>
    <s v="8"/>
    <s v="1"/>
    <n v="36"/>
    <n v="462"/>
    <s v=""/>
    <s v=""/>
    <x v="0"/>
    <n v="73"/>
    <s v=""/>
    <s v="Bedrijfsfiscalist"/>
    <s v=""/>
    <s v=""/>
    <s v="MEERSSEN"/>
    <s v="6231 JV"/>
    <n v="18"/>
    <n v="5"/>
    <d v="2019-04-29T00:00:00"/>
    <d v="2020-11-01T00:00:00"/>
    <n v="32.31"/>
    <n v="0"/>
    <n v="14927.220000000001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0"/>
    <s v=""/>
    <s v=""/>
    <x v="3"/>
    <n v="6"/>
    <s v=""/>
    <s v="Steward Lorentzsluizen"/>
    <s v=""/>
    <s v=""/>
    <s v="MAKKUM"/>
    <s v="8754 K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192"/>
    <s v=""/>
    <s v=""/>
    <x v="0"/>
    <n v="6"/>
    <s v=""/>
    <s v="Steward Lorentzsluizen"/>
    <s v=""/>
    <s v=""/>
    <s v="MAKKUM"/>
    <s v="8754 KE"/>
    <n v="15"/>
    <n v="2"/>
    <d v="2019-05-30T00:00:00"/>
    <d v="2020-09-06T00:00:00"/>
    <n v="26.11375"/>
    <n v="0"/>
    <n v="5013.84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0"/>
    <s v=""/>
    <s v=""/>
    <x v="3"/>
    <n v="6"/>
    <s v=""/>
    <s v="Steward Prinses Margrietsluis"/>
    <s v=""/>
    <s v=""/>
    <s v="ECHTEN FR"/>
    <s v="8537 SL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200"/>
    <s v=""/>
    <s v=""/>
    <x v="0"/>
    <n v="6"/>
    <s v=""/>
    <s v="Steward Prinses Margrietsluis"/>
    <s v=""/>
    <s v=""/>
    <s v="ECHTEN FR"/>
    <s v="8537 SL"/>
    <n v="15"/>
    <n v="2"/>
    <d v="2019-05-30T00:00:00"/>
    <d v="2020-09-06T00:00:00"/>
    <n v="27.672999999999998"/>
    <n v="0"/>
    <n v="5534.5999999999995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0"/>
    <s v=""/>
    <s v=""/>
    <x v="3"/>
    <n v="6"/>
    <s v=""/>
    <s v="Steward Nijkerkersluis"/>
    <s v=""/>
    <s v=""/>
    <s v="ERMELO"/>
    <s v="3851 E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138"/>
    <s v=""/>
    <s v=""/>
    <x v="0"/>
    <n v="6"/>
    <s v=""/>
    <s v="Steward Nijkerkersluis"/>
    <s v=""/>
    <s v=""/>
    <s v="ERMELO"/>
    <s v="3851 ED"/>
    <n v="15"/>
    <n v="2"/>
    <d v="2019-05-30T00:00:00"/>
    <d v="2020-09-06T00:00:00"/>
    <n v="25.651521739130398"/>
    <n v="0"/>
    <n v="3539.9099999999949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4748624"/>
    <s v="V"/>
    <n v="42"/>
    <s v="5"/>
    <s v="4"/>
    <n v="32"/>
    <n v="520"/>
    <s v=""/>
    <s v=""/>
    <x v="0"/>
    <n v="68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1470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4753860"/>
    <s v="V"/>
    <n v="27"/>
    <s v="8"/>
    <s v="0"/>
    <n v="24"/>
    <n v="293"/>
    <s v=""/>
    <s v=""/>
    <x v="0"/>
    <n v="9"/>
    <s v=""/>
    <s v="Juridisch medewerker"/>
    <s v=""/>
    <s v=""/>
    <s v="ZEVENAAR"/>
    <s v="6903 ZG"/>
    <n v="16"/>
    <n v="3"/>
    <d v="2019-07-01T00:00:00"/>
    <d v="2020-11-01T00:00:00"/>
    <n v="30.75"/>
    <n v="0"/>
    <n v="9009.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754182"/>
    <s v="V"/>
    <n v="26"/>
    <s v="8"/>
    <s v="1"/>
    <n v="28"/>
    <n v="245"/>
    <s v=""/>
    <s v=""/>
    <x v="0"/>
    <n v="65"/>
    <s v=""/>
    <s v="Bedrijfsfiscalist"/>
    <s v=""/>
    <s v=""/>
    <s v="GELEEN"/>
    <s v="6163 LR"/>
    <n v="18"/>
    <n v="6"/>
    <d v="2019-05-13T00:00:00"/>
    <d v="2020-11-01T00:00:00"/>
    <n v="32.31"/>
    <n v="0"/>
    <n v="7915.9500000000007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54755071"/>
    <s v="V"/>
    <n v="49"/>
    <s v="9"/>
    <s v="8"/>
    <n v="32"/>
    <n v="340"/>
    <s v="Ja"/>
    <s v="Rijkswaterstaat CIV / ESIZE"/>
    <x v="0"/>
    <n v="64"/>
    <s v=""/>
    <s v="Medewerker Team Veiligheid"/>
    <s v=""/>
    <s v=""/>
    <s v="MOORVELD"/>
    <s v="6237 NE"/>
    <n v="16"/>
    <n v="5"/>
    <d v="2019-05-15T00:00:00"/>
    <d v="2020-09-20T00:00:00"/>
    <n v="43.39"/>
    <n v="0"/>
    <n v="14752.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758298"/>
    <s v="V"/>
    <n v="33"/>
    <s v="7"/>
    <s v="2"/>
    <n v="20"/>
    <n v="184"/>
    <s v=""/>
    <s v=""/>
    <x v="0"/>
    <n v="71"/>
    <s v=""/>
    <s v="managementassistent"/>
    <s v=""/>
    <s v=""/>
    <s v="ALMERE"/>
    <s v="1335 DN"/>
    <n v="18"/>
    <n v="4"/>
    <d v="2019-04-22T00:00:00"/>
    <d v="2020-11-01T00:00:00"/>
    <n v="30.71"/>
    <n v="0"/>
    <n v="5650.6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58438"/>
    <s v="V"/>
    <n v="27"/>
    <s v="8"/>
    <s v="0"/>
    <n v="26"/>
    <n v="372"/>
    <s v="Ja"/>
    <s v="Ministerie van Buitenlandse Zaken 24/7"/>
    <x v="0"/>
    <n v="31"/>
    <s v=""/>
    <s v="Consulair voorlichter"/>
    <s v=""/>
    <s v=""/>
    <s v="ROTTERDAM"/>
    <s v="3074 DH"/>
    <n v="12"/>
    <n v="1"/>
    <d v="2020-03-09T00:00:00"/>
    <d v="2021-03-07T00:00:00"/>
    <n v="32.147768817204302"/>
    <n v="0"/>
    <n v="11958.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63275"/>
    <s v="M"/>
    <n v="24"/>
    <s v="Groep 1"/>
    <s v="0 dienstjaar"/>
    <s v=""/>
    <n v="53.5"/>
    <s v=""/>
    <s v=""/>
    <x v="0"/>
    <n v="43"/>
    <s v=""/>
    <s v=""/>
    <s v=""/>
    <s v=""/>
    <s v="LELYSTAD"/>
    <s v="8226 LL"/>
    <n v="0"/>
    <n v="1"/>
    <d v="2020-07-06T00:00:00"/>
    <d v="2020-07-17T00:00:00"/>
    <n v="25.910093457943901"/>
    <n v="0"/>
    <n v="1386.1899999999987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765011"/>
    <s v="V"/>
    <n v="25"/>
    <s v="5"/>
    <s v="1"/>
    <n v="36"/>
    <n v="332"/>
    <s v=""/>
    <s v=""/>
    <x v="0"/>
    <n v="70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8605.44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4769512"/>
    <s v="V"/>
    <n v="38"/>
    <s v="8"/>
    <s v="5"/>
    <n v="36"/>
    <n v="132"/>
    <s v=""/>
    <s v=""/>
    <x v="0"/>
    <n v="32"/>
    <s v=""/>
    <s v="Subsidiemedewerker"/>
    <s v=""/>
    <s v=""/>
    <s v="ZOETERMEER"/>
    <s v="2721 GK"/>
    <n v="15"/>
    <n v="3"/>
    <d v="2019-11-28T00:00:00"/>
    <d v="2021-02-28T00:00:00"/>
    <n v="34.1"/>
    <n v="0"/>
    <n v="4501.2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0"/>
    <s v=""/>
    <s v=""/>
    <x v="3"/>
    <n v="7"/>
    <s v=""/>
    <s v="Steward Grevelingensluis"/>
    <s v=""/>
    <s v=""/>
    <s v="DIRKSLAND"/>
    <s v="3247 G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242"/>
    <s v=""/>
    <s v=""/>
    <x v="0"/>
    <n v="7"/>
    <s v=""/>
    <s v="Steward Grevelingensluis"/>
    <s v=""/>
    <s v=""/>
    <s v="DIRKSLAND"/>
    <s v="3247 GG"/>
    <n v="15"/>
    <n v="2"/>
    <d v="2019-05-30T00:00:00"/>
    <d v="2020-09-06T00:00:00"/>
    <n v="26.377355371900801"/>
    <n v="0"/>
    <n v="6383.3199999999943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0"/>
    <s v=""/>
    <s v=""/>
    <x v="3"/>
    <n v="7"/>
    <s v=""/>
    <s v="Steward Grevelingensluis"/>
    <s v=""/>
    <s v=""/>
    <s v="RIDDERKERK"/>
    <s v="2987 R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203.5"/>
    <s v=""/>
    <s v=""/>
    <x v="0"/>
    <n v="7"/>
    <s v=""/>
    <s v="Steward Grevelingensluis"/>
    <s v=""/>
    <s v=""/>
    <s v="RIDDERKERK"/>
    <s v="2987 RA"/>
    <n v="15"/>
    <n v="2"/>
    <d v="2019-05-30T00:00:00"/>
    <d v="2020-09-06T00:00:00"/>
    <n v="29.358869778869799"/>
    <n v="0"/>
    <n v="5974.5300000000043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0"/>
    <s v=""/>
    <s v=""/>
    <x v="3"/>
    <n v="5"/>
    <s v=""/>
    <s v="Steward Prinses Margrietsluis"/>
    <s v=""/>
    <s v=""/>
    <s v="SINT NICOLAASGA"/>
    <s v="8521 M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129"/>
    <s v=""/>
    <s v=""/>
    <x v="0"/>
    <n v="5"/>
    <s v=""/>
    <s v="Steward Prinses Margrietsluis"/>
    <s v=""/>
    <s v=""/>
    <s v="SINT NICOLAASGA"/>
    <s v="8521 MG"/>
    <n v="15"/>
    <n v="2"/>
    <d v="2019-05-30T00:00:00"/>
    <d v="2020-09-06T00:00:00"/>
    <n v="24.218294573643401"/>
    <n v="0"/>
    <n v="3124.15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0"/>
    <s v=""/>
    <s v=""/>
    <x v="3"/>
    <n v="6"/>
    <s v=""/>
    <s v="Steward Oranjesluizen"/>
    <s v=""/>
    <s v=""/>
    <s v="AMSTERDAM"/>
    <s v="1094 HZ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152"/>
    <s v=""/>
    <s v=""/>
    <x v="0"/>
    <n v="6"/>
    <s v=""/>
    <s v="Steward Oranjesluizen"/>
    <s v=""/>
    <s v=""/>
    <s v="AMSTERDAM"/>
    <s v="1094 HZ"/>
    <n v="15"/>
    <n v="2"/>
    <d v="2019-05-30T00:00:00"/>
    <d v="2020-09-06T00:00:00"/>
    <n v="27.3926973684211"/>
    <n v="0"/>
    <n v="4163.6900000000069"/>
    <m/>
    <n v="0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0"/>
    <s v=""/>
    <s v=""/>
    <x v="3"/>
    <n v="6"/>
    <s v=""/>
    <s v="Steward Lorentzsluizen"/>
    <s v=""/>
    <s v=""/>
    <s v="PINGJUM"/>
    <s v="8749 GS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168"/>
    <s v=""/>
    <s v=""/>
    <x v="0"/>
    <n v="6"/>
    <s v=""/>
    <s v="Steward Lorentzsluizen"/>
    <s v=""/>
    <s v=""/>
    <s v="PINGJUM"/>
    <s v="8749 GS"/>
    <n v="15"/>
    <n v="2"/>
    <d v="2019-05-30T00:00:00"/>
    <d v="2020-09-06T00:00:00"/>
    <n v="26.62"/>
    <n v="0"/>
    <n v="4472.16"/>
    <m/>
    <n v="0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8"/>
    <s v="10"/>
    <n v="26.4"/>
    <n v="26.4"/>
    <s v=""/>
    <s v=""/>
    <x v="0"/>
    <n v="64"/>
    <s v=""/>
    <s v="Senior administratief medewerker"/>
    <s v=""/>
    <s v=""/>
    <s v="WATERINGEN"/>
    <s v="2291 XN"/>
    <n v="12"/>
    <n v="2"/>
    <d v="2019-06-20T00:00:00"/>
    <d v="2020-06-19T00:00:00"/>
    <n v="41.870075757575798"/>
    <n v="0"/>
    <n v="1105.370000000001"/>
    <m/>
    <n v="1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9"/>
    <s v="10"/>
    <n v="32"/>
    <n v="256"/>
    <s v=""/>
    <s v=""/>
    <x v="0"/>
    <n v="64"/>
    <s v=""/>
    <s v="Senior administratief medewerker"/>
    <s v=""/>
    <s v=""/>
    <s v="WATERINGEN"/>
    <s v="2291 XN"/>
    <n v="18"/>
    <n v="2"/>
    <d v="2019-06-20T00:00:00"/>
    <d v="2020-12-31T00:00:00"/>
    <n v="47.12"/>
    <n v="0"/>
    <n v="12062.72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0"/>
    <s v=""/>
    <s v=""/>
    <x v="3"/>
    <n v="3"/>
    <s v=""/>
    <s v="Steward sluis Belfeld"/>
    <s v=""/>
    <s v=""/>
    <s v="BAARLO LB"/>
    <s v="59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88"/>
    <s v=""/>
    <s v=""/>
    <x v="0"/>
    <n v="3"/>
    <s v=""/>
    <s v="Steward sluis Belfeld"/>
    <s v=""/>
    <s v=""/>
    <s v="BAARLO LB"/>
    <s v="5991 PV"/>
    <n v="15"/>
    <n v="2"/>
    <d v="2019-05-30T00:00:00"/>
    <d v="2020-09-06T00:00:00"/>
    <n v="27.724545454545499"/>
    <n v="0"/>
    <n v="2439.760000000003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99199"/>
    <s v="M"/>
    <n v="28"/>
    <s v="8"/>
    <s v="1"/>
    <n v="24"/>
    <n v="428"/>
    <s v=""/>
    <s v=""/>
    <x v="0"/>
    <n v="68"/>
    <s v=""/>
    <s v="Bedrijfsfiscalist"/>
    <s v=""/>
    <s v=""/>
    <s v="EINDHOVEN"/>
    <s v="5632 JL"/>
    <n v="18"/>
    <n v="6"/>
    <d v="2019-05-13T00:00:00"/>
    <d v="2020-11-01T00:00:00"/>
    <n v="32.31"/>
    <n v="0"/>
    <n v="13828.6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4802181"/>
    <s v="V"/>
    <n v="38"/>
    <s v="5"/>
    <s v="5"/>
    <n v="32"/>
    <n v="381"/>
    <s v=""/>
    <s v=""/>
    <x v="0"/>
    <n v="37"/>
    <s v=""/>
    <s v="administratief medewerker inning"/>
    <s v=""/>
    <s v=""/>
    <s v="APELDOORN"/>
    <s v="7336 AT"/>
    <n v="12"/>
    <n v="2"/>
    <d v="2020-01-09T00:00:00"/>
    <d v="2021-01-03T00:00:00"/>
    <n v="29.1"/>
    <n v="0"/>
    <n v="11087.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0"/>
    <n v="34"/>
    <n v="256"/>
    <s v=""/>
    <s v=""/>
    <x v="0"/>
    <n v="54"/>
    <s v=""/>
    <s v="Bezwaarbehandelaar"/>
    <s v=""/>
    <s v=""/>
    <s v="DINXPERLO"/>
    <s v="7091 VJ"/>
    <n v="12"/>
    <n v="5"/>
    <d v="2019-08-26T00:00:00"/>
    <d v="2020-08-23T00:00:00"/>
    <n v="31.5"/>
    <n v="0"/>
    <n v="806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1"/>
    <n v="34"/>
    <n v="56"/>
    <s v=""/>
    <s v=""/>
    <x v="0"/>
    <n v="54"/>
    <s v=""/>
    <s v="Bezwaarbehandelaar"/>
    <s v=""/>
    <s v=""/>
    <s v="DINXPERLO"/>
    <s v="7091 VJ"/>
    <n v="14"/>
    <n v="5"/>
    <d v="2019-08-26T00:00:00"/>
    <d v="2020-11-01T00:00:00"/>
    <n v="32.31"/>
    <n v="0"/>
    <n v="1809.3600000000001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4805401"/>
    <s v="V"/>
    <n v="47"/>
    <s v="7"/>
    <s v="9"/>
    <n v="24"/>
    <n v="288"/>
    <s v=""/>
    <s v=""/>
    <x v="0"/>
    <n v="71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10578.24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0"/>
    <s v=""/>
    <s v=""/>
    <x v="3"/>
    <n v="3"/>
    <s v=""/>
    <s v="Steward Nijkerkersluis"/>
    <s v=""/>
    <s v=""/>
    <s v="PUTTEN"/>
    <s v="3882 PJ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18"/>
    <s v=""/>
    <s v=""/>
    <x v="0"/>
    <n v="3"/>
    <s v=""/>
    <s v="Steward Nijkerkersluis"/>
    <s v=""/>
    <s v=""/>
    <s v="PUTTEN"/>
    <s v="3882 PJ"/>
    <n v="15"/>
    <n v="2"/>
    <d v="2019-05-30T00:00:00"/>
    <d v="2020-09-06T00:00:00"/>
    <n v="36.744999999999997"/>
    <n v="0"/>
    <n v="661.41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4810644"/>
    <s v="V"/>
    <n v="53"/>
    <s v="8"/>
    <s v="1"/>
    <n v="28"/>
    <n v="302"/>
    <s v=""/>
    <s v=""/>
    <x v="0"/>
    <n v="67"/>
    <s v=""/>
    <s v="administratief medewerker algemeen"/>
    <s v=""/>
    <s v=""/>
    <s v="LUTTEN"/>
    <s v="7775 AD"/>
    <n v="18"/>
    <n v="6"/>
    <d v="2019-05-13T00:00:00"/>
    <d v="2020-11-01T00:00:00"/>
    <n v="32.31"/>
    <n v="0"/>
    <n v="9757.6200000000008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54811057"/>
    <s v="V"/>
    <n v="29"/>
    <s v="7"/>
    <s v="1"/>
    <n v="32"/>
    <n v="342.5"/>
    <s v=""/>
    <s v=""/>
    <x v="0"/>
    <n v="71"/>
    <s v=""/>
    <s v="administratief medewerker Douane"/>
    <s v=""/>
    <s v=""/>
    <s v="ETTEN-LEUR"/>
    <s v="4872 LE"/>
    <n v="20"/>
    <n v="4"/>
    <d v="2019-05-01T00:00:00"/>
    <d v="2020-12-13T00:00:00"/>
    <n v="29.890014598540098"/>
    <n v="0"/>
    <n v="10237.3299999999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11708"/>
    <s v="V"/>
    <n v="45"/>
    <s v="7"/>
    <s v="1"/>
    <n v="32"/>
    <n v="319.64999999999998"/>
    <s v="Ja"/>
    <s v="Rijkswaterstaat K&amp;S / ESIZE"/>
    <x v="0"/>
    <n v="67"/>
    <s v=""/>
    <s v="administratief medewerker"/>
    <s v=""/>
    <s v=""/>
    <s v="TURNHOUT, België"/>
    <s v="2300"/>
    <n v="19"/>
    <n v="3"/>
    <d v="2019-05-01T00:00:00"/>
    <d v="2020-12-01T00:00:00"/>
    <n v="30.081933364617601"/>
    <n v="0"/>
    <n v="9615.69000000001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190.5"/>
    <s v=""/>
    <s v=""/>
    <x v="0"/>
    <n v="50"/>
    <s v=""/>
    <s v="Administratief assistent"/>
    <s v=""/>
    <s v=""/>
    <s v="HEERLEN"/>
    <s v="6411 GE"/>
    <n v="13"/>
    <n v="6"/>
    <d v="2019-06-25T00:00:00"/>
    <d v="2020-08-02T00:00:00"/>
    <n v="22.750026246719202"/>
    <n v="0"/>
    <n v="4333.88000000000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35.5"/>
    <s v=""/>
    <s v=""/>
    <x v="0"/>
    <n v="50"/>
    <s v=""/>
    <s v="Administratief assistent"/>
    <s v=""/>
    <s v=""/>
    <s v="HEERLEN"/>
    <s v="6411 GE"/>
    <n v="14"/>
    <n v="6"/>
    <d v="2019-06-25T00:00:00"/>
    <d v="2020-08-23T00:00:00"/>
    <n v="22.750140845070401"/>
    <n v="0"/>
    <n v="807.6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70"/>
    <s v=""/>
    <s v=""/>
    <x v="0"/>
    <n v="41"/>
    <s v=""/>
    <s v="Administratief medewerker"/>
    <s v=""/>
    <s v=""/>
    <s v="ASSEN"/>
    <s v="9407 KM"/>
    <n v="7"/>
    <n v="3"/>
    <d v="2020-01-13T00:00:00"/>
    <d v="2020-08-02T00:00:00"/>
    <n v="22.7500588235294"/>
    <n v="0"/>
    <n v="3867.50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8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01063829787"/>
    <n v="0"/>
    <n v="4277.0199999999959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4818106"/>
    <s v="V"/>
    <n v="25"/>
    <s v="5"/>
    <s v="1"/>
    <n v="32"/>
    <n v="465"/>
    <s v=""/>
    <s v=""/>
    <x v="0"/>
    <n v="73"/>
    <s v=""/>
    <s v="Juridisch medewerker"/>
    <s v=""/>
    <s v=""/>
    <s v="ETTEN-LEUR"/>
    <s v="4872 SB"/>
    <n v="18"/>
    <n v="6"/>
    <d v="2019-05-01T00:00:00"/>
    <d v="2020-11-01T00:00:00"/>
    <n v="25.92"/>
    <n v="0"/>
    <n v="12052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0"/>
    <n v="32"/>
    <n v="74"/>
    <s v=""/>
    <s v=""/>
    <x v="0"/>
    <n v="58"/>
    <s v=""/>
    <s v="Bezwaarbehandelaar"/>
    <s v=""/>
    <s v=""/>
    <s v="HENGELO OV"/>
    <s v="7551 GG"/>
    <n v="12"/>
    <n v="4"/>
    <d v="2019-07-15T00:00:00"/>
    <d v="2020-07-12T00:00:00"/>
    <n v="31.5"/>
    <n v="0"/>
    <n v="233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1"/>
    <n v="32"/>
    <n v="336"/>
    <s v=""/>
    <s v=""/>
    <x v="0"/>
    <n v="58"/>
    <s v=""/>
    <s v="Bezwaarbehandelaar"/>
    <s v=""/>
    <s v=""/>
    <s v="HENGELO OV"/>
    <s v="7551 GG"/>
    <n v="16"/>
    <n v="4"/>
    <d v="2019-07-15T00:00:00"/>
    <d v="2020-11-01T00:00:00"/>
    <n v="32.31"/>
    <n v="0"/>
    <n v="10856.1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830986"/>
    <s v="V"/>
    <n v="48"/>
    <s v="7"/>
    <s v="1"/>
    <n v="32"/>
    <n v="354"/>
    <s v="Ja"/>
    <s v="Rijkswaterstaat K&amp;S / ESIZE"/>
    <x v="0"/>
    <n v="69"/>
    <s v=""/>
    <s v="Administratief medewerker"/>
    <s v=""/>
    <s v=""/>
    <s v="UTRECHT"/>
    <s v="3564 KG"/>
    <n v="19"/>
    <n v="3"/>
    <d v="2019-05-01T00:00:00"/>
    <d v="2020-12-01T00:00:00"/>
    <n v="30.058700564971801"/>
    <n v="0"/>
    <n v="10640.780000000017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0"/>
    <s v=""/>
    <s v=""/>
    <x v="3"/>
    <n v="6"/>
    <s v=""/>
    <s v="Steward Roggebotsluis"/>
    <s v=""/>
    <s v=""/>
    <s v="UTRECHT"/>
    <s v="3523 R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95"/>
    <s v=""/>
    <s v=""/>
    <x v="0"/>
    <n v="6"/>
    <s v=""/>
    <s v="Steward Roggebotsluis"/>
    <s v=""/>
    <s v=""/>
    <s v="UTRECHT"/>
    <s v="3523 RH"/>
    <n v="15"/>
    <n v="2"/>
    <d v="2019-05-30T00:00:00"/>
    <d v="2020-09-06T00:00:00"/>
    <n v="27.046315789473699"/>
    <n v="0"/>
    <n v="2569.400000000001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50887"/>
    <s v="M"/>
    <n v="31"/>
    <s v="8"/>
    <s v="1"/>
    <n v="31.5"/>
    <n v="352"/>
    <s v=""/>
    <s v=""/>
    <x v="0"/>
    <n v="71"/>
    <s v=""/>
    <s v="Bezwaarbehandelaar"/>
    <s v=""/>
    <s v=""/>
    <s v="HUISSEN"/>
    <s v="6852 ET"/>
    <n v="17"/>
    <n v="7"/>
    <d v="2019-05-01T00:00:00"/>
    <d v="2020-09-13T00:00:00"/>
    <n v="31.5"/>
    <n v="0"/>
    <n v="1108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40"/>
    <s v="Ja"/>
    <s v="Rijkswaterstaat K&amp;S / ESIZE"/>
    <x v="0"/>
    <n v="65"/>
    <s v=""/>
    <s v="Administratief medewerker"/>
    <s v=""/>
    <s v=""/>
    <s v="UTRECHT"/>
    <s v="3526 WZ"/>
    <n v="14"/>
    <n v="4"/>
    <d v="2019-05-13T00:00:00"/>
    <d v="2020-06-30T00:00:00"/>
    <n v="29.96"/>
    <n v="0"/>
    <n v="1198.40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271.5"/>
    <s v="Ja"/>
    <s v="Rijkswaterstaat K&amp;S / ESIZE"/>
    <x v="0"/>
    <n v="65"/>
    <s v=""/>
    <s v="Administratief medewerker"/>
    <s v=""/>
    <s v=""/>
    <s v="UTRECHT"/>
    <s v="3526 WZ"/>
    <n v="20"/>
    <n v="4"/>
    <d v="2019-05-13T00:00:00"/>
    <d v="2020-12-31T00:00:00"/>
    <n v="30.514438305709"/>
    <n v="0"/>
    <n v="8284.6699999999928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4858314"/>
    <s v="V"/>
    <n v="41"/>
    <s v="6"/>
    <s v="0"/>
    <s v=""/>
    <n v="469.5"/>
    <s v=""/>
    <s v=""/>
    <x v="0"/>
    <n v="14"/>
    <s v=""/>
    <s v="Administratief medewerker personeelszaken"/>
    <s v=""/>
    <s v=""/>
    <s v="UTRECHT"/>
    <s v="3543 GL"/>
    <n v="6"/>
    <n v="1"/>
    <d v="2020-06-29T00:00:00"/>
    <d v="2020-12-27T00:00:00"/>
    <n v="26.090010649627299"/>
    <n v="0"/>
    <n v="12249.260000000017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54862773"/>
    <s v="V"/>
    <n v="45"/>
    <s v="6"/>
    <s v="10"/>
    <n v="36"/>
    <n v="396"/>
    <s v=""/>
    <s v=""/>
    <x v="0"/>
    <n v="17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13456.07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863879"/>
    <s v="V"/>
    <n v="37"/>
    <s v="Groep 1"/>
    <s v="0 dienstjaar"/>
    <n v="10"/>
    <n v="40"/>
    <s v=""/>
    <s v=""/>
    <x v="0"/>
    <n v="50"/>
    <s v=""/>
    <s v=""/>
    <s v=""/>
    <s v=""/>
    <s v="ROERMOND"/>
    <s v="6043 XB"/>
    <n v="15"/>
    <n v="4"/>
    <d v="2019-06-03T00:00:00"/>
    <d v="2020-08-16T00:00:00"/>
    <n v="31.386500000000002"/>
    <n v="0"/>
    <n v="1255.46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27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785.7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9"/>
    <s v=""/>
    <s v=""/>
    <x v="0"/>
    <n v="60"/>
    <s v=""/>
    <s v="servicemedewerker"/>
    <s v=""/>
    <s v=""/>
    <s v="SAPPEMEER"/>
    <s v="9611 AC"/>
    <n v="14"/>
    <n v="6"/>
    <d v="2019-04-29T00:00:00"/>
    <d v="2020-07-01T00:00:00"/>
    <n v="29.1"/>
    <n v="0"/>
    <n v="261.90000000000003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873497"/>
    <s v="M"/>
    <n v="28"/>
    <s v="5"/>
    <s v="1"/>
    <n v="36"/>
    <n v="459"/>
    <s v=""/>
    <s v=""/>
    <x v="0"/>
    <n v="71"/>
    <s v=""/>
    <s v="Medewerker invordering"/>
    <s v=""/>
    <s v=""/>
    <s v="ENSCHEDE"/>
    <s v="7544 ZK"/>
    <n v="20"/>
    <n v="4"/>
    <d v="2019-05-13T00:00:00"/>
    <d v="2021-01-03T00:00:00"/>
    <n v="25.92"/>
    <n v="0"/>
    <n v="11897.2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0"/>
    <s v=""/>
    <s v=""/>
    <x v="3"/>
    <n v="8"/>
    <s v=""/>
    <s v="Juridisch medewerker"/>
    <s v=""/>
    <s v=""/>
    <s v="BEST"/>
    <s v="5685 DC"/>
    <n v="0"/>
    <n v="2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32"/>
    <s v=""/>
    <s v=""/>
    <x v="0"/>
    <n v="8"/>
    <s v=""/>
    <s v="Juridisch medewerker"/>
    <s v=""/>
    <s v=""/>
    <s v="BEST"/>
    <s v="5685 DC"/>
    <n v="0"/>
    <n v="2"/>
    <d v="2020-08-03T00:00:00"/>
    <d v="2020-08-16T00:00:00"/>
    <n v="30.75"/>
    <n v="0"/>
    <n v="984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32"/>
    <n v="192"/>
    <s v=""/>
    <s v=""/>
    <x v="0"/>
    <n v="8"/>
    <s v=""/>
    <s v="Juridisch medewerker"/>
    <s v=""/>
    <s v=""/>
    <s v="BEST"/>
    <s v="5685 DC"/>
    <n v="3"/>
    <n v="2"/>
    <d v="2020-08-03T00:00:00"/>
    <d v="2020-11-01T00:00:00"/>
    <n v="30.75"/>
    <n v="0"/>
    <n v="590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4903975"/>
    <s v="V"/>
    <n v="30"/>
    <s v="7"/>
    <s v="1"/>
    <n v="32"/>
    <n v="295"/>
    <s v=""/>
    <s v=""/>
    <x v="0"/>
    <n v="57"/>
    <s v=""/>
    <s v="administratief medewerker algemeen"/>
    <s v=""/>
    <s v=""/>
    <s v="ZOETERMEER"/>
    <s v="2724 NH"/>
    <n v="18"/>
    <n v="1"/>
    <d v="2019-08-01T00:00:00"/>
    <d v="2021-01-31T00:00:00"/>
    <n v="30.0476610169491"/>
    <n v="0"/>
    <n v="8864.059999999984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0"/>
    <s v=""/>
    <s v=""/>
    <x v="3"/>
    <n v="10"/>
    <s v=""/>
    <s v="Fiscalist"/>
    <s v=""/>
    <s v=""/>
    <s v="AMSTERDAM"/>
    <s v="1069 R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272"/>
    <s v=""/>
    <s v=""/>
    <x v="0"/>
    <n v="10"/>
    <s v=""/>
    <s v="Fiscalist"/>
    <s v=""/>
    <s v=""/>
    <s v="AMSTERDAM"/>
    <s v="1069 RN"/>
    <n v="3"/>
    <n v="1"/>
    <d v="2020-07-20T00:00:00"/>
    <d v="2020-11-01T00:00:00"/>
    <n v="30.75"/>
    <n v="0"/>
    <n v="8364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4910324"/>
    <s v="V"/>
    <n v="50"/>
    <s v="6"/>
    <s v="10"/>
    <n v="36"/>
    <n v="225.5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066518846997"/>
    <n v="0"/>
    <n v="7556.51999999999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15721"/>
    <s v="V"/>
    <n v="57"/>
    <s v="Groep 1"/>
    <s v="0 dienstjaar"/>
    <s v=""/>
    <n v="192"/>
    <s v=""/>
    <s v=""/>
    <x v="0"/>
    <n v="34"/>
    <s v=""/>
    <s v=""/>
    <s v=""/>
    <s v=""/>
    <s v="MAASTRICHT"/>
    <s v="6217 VK"/>
    <n v="7"/>
    <n v="1"/>
    <d v="2020-04-06T00:00:00"/>
    <d v="2020-11-01T00:00:00"/>
    <n v="27.5170833333333"/>
    <n v="0"/>
    <n v="5283.2799999999934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0"/>
    <s v=""/>
    <s v=""/>
    <x v="3"/>
    <n v="3"/>
    <s v=""/>
    <s v="Steward Lorentzsluizen"/>
    <s v=""/>
    <s v=""/>
    <s v="MAKKUM"/>
    <s v="8754 EM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136"/>
    <s v=""/>
    <s v=""/>
    <x v="0"/>
    <n v="3"/>
    <s v=""/>
    <s v="Steward Lorentzsluizen"/>
    <s v=""/>
    <s v=""/>
    <s v="MAKKUM"/>
    <s v="8754 EM"/>
    <n v="15"/>
    <n v="2"/>
    <d v="2019-05-30T00:00:00"/>
    <d v="2020-09-06T00:00:00"/>
    <n v="27.5729411764706"/>
    <n v="0"/>
    <n v="3749.920000000001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925136"/>
    <s v="M"/>
    <n v="32"/>
    <s v="7"/>
    <s v="0"/>
    <n v="32"/>
    <n v="191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29.1"/>
    <n v="0"/>
    <n v="5558.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31128"/>
    <s v="M"/>
    <n v="53"/>
    <s v="Groep 1"/>
    <s v="0 dienstjaar"/>
    <s v=""/>
    <n v="0"/>
    <s v=""/>
    <s v=""/>
    <x v="0"/>
    <n v="57"/>
    <s v=""/>
    <s v=""/>
    <s v=""/>
    <s v=""/>
    <s v="HOOGEZAND"/>
    <s v="9602 CM"/>
    <n v="3"/>
    <n v="1"/>
    <d v="2020-02-17T00:00:00"/>
    <d v="2020-05-3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4933088"/>
    <s v="V"/>
    <n v="50"/>
    <s v="7"/>
    <s v="8"/>
    <n v="36"/>
    <n v="304.3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34.1"/>
    <n v="0"/>
    <n v="10376.630000000001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4933088"/>
    <s v="V"/>
    <n v="50"/>
    <s v="6"/>
    <s v="0"/>
    <n v="34"/>
    <n v="0"/>
    <s v=""/>
    <s v=""/>
    <x v="3"/>
    <n v="66"/>
    <s v=""/>
    <s v="HR ondersteuner"/>
    <s v=""/>
    <s v=""/>
    <s v="'S-GRAVENHAGE"/>
    <s v="2595 AE"/>
    <n v="7"/>
    <n v="2"/>
    <d v="2020-02-24T00:00:00"/>
    <d v="2020-09-14T00:00:00"/>
    <n v="0"/>
    <n v="0"/>
    <n v="0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0"/>
    <s v=""/>
    <s v=""/>
    <x v="3"/>
    <n v="7"/>
    <s v=""/>
    <s v="Steward Grevelingensluis"/>
    <s v=""/>
    <s v=""/>
    <s v="RIDDERKERK"/>
    <s v="2984 A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235"/>
    <s v=""/>
    <s v=""/>
    <x v="0"/>
    <n v="7"/>
    <s v=""/>
    <s v="Steward Grevelingensluis"/>
    <s v=""/>
    <s v=""/>
    <s v="RIDDERKERK"/>
    <s v="2984 AE"/>
    <n v="15"/>
    <n v="2"/>
    <d v="2019-05-30T00:00:00"/>
    <d v="2020-09-06T00:00:00"/>
    <n v="26.309787234042599"/>
    <n v="0"/>
    <n v="6182.80000000001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18"/>
    <s v=""/>
    <s v=""/>
    <x v="0"/>
    <n v="43"/>
    <s v=""/>
    <s v="Datatypist"/>
    <s v=""/>
    <s v=""/>
    <s v="LANAKEN, België"/>
    <s v="3620"/>
    <n v="7"/>
    <n v="4"/>
    <d v="2019-11-26T00:00:00"/>
    <d v="2020-06-28T00:00:00"/>
    <n v="18.88"/>
    <n v="0"/>
    <n v="339.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213"/>
    <s v=""/>
    <s v=""/>
    <x v="0"/>
    <n v="43"/>
    <s v=""/>
    <s v="Datatypist"/>
    <s v=""/>
    <s v=""/>
    <s v="LANAKEN, België"/>
    <s v="3620"/>
    <n v="11"/>
    <n v="4"/>
    <d v="2019-11-26T00:00:00"/>
    <d v="2020-11-01T00:00:00"/>
    <n v="19.18"/>
    <n v="0"/>
    <n v="4085.34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960283"/>
    <s v="M"/>
    <n v="22"/>
    <s v="8"/>
    <s v="1"/>
    <n v="34"/>
    <n v="32"/>
    <s v=""/>
    <s v=""/>
    <x v="0"/>
    <n v="51"/>
    <s v=""/>
    <s v="Bedrijfsfiscalist"/>
    <s v=""/>
    <s v=""/>
    <s v="VOERENDAAL"/>
    <s v="6367 XE"/>
    <n v="15"/>
    <n v="6"/>
    <d v="2019-06-03T00:00:00"/>
    <d v="2020-08-16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0"/>
    <n v="24"/>
    <n v="72"/>
    <s v=""/>
    <s v=""/>
    <x v="0"/>
    <n v="54"/>
    <s v=""/>
    <s v="fiscalist"/>
    <s v=""/>
    <s v=""/>
    <s v="BARENDRECHT"/>
    <s v="2994 ED"/>
    <n v="12"/>
    <n v="6"/>
    <d v="2019-07-22T00:00:00"/>
    <d v="2020-07-19T00:00:00"/>
    <n v="31.5"/>
    <n v="0"/>
    <n v="22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1"/>
    <n v="24"/>
    <n v="286"/>
    <s v=""/>
    <s v=""/>
    <x v="0"/>
    <n v="54"/>
    <s v=""/>
    <s v="fiscalist"/>
    <s v=""/>
    <s v=""/>
    <s v="BARENDRECHT"/>
    <s v="2994 ED"/>
    <n v="15"/>
    <n v="6"/>
    <d v="2019-07-22T00:00:00"/>
    <d v="2020-11-01T00:00:00"/>
    <n v="32.31"/>
    <n v="0"/>
    <n v="9240.6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4961669"/>
    <s v="M"/>
    <n v="22"/>
    <s v="Groep 1"/>
    <s v="0 dienstjaar"/>
    <n v="36"/>
    <n v="397.75"/>
    <s v=""/>
    <s v=""/>
    <x v="0"/>
    <n v="40"/>
    <s v=""/>
    <s v=""/>
    <s v=""/>
    <s v=""/>
    <s v="KESSENICH, België"/>
    <s v="3640"/>
    <n v="3"/>
    <n v="1"/>
    <d v="2020-06-23T00:00:00"/>
    <d v="2020-10-06T00:00:00"/>
    <n v="25.945769956002501"/>
    <n v="0"/>
    <n v="10319.92999999999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62929"/>
    <s v="V"/>
    <n v="33"/>
    <s v="8"/>
    <s v="1"/>
    <n v="38"/>
    <n v="418"/>
    <s v=""/>
    <s v=""/>
    <x v="0"/>
    <n v="65"/>
    <s v=""/>
    <s v="administratief jurist"/>
    <s v=""/>
    <s v=""/>
    <s v="HEERLEN"/>
    <s v="6413 XR"/>
    <n v="18"/>
    <n v="6"/>
    <d v="2019-05-20T00:00:00"/>
    <d v="2020-11-01T00:00:00"/>
    <n v="32.31"/>
    <n v="0"/>
    <n v="13505.580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4280"/>
    <s v="V"/>
    <n v="58"/>
    <s v="7"/>
    <s v="1"/>
    <n v="36"/>
    <n v="409.17"/>
    <s v="Ja"/>
    <s v="Rijkswaterstaat K&amp;S / ESIZE"/>
    <x v="0"/>
    <n v="68"/>
    <s v=""/>
    <s v="Administratief medewerker algemeen"/>
    <s v=""/>
    <s v=""/>
    <s v="UTRECHT"/>
    <s v="3582 KX"/>
    <n v="19"/>
    <n v="3"/>
    <d v="2019-05-27T00:00:00"/>
    <d v="2020-12-27T00:00:00"/>
    <n v="31.431556565730599"/>
    <n v="0"/>
    <n v="12860.84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8879"/>
    <s v="M"/>
    <n v="35"/>
    <s v="7"/>
    <s v="1"/>
    <n v="32"/>
    <n v="268.17"/>
    <s v="Ja"/>
    <s v="Rijkswaterstaat K&amp;S / ESIZE"/>
    <x v="0"/>
    <n v="70"/>
    <s v=""/>
    <s v="Administratief medewerker algemeen"/>
    <s v=""/>
    <s v=""/>
    <s v="AMERSFOORT"/>
    <s v="3826 AK"/>
    <n v="17"/>
    <n v="4"/>
    <d v="2019-05-13T00:00:00"/>
    <d v="2020-09-30T00:00:00"/>
    <n v="41.1632919416788"/>
    <n v="0"/>
    <n v="11038.760000000004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4977216"/>
    <s v="V"/>
    <n v="27"/>
    <s v="9"/>
    <s v="2"/>
    <n v="32"/>
    <n v="428"/>
    <s v=""/>
    <s v=""/>
    <x v="0"/>
    <n v="59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4.446401869158898"/>
    <n v="0"/>
    <n v="14743.06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78021"/>
    <s v="M"/>
    <n v="27"/>
    <s v="8"/>
    <s v="1"/>
    <n v="32"/>
    <n v="396"/>
    <s v=""/>
    <s v=""/>
    <x v="0"/>
    <n v="68"/>
    <s v=""/>
    <s v="Bedrijfsfiscalist"/>
    <s v=""/>
    <s v=""/>
    <s v="MAASTRICHT"/>
    <s v="6218 GP"/>
    <n v="18"/>
    <n v="6"/>
    <d v="2019-05-20T00:00:00"/>
    <d v="2020-11-01T00:00:00"/>
    <n v="32.31"/>
    <n v="0"/>
    <n v="12794.7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4992553"/>
    <s v="V"/>
    <n v="51"/>
    <s v="5"/>
    <s v="0"/>
    <n v="30"/>
    <n v="298.5"/>
    <s v=""/>
    <s v=""/>
    <x v="0"/>
    <n v="29"/>
    <s v=""/>
    <s v="Administratief medewerker incasso"/>
    <s v=""/>
    <s v=""/>
    <s v="GLANE"/>
    <s v="7585 PC"/>
    <n v="10"/>
    <n v="1"/>
    <d v="2020-03-02T00:00:00"/>
    <d v="2021-01-03T00:00:00"/>
    <n v="24.52"/>
    <n v="0"/>
    <n v="7319.22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54999721"/>
    <s v="V"/>
    <n v="59"/>
    <s v="7"/>
    <s v="10"/>
    <n v="36"/>
    <n v="50"/>
    <s v=""/>
    <s v=""/>
    <x v="0"/>
    <n v="58"/>
    <s v=""/>
    <s v="Medewerker Verwerken en Behandelen"/>
    <s v="Uitvoering"/>
    <s v="Medewerker Verwerken en Behandelen"/>
    <s v="'S-GRAVENZANDE"/>
    <s v="2691 XX"/>
    <n v="15"/>
    <n v="3"/>
    <d v="2019-05-17T00:00:00"/>
    <d v="2020-08-10T00:00:00"/>
    <n v="36.61"/>
    <n v="0"/>
    <n v="1830.5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5002885"/>
    <s v="M"/>
    <n v="21"/>
    <s v="3"/>
    <s v="0 (was 3.0 of 3.1)"/>
    <n v="30"/>
    <n v="48"/>
    <s v=""/>
    <s v=""/>
    <x v="0"/>
    <n v="4"/>
    <s v=""/>
    <s v="Steward sluis Eefde"/>
    <s v=""/>
    <s v=""/>
    <s v="RIJSSEN"/>
    <s v="7462 VR"/>
    <n v="15"/>
    <n v="2"/>
    <d v="2019-05-30T00:00:00"/>
    <d v="2020-09-06T00:00:00"/>
    <n v="26.11375"/>
    <n v="0"/>
    <n v="1253.4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03998"/>
    <s v="M"/>
    <n v="36"/>
    <s v="7"/>
    <s v="1"/>
    <n v="32"/>
    <n v="286.5"/>
    <s v="Ja"/>
    <s v="Rijkswaterstaat K&amp;S / ESIZE"/>
    <x v="0"/>
    <n v="65"/>
    <s v=""/>
    <s v="Administratief medewerker algemeen"/>
    <s v=""/>
    <s v=""/>
    <s v="WOERDEN"/>
    <s v="3443 EB"/>
    <n v="19"/>
    <n v="3"/>
    <d v="2019-05-27T00:00:00"/>
    <d v="2020-12-27T00:00:00"/>
    <n v="32.755916230366502"/>
    <n v="0"/>
    <n v="9384.5700000000033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09493"/>
    <s v="V"/>
    <n v="54"/>
    <s v="6"/>
    <s v="10"/>
    <n v="36"/>
    <n v="428"/>
    <s v=""/>
    <s v=""/>
    <x v="0"/>
    <n v="34"/>
    <s v=""/>
    <s v="Medewerker informatiepunt"/>
    <s v=""/>
    <s v=""/>
    <s v="NIJEVEEN"/>
    <s v="7948 CG"/>
    <n v="18"/>
    <n v="1"/>
    <d v="2020-02-13T00:00:00"/>
    <d v="2021-07-31T00:00:00"/>
    <n v="33.32"/>
    <n v="0"/>
    <n v="14260.960000000001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15751"/>
    <s v="V"/>
    <n v="46"/>
    <s v="6"/>
    <s v="7"/>
    <n v="16"/>
    <n v="48"/>
    <s v=""/>
    <s v=""/>
    <x v="0"/>
    <n v="5"/>
    <s v=""/>
    <s v="Medewerker informatiepunt"/>
    <s v=""/>
    <s v=""/>
    <s v="ZWOLLE"/>
    <s v="8014 CA"/>
    <n v="6"/>
    <n v="1"/>
    <d v="2020-09-07T00:00:00"/>
    <d v="2021-03-01T00:00:00"/>
    <n v="31.01"/>
    <n v="0"/>
    <n v="1488.4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17795"/>
    <s v="M"/>
    <n v="52"/>
    <s v="7"/>
    <s v="1"/>
    <n v="32"/>
    <n v="407.42"/>
    <s v="Ja"/>
    <s v="Rijkswaterstaat K&amp;S / ESIZE"/>
    <x v="0"/>
    <n v="68"/>
    <s v=""/>
    <s v="administratief medewerker"/>
    <s v=""/>
    <s v=""/>
    <s v="ALMERE"/>
    <s v="1335 TN"/>
    <n v="19"/>
    <n v="3"/>
    <d v="2019-05-27T00:00:00"/>
    <d v="2020-12-27T00:00:00"/>
    <n v="29.959992145697299"/>
    <n v="0"/>
    <n v="12206.299999999994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023066"/>
    <s v="M"/>
    <n v="30"/>
    <s v="10"/>
    <s v="1"/>
    <n v="36"/>
    <n v="148"/>
    <s v=""/>
    <s v=""/>
    <x v="0"/>
    <n v="6"/>
    <s v=""/>
    <s v="Medior Onderzoeker"/>
    <s v=""/>
    <s v=""/>
    <s v="NIJMEGEN"/>
    <s v="6521 AT"/>
    <n v="22"/>
    <n v="2"/>
    <d v="2019-05-06T00:00:00"/>
    <d v="2021-03-01T00:00:00"/>
    <n v="34.020000000000003"/>
    <n v="0"/>
    <n v="5034.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0"/>
    <n v="20"/>
    <n v="40"/>
    <s v=""/>
    <s v=""/>
    <x v="0"/>
    <n v="61"/>
    <s v=""/>
    <s v="administratief medewerker"/>
    <s v=""/>
    <s v=""/>
    <s v="HEERLEN"/>
    <s v="6417 VG"/>
    <n v="12"/>
    <n v="3"/>
    <d v="2019-07-15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1"/>
    <n v="31"/>
    <n v="343"/>
    <s v=""/>
    <s v=""/>
    <x v="0"/>
    <n v="61"/>
    <s v=""/>
    <s v="administratief medewerker"/>
    <s v=""/>
    <s v=""/>
    <s v="HEERLEN"/>
    <s v="6417 VG"/>
    <n v="15"/>
    <n v="3"/>
    <d v="2019-07-15T00:00:00"/>
    <d v="2020-10-18T00:00:00"/>
    <n v="22.750087463556898"/>
    <n v="0"/>
    <n v="7803.2800000000161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0"/>
    <s v=""/>
    <s v=""/>
    <x v="3"/>
    <n v="6"/>
    <s v=""/>
    <s v="Steward Oranjesluizen"/>
    <s v=""/>
    <s v=""/>
    <s v="ALMERE"/>
    <s v="1318 G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176"/>
    <s v=""/>
    <s v=""/>
    <x v="0"/>
    <n v="6"/>
    <s v=""/>
    <s v="Steward Oranjesluizen"/>
    <s v=""/>
    <s v=""/>
    <s v="ALMERE"/>
    <s v="1318 GP"/>
    <n v="15"/>
    <n v="2"/>
    <d v="2019-05-30T00:00:00"/>
    <d v="2020-09-06T00:00:00"/>
    <n v="28.046704545454499"/>
    <n v="0"/>
    <n v="4936.2199999999921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0"/>
    <s v=""/>
    <s v=""/>
    <x v="3"/>
    <n v="6"/>
    <s v=""/>
    <s v="Steward Prinses Margrietsluis"/>
    <s v=""/>
    <s v=""/>
    <s v="SINT NICOLAASGA"/>
    <s v="8521 N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146"/>
    <s v=""/>
    <s v=""/>
    <x v="0"/>
    <n v="6"/>
    <s v=""/>
    <s v="Steward Prinses Margrietsluis"/>
    <s v=""/>
    <s v=""/>
    <s v="SINT NICOLAASGA"/>
    <s v="8521 NA"/>
    <n v="15"/>
    <n v="2"/>
    <d v="2019-05-30T00:00:00"/>
    <d v="2020-09-06T00:00:00"/>
    <n v="24.7059589041096"/>
    <n v="0"/>
    <n v="3607.07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026706"/>
    <s v="V"/>
    <n v="20"/>
    <s v="Groep 1"/>
    <s v="0 dienstjaar"/>
    <s v=""/>
    <n v="0"/>
    <s v=""/>
    <s v=""/>
    <x v="0"/>
    <n v="15"/>
    <s v=""/>
    <s v=""/>
    <s v=""/>
    <s v=""/>
    <s v="DEN HAAG"/>
    <s v="2592 VA"/>
    <n v="3"/>
    <n v="1"/>
    <d v="2020-01-29T00:00:00"/>
    <d v="2020-05-1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360"/>
    <s v=""/>
    <s v=""/>
    <x v="0"/>
    <n v="55"/>
    <s v=""/>
    <s v="Medewerker Klantbeheer"/>
    <s v=""/>
    <s v=""/>
    <s v="MEPPEL"/>
    <s v="7943 AG"/>
    <n v="12"/>
    <n v="5"/>
    <d v="2019-09-16T00:00:00"/>
    <d v="2020-09-23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8"/>
    <s v=""/>
    <s v=""/>
    <x v="0"/>
    <n v="55"/>
    <s v=""/>
    <s v="Medewerker Klantbeheer"/>
    <s v=""/>
    <s v=""/>
    <s v="MEPPEL"/>
    <s v="7943 AG"/>
    <n v="14"/>
    <n v="5"/>
    <d v="2019-09-16T00:00:00"/>
    <d v="2020-11-01T00:00:00"/>
    <n v="29.89"/>
    <n v="0"/>
    <n v="239.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36"/>
    <s v=""/>
    <s v=""/>
    <x v="0"/>
    <n v="55"/>
    <s v=""/>
    <s v="administratief-juridisch medewerker"/>
    <s v=""/>
    <s v=""/>
    <s v="ROOSENDAAL"/>
    <s v="4702 LG"/>
    <n v="11"/>
    <n v="5"/>
    <d v="2019-09-09T00:00:00"/>
    <d v="2020-07-26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92"/>
    <s v=""/>
    <s v=""/>
    <x v="0"/>
    <n v="55"/>
    <s v=""/>
    <s v="administratief-juridisch medewerker"/>
    <s v=""/>
    <s v=""/>
    <s v="ROOSENDAAL"/>
    <s v="4702 LG"/>
    <n v="12"/>
    <n v="5"/>
    <d v="2019-09-09T00:00:00"/>
    <d v="2020-09-06T00:00:00"/>
    <n v="31.5"/>
    <n v="0"/>
    <n v="604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1"/>
    <n v="38"/>
    <n v="108"/>
    <s v=""/>
    <s v=""/>
    <x v="0"/>
    <n v="55"/>
    <s v=""/>
    <s v="administratief-juridisch medewerker"/>
    <s v=""/>
    <s v=""/>
    <s v="ROOSENDAAL"/>
    <s v="4702 LG"/>
    <n v="14"/>
    <n v="5"/>
    <d v="2019-09-09T00:00:00"/>
    <d v="2020-11-01T00:00:00"/>
    <n v="32.31"/>
    <n v="0"/>
    <n v="3489.4800000000005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047090"/>
    <s v="V"/>
    <n v="40"/>
    <s v="9"/>
    <s v="2"/>
    <n v="32"/>
    <n v="308"/>
    <s v=""/>
    <s v=""/>
    <x v="0"/>
    <n v="59"/>
    <s v=""/>
    <s v="Projectondersteuner"/>
    <s v=""/>
    <s v=""/>
    <s v="BAARN"/>
    <s v="3742 SV"/>
    <n v="18"/>
    <n v="2"/>
    <d v="2019-07-15T00:00:00"/>
    <d v="2020-12-31T00:00:00"/>
    <n v="35.619999999999997"/>
    <n v="0"/>
    <n v="10970.9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048084"/>
    <s v="V"/>
    <n v="24"/>
    <s v="6"/>
    <s v="5"/>
    <n v="36"/>
    <n v="192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30.8691666666667"/>
    <n v="0"/>
    <n v="5926.8800000000065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55048833"/>
    <s v="V"/>
    <n v="46"/>
    <s v="8"/>
    <s v="6"/>
    <n v="36"/>
    <n v="330"/>
    <s v=""/>
    <s v=""/>
    <x v="0"/>
    <n v="60"/>
    <s v=""/>
    <s v="projectassistent"/>
    <s v=""/>
    <s v=""/>
    <s v="ARNHEM"/>
    <s v="6845 BR"/>
    <n v="24"/>
    <n v="1"/>
    <d v="2019-08-01T00:00:00"/>
    <d v="2021-07-31T00:00:00"/>
    <n v="35.176666666666698"/>
    <n v="0"/>
    <n v="11608.30000000001"/>
    <m/>
    <n v="1"/>
    <s v=""/>
  </r>
  <r>
    <s v="IFAR 2018"/>
    <n v="3"/>
    <x v="3"/>
    <x v="20"/>
    <s v="P-Direkt pool"/>
    <s v="DEN HAAG"/>
    <s v="2595 AS"/>
    <x v="0"/>
    <s v="Detacheren"/>
    <n v="3"/>
    <n v="2020"/>
    <n v="55052886"/>
    <s v="V"/>
    <n v="35"/>
    <s v="7"/>
    <s v="2"/>
    <n v="29"/>
    <n v="218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30.19"/>
    <n v="0"/>
    <n v="6581.4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0"/>
    <n v="36"/>
    <n v="204"/>
    <s v=""/>
    <s v=""/>
    <x v="0"/>
    <n v="58"/>
    <s v=""/>
    <s v="Bezwaarbehandelaar"/>
    <s v=""/>
    <s v=""/>
    <s v="GROESSEN"/>
    <s v="6923 BK"/>
    <n v="12"/>
    <n v="5"/>
    <d v="2019-08-21T00:00:00"/>
    <d v="2020-08-16T00:00:00"/>
    <n v="31.5"/>
    <n v="0"/>
    <n v="6426"/>
    <m/>
    <e v="#REF!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1"/>
    <n v="24"/>
    <n v="236"/>
    <s v=""/>
    <s v=""/>
    <x v="0"/>
    <n v="58"/>
    <s v=""/>
    <s v="Bezwaarbehandelaar"/>
    <s v=""/>
    <s v=""/>
    <s v="GROESSEN"/>
    <s v="6923 BK"/>
    <n v="14"/>
    <n v="5"/>
    <d v="2019-08-21T00:00:00"/>
    <d v="2020-11-01T00:00:00"/>
    <n v="32.31"/>
    <n v="0"/>
    <n v="7625.1600000000008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0"/>
    <s v=""/>
    <s v=""/>
    <x v="3"/>
    <n v="6"/>
    <s v=""/>
    <s v="Steward sluis Belfeld"/>
    <s v=""/>
    <s v=""/>
    <s v="BAARLO LB"/>
    <s v="5991 PT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122"/>
    <s v=""/>
    <s v=""/>
    <x v="0"/>
    <n v="6"/>
    <s v=""/>
    <s v="Steward sluis Belfeld"/>
    <s v=""/>
    <s v=""/>
    <s v="BAARLO LB"/>
    <s v="5991 PT"/>
    <n v="15"/>
    <n v="2"/>
    <d v="2019-05-30T00:00:00"/>
    <d v="2020-09-06T00:00:00"/>
    <n v="25.424918032786898"/>
    <n v="0"/>
    <n v="3101.84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0"/>
    <n v="40"/>
    <n v="40"/>
    <s v=""/>
    <s v=""/>
    <x v="0"/>
    <n v="63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126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1"/>
    <n v="40"/>
    <n v="480"/>
    <s v=""/>
    <s v=""/>
    <x v="0"/>
    <n v="63"/>
    <s v=""/>
    <s v="juridisch medewerker bezwaar &amp; beroep"/>
    <s v=""/>
    <s v=""/>
    <s v="ZOETERMEER"/>
    <s v="2728 GS"/>
    <n v="16"/>
    <n v="5"/>
    <d v="2019-07-08T00:00:00"/>
    <d v="2020-11-01T00:00:00"/>
    <n v="32.31"/>
    <n v="0"/>
    <n v="15508.800000000001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5102628"/>
    <s v="V"/>
    <n v="33"/>
    <s v="8"/>
    <s v="9"/>
    <n v="32"/>
    <n v="288"/>
    <s v=""/>
    <s v=""/>
    <x v="0"/>
    <n v="59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1597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2.5"/>
    <s v=""/>
    <s v=""/>
    <x v="0"/>
    <n v="43"/>
    <s v=""/>
    <s v="Datatypist"/>
    <s v=""/>
    <s v=""/>
    <s v="MAASTRICHT"/>
    <s v="6228 EE"/>
    <n v="7"/>
    <n v="3"/>
    <d v="2019-11-2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57"/>
    <s v=""/>
    <s v=""/>
    <x v="0"/>
    <n v="43"/>
    <s v=""/>
    <s v="Datatypist"/>
    <s v=""/>
    <s v=""/>
    <s v="MAASTRICHT"/>
    <s v="6228 EE"/>
    <n v="11"/>
    <n v="3"/>
    <d v="2019-11-25T00:00:00"/>
    <d v="2020-11-01T00:00:00"/>
    <n v="21.790155642023301"/>
    <n v="0"/>
    <n v="5600.069999999987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114038"/>
    <s v="V"/>
    <n v="23"/>
    <s v="8"/>
    <s v="1"/>
    <n v="20"/>
    <n v="278.5"/>
    <s v=""/>
    <s v=""/>
    <x v="0"/>
    <n v="47"/>
    <s v=""/>
    <s v="fiscalist"/>
    <s v=""/>
    <s v=""/>
    <s v="KAMPEN"/>
    <s v="8265 BS"/>
    <n v="18"/>
    <n v="4"/>
    <d v="2019-07-08T00:00:00"/>
    <d v="2021-01-03T00:00:00"/>
    <n v="32.310017953321399"/>
    <n v="0"/>
    <n v="8998.3400000000092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0"/>
    <s v=""/>
    <s v=""/>
    <x v="3"/>
    <n v="5"/>
    <s v=""/>
    <s v="Steward Zandkreeksluis"/>
    <s v=""/>
    <s v=""/>
    <s v="WEERT"/>
    <s v="6003 B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149"/>
    <s v=""/>
    <s v=""/>
    <x v="0"/>
    <n v="5"/>
    <s v=""/>
    <s v="Steward Zandkreeksluis"/>
    <s v=""/>
    <s v=""/>
    <s v="WEERT"/>
    <s v="6003 BP"/>
    <n v="15"/>
    <n v="2"/>
    <d v="2019-05-30T00:00:00"/>
    <d v="2020-09-06T00:00:00"/>
    <n v="28.753758389261701"/>
    <n v="0"/>
    <n v="4284.3099999999931"/>
    <m/>
    <n v="0"/>
    <s v=""/>
  </r>
  <r>
    <s v="IFAR 2018"/>
    <n v="6"/>
    <x v="7"/>
    <x v="30"/>
    <s v="RIVM Organisatie &amp; Personeel"/>
    <s v="ZOETERMEER"/>
    <s v="2718 SH"/>
    <x v="0"/>
    <s v="Detacheren"/>
    <n v="3"/>
    <n v="2020"/>
    <n v="55135381"/>
    <s v="V"/>
    <n v="33"/>
    <s v="6"/>
    <s v="3"/>
    <n v="32"/>
    <n v="296.25"/>
    <s v=""/>
    <s v=""/>
    <x v="0"/>
    <n v="5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0025316455701"/>
    <n v="0"/>
    <n v="8475.720000000001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6"/>
    <n v="196.5"/>
    <s v="Ja"/>
    <s v="Rijkswaterstaat K&amp;S / ESIZE"/>
    <x v="0"/>
    <n v="62"/>
    <s v=""/>
    <s v="Klantadviseur EBFD"/>
    <s v=""/>
    <s v=""/>
    <s v="UTRECHT"/>
    <s v="3531 RZ"/>
    <n v="13"/>
    <n v="4"/>
    <d v="2019-07-08T00:00:00"/>
    <d v="2020-08-14T00:00:00"/>
    <n v="29.96"/>
    <n v="13.99"/>
    <n v="5887.1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2"/>
    <n v="182"/>
    <s v="Ja"/>
    <s v="Rijkswaterstaat K&amp;S / ESIZE"/>
    <x v="0"/>
    <n v="62"/>
    <s v=""/>
    <s v="Klantadviseur EBFD"/>
    <s v=""/>
    <s v=""/>
    <s v="UTRECHT"/>
    <s v="3531 RZ"/>
    <n v="19"/>
    <n v="4"/>
    <d v="2019-07-08T00:00:00"/>
    <d v="2021-02-12T00:00:00"/>
    <n v="29.96"/>
    <n v="0"/>
    <n v="5452.7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46273"/>
    <s v="M"/>
    <n v="19"/>
    <s v="3"/>
    <s v="0 (was 3.0 of 3.1)"/>
    <n v="15"/>
    <n v="176"/>
    <s v=""/>
    <s v=""/>
    <x v="0"/>
    <n v="8"/>
    <s v=""/>
    <s v="Datatypist"/>
    <s v=""/>
    <s v=""/>
    <s v="HEERLEN"/>
    <s v="6415 BW"/>
    <n v="14"/>
    <n v="3"/>
    <d v="2019-06-17T00:00:00"/>
    <d v="2020-08-28T00:00:00"/>
    <n v="21.7902272727273"/>
    <n v="0"/>
    <n v="3835.080000000004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150991"/>
    <s v="V"/>
    <n v="23"/>
    <s v="8"/>
    <s v="0"/>
    <n v="38"/>
    <n v="453"/>
    <s v=""/>
    <s v=""/>
    <x v="0"/>
    <n v="47"/>
    <s v=""/>
    <s v="Bezwaarbehandelaar"/>
    <s v=""/>
    <s v=""/>
    <s v="'S-HEERENBERG"/>
    <s v="7041 JV"/>
    <n v="12"/>
    <n v="4"/>
    <d v="2019-10-14T00:00:00"/>
    <d v="2020-10-11T00:00:00"/>
    <n v="31.5"/>
    <n v="0"/>
    <n v="14269.5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154127"/>
    <s v="M"/>
    <n v="24"/>
    <s v="7"/>
    <s v="1"/>
    <n v="32"/>
    <n v="168.5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29.390029673590501"/>
    <n v="0"/>
    <n v="4952.2199999999993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162401"/>
    <s v="V"/>
    <n v="28"/>
    <s v="8"/>
    <s v="5"/>
    <n v="32"/>
    <n v="416"/>
    <s v=""/>
    <s v=""/>
    <x v="0"/>
    <n v="43"/>
    <s v=""/>
    <s v="WOB-Medewerker"/>
    <s v=""/>
    <s v=""/>
    <s v="'S-GRAVENHAGE"/>
    <s v="2591 SR"/>
    <n v="24"/>
    <n v="2"/>
    <d v="2019-06-17T00:00:00"/>
    <d v="2021-05-30T00:00:00"/>
    <n v="34.69"/>
    <n v="0"/>
    <n v="14431.03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0"/>
    <n v="32"/>
    <n v="24"/>
    <s v=""/>
    <s v=""/>
    <x v="0"/>
    <n v="50"/>
    <s v=""/>
    <s v="fiscalist"/>
    <s v=""/>
    <s v=""/>
    <s v="ROTTERDAM"/>
    <s v="3026 SK"/>
    <n v="12"/>
    <n v="5"/>
    <d v="2019-07-22T00:00:00"/>
    <d v="2020-07-19T00:00:00"/>
    <n v="31.5"/>
    <n v="0"/>
    <n v="7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1"/>
    <n v="32"/>
    <n v="280"/>
    <s v=""/>
    <s v=""/>
    <x v="0"/>
    <n v="50"/>
    <s v=""/>
    <s v="fiscalist"/>
    <s v=""/>
    <s v=""/>
    <s v="ROTTERDAM"/>
    <s v="3026 SK"/>
    <n v="15"/>
    <n v="5"/>
    <d v="2019-07-22T00:00:00"/>
    <d v="2020-11-01T00:00:00"/>
    <n v="32.31"/>
    <n v="0"/>
    <n v="9046.8000000000011"/>
    <m/>
    <n v="0"/>
    <s v=""/>
  </r>
  <r>
    <s v="IFAR 2018"/>
    <n v="5"/>
    <x v="4"/>
    <x v="10"/>
    <s v="DJI P.I. Zuid-Oost Ter Peel"/>
    <s v="EVERTSOORD"/>
    <s v="5977 NM"/>
    <x v="0"/>
    <s v="Detacheren"/>
    <n v="3"/>
    <n v="2020"/>
    <n v="55188959"/>
    <s v="M"/>
    <n v="29"/>
    <s v="5"/>
    <s v="5"/>
    <n v="36"/>
    <n v="414"/>
    <s v=""/>
    <s v=""/>
    <x v="0"/>
    <n v="65"/>
    <s v=""/>
    <s v="facilitair medewerker"/>
    <s v=""/>
    <s v=""/>
    <s v="HORST"/>
    <s v="5961 JR"/>
    <n v="15"/>
    <n v="2"/>
    <d v="2019-07-08T00:00:00"/>
    <d v="2020-10-04T00:00:00"/>
    <n v="29.243599033816398"/>
    <n v="0"/>
    <n v="12106.84999999998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0"/>
    <s v=""/>
    <s v=""/>
    <x v="3"/>
    <n v="3"/>
    <s v=""/>
    <s v="Steward sluis Belfeld"/>
    <s v=""/>
    <s v=""/>
    <s v="BAARLO"/>
    <s v="55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75"/>
    <s v=""/>
    <s v=""/>
    <x v="0"/>
    <n v="3"/>
    <s v=""/>
    <s v="Steward sluis Belfeld"/>
    <s v=""/>
    <s v=""/>
    <s v="BAARLO"/>
    <s v="5591 PV"/>
    <n v="15"/>
    <n v="2"/>
    <d v="2019-05-30T00:00:00"/>
    <d v="2020-09-06T00:00:00"/>
    <n v="30.13"/>
    <n v="77.400000000000006"/>
    <n v="2259.7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15"/>
    <n v="22.5"/>
    <s v=""/>
    <s v=""/>
    <x v="0"/>
    <n v="54"/>
    <s v=""/>
    <s v="Datatypist"/>
    <s v=""/>
    <s v=""/>
    <s v="MONTFORT"/>
    <s v="6065 AX"/>
    <n v="12"/>
    <n v="6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20"/>
    <n v="213.5"/>
    <s v=""/>
    <s v=""/>
    <x v="0"/>
    <n v="54"/>
    <s v=""/>
    <s v="Datatypist"/>
    <s v=""/>
    <s v=""/>
    <s v="MONTFORT"/>
    <s v="6065 AX"/>
    <n v="16"/>
    <n v="6"/>
    <d v="2019-06-20T00:00:00"/>
    <d v="2020-11-01T00:00:00"/>
    <n v="21.790210772833699"/>
    <n v="0"/>
    <n v="4652.209999999994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0"/>
    <n v="40"/>
    <n v="120"/>
    <s v=""/>
    <s v=""/>
    <x v="0"/>
    <n v="60"/>
    <s v=""/>
    <s v="fiscalist"/>
    <s v=""/>
    <s v=""/>
    <s v="ZOETERMEER"/>
    <s v="2721 KE"/>
    <n v="12"/>
    <n v="5"/>
    <d v="2019-07-22T00:00:00"/>
    <d v="2020-07-19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1"/>
    <n v="40"/>
    <n v="320"/>
    <s v=""/>
    <s v=""/>
    <x v="0"/>
    <n v="60"/>
    <s v=""/>
    <s v="fiscalist"/>
    <s v=""/>
    <s v=""/>
    <s v="ZOETERMEER"/>
    <s v="2721 KE"/>
    <n v="15"/>
    <n v="5"/>
    <d v="2019-07-22T00:00:00"/>
    <d v="2020-11-01T00:00:00"/>
    <n v="32.31"/>
    <n v="0"/>
    <n v="10339.2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8664"/>
    <s v="M"/>
    <n v="61"/>
    <s v="8"/>
    <s v="1"/>
    <n v="32"/>
    <n v="278.5"/>
    <s v=""/>
    <s v=""/>
    <x v="0"/>
    <n v="59"/>
    <s v=""/>
    <s v="fiscalist"/>
    <s v=""/>
    <s v=""/>
    <s v="LEIDEN"/>
    <s v="2313 GW"/>
    <n v="17"/>
    <n v="6"/>
    <d v="2019-06-17T00:00:00"/>
    <d v="2020-11-01T00:00:00"/>
    <n v="32.310017953321399"/>
    <n v="0"/>
    <n v="8998.340000000009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17379"/>
    <s v="V"/>
    <n v="37"/>
    <s v="6"/>
    <s v="3"/>
    <n v="28"/>
    <n v="278.75"/>
    <s v=""/>
    <s v=""/>
    <x v="0"/>
    <n v="55"/>
    <s v=""/>
    <s v="administratief medewerker"/>
    <s v=""/>
    <s v=""/>
    <s v="HAULERWIJK"/>
    <s v="8433 NA"/>
    <n v="16"/>
    <n v="1"/>
    <d v="2019-09-02T00:00:00"/>
    <d v="2020-12-31T00:00:00"/>
    <n v="28.649327354260102"/>
    <n v="0"/>
    <n v="7986.0000000000036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55229377"/>
    <s v="V"/>
    <n v="36"/>
    <s v="6"/>
    <s v="5"/>
    <n v="32"/>
    <n v="328"/>
    <s v=""/>
    <s v=""/>
    <x v="0"/>
    <n v="61"/>
    <s v=""/>
    <s v="Administratief Medewerker Vergunningen BD"/>
    <s v=""/>
    <s v=""/>
    <s v="ROTTERDAM"/>
    <s v="3081 PB"/>
    <n v="17"/>
    <n v="1"/>
    <d v="2019-08-01T00:00:00"/>
    <d v="2020-12-31T00:00:00"/>
    <n v="29.924146341463398"/>
    <n v="0"/>
    <n v="9815.119999999995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0"/>
    <s v=""/>
    <s v=""/>
    <x v="0"/>
    <n v="24"/>
    <s v=""/>
    <s v=""/>
    <s v=""/>
    <s v=""/>
    <s v="HENGELO OV"/>
    <s v="7553 XX"/>
    <n v="7"/>
    <n v="4"/>
    <d v="2019-06-04T00:00:00"/>
    <d v="2020-01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n v="10"/>
    <n v="0"/>
    <s v=""/>
    <s v=""/>
    <x v="0"/>
    <n v="24"/>
    <s v=""/>
    <s v=""/>
    <s v=""/>
    <s v=""/>
    <s v="HENGELO OV"/>
    <s v="7553 XX"/>
    <n v="8"/>
    <n v="4"/>
    <d v="2019-06-04T00:00:00"/>
    <d v="2020-02-08T00:00:00"/>
    <n v="0"/>
    <n v="0"/>
    <n v="0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60"/>
    <s v=""/>
    <s v=""/>
    <x v="0"/>
    <n v="24"/>
    <s v=""/>
    <s v=""/>
    <s v=""/>
    <s v=""/>
    <s v="HENGELO OV"/>
    <s v="7553 XX"/>
    <n v="19"/>
    <n v="4"/>
    <d v="2019-06-04T00:00:00"/>
    <d v="2020-12-31T00:00:00"/>
    <n v="25.91"/>
    <n v="0"/>
    <n v="1554.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244973"/>
    <s v="V"/>
    <n v="24"/>
    <s v="8"/>
    <s v="1"/>
    <n v="36"/>
    <n v="382"/>
    <s v=""/>
    <s v=""/>
    <x v="0"/>
    <n v="56"/>
    <s v=""/>
    <s v="Fiscalist"/>
    <s v=""/>
    <s v=""/>
    <s v="SCHIEDAM"/>
    <s v="3117 RJ"/>
    <n v="16"/>
    <n v="7"/>
    <d v="2019-07-01T00:00:00"/>
    <d v="2020-11-01T00:00:00"/>
    <n v="32.31"/>
    <n v="0"/>
    <n v="12342.4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52631"/>
    <s v="M"/>
    <n v="30"/>
    <s v="6"/>
    <s v="3"/>
    <n v="32"/>
    <n v="310"/>
    <s v=""/>
    <s v=""/>
    <x v="0"/>
    <n v="60"/>
    <s v=""/>
    <s v="administratief medewerker"/>
    <s v=""/>
    <s v=""/>
    <s v="ASSEN"/>
    <s v="9406 BL"/>
    <n v="18"/>
    <n v="1"/>
    <d v="2019-07-15T00:00:00"/>
    <d v="2020-12-31T00:00:00"/>
    <n v="29.193096774193499"/>
    <n v="0"/>
    <n v="9049.859999999984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254073"/>
    <s v="M"/>
    <n v="25"/>
    <s v="8"/>
    <s v="1"/>
    <n v="32"/>
    <n v="335.5"/>
    <s v=""/>
    <s v=""/>
    <x v="0"/>
    <n v="63"/>
    <s v=""/>
    <s v="Fiscalist"/>
    <s v=""/>
    <s v=""/>
    <s v="RIDDERKERK"/>
    <s v="2983 TB"/>
    <n v="16"/>
    <n v="5"/>
    <d v="2019-07-01T00:00:00"/>
    <d v="2020-11-01T00:00:00"/>
    <n v="32.310044709388997"/>
    <n v="0"/>
    <n v="10840.0200000000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0"/>
    <n v="24"/>
    <n v="48"/>
    <s v=""/>
    <s v=""/>
    <x v="0"/>
    <n v="44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151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1"/>
    <n v="24"/>
    <n v="240"/>
    <s v=""/>
    <s v=""/>
    <x v="0"/>
    <n v="44"/>
    <s v=""/>
    <s v="juridisch medewerker bezwaar &amp; beroep"/>
    <s v=""/>
    <s v=""/>
    <s v="GOUDA"/>
    <s v="2801 WH"/>
    <n v="16"/>
    <n v="5"/>
    <d v="2019-07-08T00:00:00"/>
    <d v="2020-11-01T00:00:00"/>
    <n v="32.31"/>
    <n v="0"/>
    <n v="7754.4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0"/>
    <n v="36"/>
    <n v="40"/>
    <s v=""/>
    <s v=""/>
    <x v="0"/>
    <n v="59"/>
    <s v=""/>
    <s v="fiscalist"/>
    <s v=""/>
    <s v=""/>
    <s v="APELDOORN"/>
    <s v="7322 BR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1"/>
    <n v="36"/>
    <n v="414"/>
    <s v=""/>
    <s v=""/>
    <x v="0"/>
    <n v="59"/>
    <s v=""/>
    <s v="fiscalist"/>
    <s v=""/>
    <s v=""/>
    <s v="APELDOORN"/>
    <s v="7322 BR"/>
    <n v="15"/>
    <n v="6"/>
    <d v="2019-07-08T00:00:00"/>
    <d v="2020-10-04T00:00:00"/>
    <n v="32.31"/>
    <n v="0"/>
    <n v="13376.34"/>
    <m/>
    <n v="0"/>
    <s v=""/>
  </r>
  <r>
    <s v="IFAR 2018"/>
    <n v="4"/>
    <x v="1"/>
    <x v="3"/>
    <s v="Domeinen Roerende Zaken"/>
    <s v="SOESTERBERG"/>
    <s v="3769 AB"/>
    <x v="0"/>
    <s v="Detacheren"/>
    <n v="3"/>
    <n v="2020"/>
    <n v="55265609"/>
    <s v="M"/>
    <n v="60"/>
    <s v="7"/>
    <s v="4"/>
    <n v="9.5"/>
    <n v="320"/>
    <s v=""/>
    <s v=""/>
    <x v="0"/>
    <n v="60"/>
    <s v=""/>
    <s v="Medewerker team Klantcontactcentrum"/>
    <s v=""/>
    <s v=""/>
    <s v="APELDOORN"/>
    <s v="7325 PS"/>
    <n v="20"/>
    <n v="1"/>
    <d v="2019-07-15T00:00:00"/>
    <d v="2021-03-01T00:00:00"/>
    <n v="31.939499999999999"/>
    <n v="0"/>
    <n v="10220.6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0 (was 3.0 of 3.1)"/>
    <n v="15"/>
    <n v="22.5"/>
    <s v=""/>
    <s v=""/>
    <x v="0"/>
    <n v="61"/>
    <s v=""/>
    <s v="Datatypist"/>
    <s v=""/>
    <s v=""/>
    <s v="SIMPELVELD"/>
    <s v="6369 CS"/>
    <n v="12"/>
    <n v="5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1 (was S3.2)"/>
    <n v="20"/>
    <n v="248.5"/>
    <s v=""/>
    <s v=""/>
    <x v="0"/>
    <n v="61"/>
    <s v=""/>
    <s v="Datatypist"/>
    <s v=""/>
    <s v=""/>
    <s v="SIMPELVELD"/>
    <s v="6369 CS"/>
    <n v="16"/>
    <n v="5"/>
    <d v="2019-06-20T00:00:00"/>
    <d v="2020-11-01T00:00:00"/>
    <n v="21.790181086519102"/>
    <n v="0"/>
    <n v="5414.859999999996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0"/>
    <n v="36"/>
    <n v="80"/>
    <s v=""/>
    <s v=""/>
    <x v="0"/>
    <n v="59"/>
    <s v=""/>
    <s v="bedrijfsfiscalist"/>
    <s v=""/>
    <s v=""/>
    <s v="SITTARD"/>
    <s v="6131 BR"/>
    <n v="12"/>
    <n v="5"/>
    <d v="2019-07-17T00:00:00"/>
    <d v="2020-07-12T00:00:00"/>
    <n v="31.5"/>
    <n v="0"/>
    <n v="252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1"/>
    <n v="36"/>
    <n v="397.5"/>
    <s v=""/>
    <s v=""/>
    <x v="0"/>
    <n v="59"/>
    <s v=""/>
    <s v=""/>
    <s v=""/>
    <s v=""/>
    <s v="SITTARD"/>
    <s v="6131 BR"/>
    <n v="16"/>
    <n v="5"/>
    <d v="2019-07-17T00:00:00"/>
    <d v="2020-11-01T00:00:00"/>
    <n v="32.3100377358491"/>
    <n v="0"/>
    <n v="12843.2400000000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0"/>
    <n v="34"/>
    <n v="32"/>
    <s v=""/>
    <s v=""/>
    <x v="0"/>
    <n v="45"/>
    <s v=""/>
    <s v="fiscalist"/>
    <s v=""/>
    <s v=""/>
    <s v="ZWOLLE"/>
    <s v="8012 BN"/>
    <n v="12"/>
    <n v="4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1"/>
    <n v="34"/>
    <n v="32"/>
    <s v=""/>
    <s v=""/>
    <x v="0"/>
    <n v="45"/>
    <s v=""/>
    <s v="fiscalist"/>
    <s v=""/>
    <s v=""/>
    <s v="ZWOLLE"/>
    <s v="8012 BN"/>
    <n v="13"/>
    <n v="4"/>
    <d v="2019-07-08T00:00:00"/>
    <d v="2020-08-01T00:00:00"/>
    <n v="32.31"/>
    <n v="0"/>
    <n v="1033.9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12"/>
    <s v=""/>
    <s v=""/>
    <x v="0"/>
    <n v="52"/>
    <s v=""/>
    <s v="logistiek coördinator"/>
    <s v=""/>
    <s v=""/>
    <s v="VLEUTEN"/>
    <s v="3451 WH"/>
    <n v="9"/>
    <n v="3"/>
    <d v="2019-09-27T00:00:00"/>
    <d v="2020-06-30T00:00:00"/>
    <n v="47.93"/>
    <n v="0"/>
    <n v="575.1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364"/>
    <s v=""/>
    <s v=""/>
    <x v="0"/>
    <n v="52"/>
    <s v=""/>
    <s v="Logistiek Medewerker"/>
    <s v=""/>
    <s v=""/>
    <s v="VLEUTEN"/>
    <s v="3451 WH"/>
    <n v="15"/>
    <n v="3"/>
    <d v="2019-09-27T00:00:00"/>
    <d v="2020-12-31T00:00:00"/>
    <n v="47.93"/>
    <n v="0"/>
    <n v="17446.52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5277026"/>
    <s v="V"/>
    <n v="29"/>
    <s v="3"/>
    <s v="0"/>
    <s v=""/>
    <n v="138.75"/>
    <s v=""/>
    <s v=""/>
    <x v="0"/>
    <n v="38"/>
    <s v=""/>
    <s v=""/>
    <s v=""/>
    <s v=""/>
    <s v="UDEN"/>
    <s v="5406 BJ"/>
    <n v="19"/>
    <n v="4"/>
    <d v="2019-06-10T00:00:00"/>
    <d v="2020-12-31T00:00:00"/>
    <n v="33.705441441441401"/>
    <n v="0"/>
    <n v="4676.6299999999947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5279840"/>
    <s v="V"/>
    <n v="20"/>
    <s v="6"/>
    <s v="1"/>
    <n v="16"/>
    <n v="82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26.96"/>
    <n v="0"/>
    <n v="2210.7200000000003"/>
    <m/>
    <n v="1"/>
    <n v="1"/>
  </r>
  <r>
    <s v="IFAR 2018"/>
    <n v="4"/>
    <x v="1"/>
    <x v="5"/>
    <s v="BD/IFAR/Toezicht Partic. BBK/Den Haag"/>
    <s v="'S-GRAVENHAGE"/>
    <s v="2595 BL"/>
    <x v="0"/>
    <s v="Uitzenden"/>
    <n v="3"/>
    <n v="2020"/>
    <n v="55287015"/>
    <s v="V"/>
    <n v="33"/>
    <s v="6"/>
    <s v="0"/>
    <n v="36"/>
    <n v="40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043.599999999999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12"/>
    <s v="Ja"/>
    <s v="Rijkswaterstaat K&amp;S / ESIZE"/>
    <x v="0"/>
    <n v="57"/>
    <s v=""/>
    <s v="medewerker klantenservice"/>
    <s v=""/>
    <s v=""/>
    <s v="KLIMMEN"/>
    <s v="6343 PJ"/>
    <n v="12"/>
    <n v="3"/>
    <d v="2019-08-12T00:00:00"/>
    <d v="2020-08-14T00:00:00"/>
    <n v="29.96"/>
    <n v="0"/>
    <n v="3355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68"/>
    <s v="Ja"/>
    <s v="Rijkswaterstaat K&amp;S / ESIZE"/>
    <x v="0"/>
    <n v="57"/>
    <s v=""/>
    <s v="medewerker klantenservice"/>
    <s v=""/>
    <s v=""/>
    <s v="KLIMMEN"/>
    <s v="6343 PJ"/>
    <n v="18"/>
    <n v="3"/>
    <d v="2019-08-12T00:00:00"/>
    <d v="2021-02-12T00:00:00"/>
    <n v="30.8560119047619"/>
    <n v="0"/>
    <n v="5183.8099999999995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5290312"/>
    <s v="V"/>
    <n v="52"/>
    <s v="6"/>
    <s v="6"/>
    <n v="32"/>
    <n v="320"/>
    <s v=""/>
    <s v=""/>
    <x v="0"/>
    <n v="41"/>
    <s v=""/>
    <s v="Managementondersteuner"/>
    <s v="Bedrijfsvoering"/>
    <s v="Managementondersteuner"/>
    <s v="LEERDAM"/>
    <s v="4141 AC"/>
    <n v="14"/>
    <n v="1"/>
    <d v="2019-11-25T00:00:00"/>
    <d v="2021-01-31T00:00:00"/>
    <n v="30.97"/>
    <n v="0"/>
    <n v="9910.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0"/>
    <n v="38"/>
    <n v="352"/>
    <s v=""/>
    <s v=""/>
    <x v="0"/>
    <n v="56"/>
    <s v=""/>
    <s v="fiscalist"/>
    <s v=""/>
    <s v=""/>
    <s v="ZWOLLE"/>
    <s v="8031 HB"/>
    <n v="12"/>
    <n v="5"/>
    <d v="2019-09-01T00:00:00"/>
    <d v="2020-08-30T00:00:00"/>
    <n v="31.5"/>
    <n v="0"/>
    <n v="110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1"/>
    <n v="40"/>
    <n v="120"/>
    <s v=""/>
    <s v=""/>
    <x v="0"/>
    <n v="56"/>
    <s v=""/>
    <s v="fiscalist"/>
    <s v=""/>
    <s v=""/>
    <s v="ZWOLLE"/>
    <s v="8031 HB"/>
    <n v="13"/>
    <n v="5"/>
    <d v="2019-09-01T00:00:00"/>
    <d v="2020-10-04T00:00:00"/>
    <n v="32.31"/>
    <n v="0"/>
    <n v="3877.2000000000003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99"/>
    <s v=""/>
    <s v=""/>
    <x v="0"/>
    <n v="47"/>
    <s v=""/>
    <s v="secretaris"/>
    <s v=""/>
    <s v=""/>
    <s v="'S-GRAVENHAGE"/>
    <s v="2526 PP"/>
    <n v="12"/>
    <n v="4"/>
    <d v="2019-06-19T00:00:00"/>
    <d v="2020-07-01T00:00:00"/>
    <n v="41.1"/>
    <n v="0"/>
    <n v="4068.9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276"/>
    <s v=""/>
    <s v=""/>
    <x v="0"/>
    <n v="47"/>
    <s v=""/>
    <s v="secretaris"/>
    <s v=""/>
    <s v=""/>
    <s v="'S-GRAVENHAGE"/>
    <s v="2526 PP"/>
    <n v="15"/>
    <n v="4"/>
    <d v="2019-06-19T00:00:00"/>
    <d v="2020-09-30T00:00:00"/>
    <n v="41.1"/>
    <n v="0"/>
    <n v="11343.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314623"/>
    <s v="V"/>
    <n v="53"/>
    <s v="6"/>
    <s v="3"/>
    <n v="28"/>
    <n v="215"/>
    <s v=""/>
    <s v=""/>
    <x v="0"/>
    <n v="60"/>
    <s v=""/>
    <s v="administratief medewerker"/>
    <s v=""/>
    <s v=""/>
    <s v="BORGER"/>
    <s v="9531 ES"/>
    <n v="18"/>
    <n v="1"/>
    <d v="2019-07-15T00:00:00"/>
    <d v="2020-12-31T00:00:00"/>
    <n v="29.420093023255799"/>
    <n v="0"/>
    <n v="6325.31999999999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5317759"/>
    <s v="V"/>
    <n v="25"/>
    <s v="8"/>
    <s v="1"/>
    <n v="32"/>
    <n v="392"/>
    <s v=""/>
    <s v=""/>
    <x v="0"/>
    <n v="62"/>
    <s v=""/>
    <s v="bedrijfsfiscalist"/>
    <s v=""/>
    <s v=""/>
    <s v="DE MEERN"/>
    <s v="3453 VH"/>
    <n v="16"/>
    <n v="5"/>
    <d v="2019-07-01T00:00:00"/>
    <d v="2020-11-01T00:00:00"/>
    <n v="32.31"/>
    <n v="0"/>
    <n v="12665.5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0"/>
    <n v="36"/>
    <n v="344"/>
    <s v=""/>
    <s v=""/>
    <x v="0"/>
    <n v="54"/>
    <s v=""/>
    <s v="Bezwaarbehandelaar"/>
    <s v=""/>
    <s v=""/>
    <s v="ARNHEM"/>
    <s v="6811 EW"/>
    <n v="12"/>
    <n v="4"/>
    <d v="2019-09-09T00:00:00"/>
    <d v="2020-09-06T00:00:00"/>
    <n v="31.5"/>
    <n v="0"/>
    <n v="1083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1"/>
    <n v="36"/>
    <n v="72"/>
    <s v=""/>
    <s v=""/>
    <x v="0"/>
    <n v="54"/>
    <s v=""/>
    <s v="Bezwaarbehandelaar"/>
    <s v=""/>
    <s v=""/>
    <s v="ARNHEM"/>
    <s v="6811 EW"/>
    <n v="14"/>
    <n v="4"/>
    <d v="2019-09-09T00:00:00"/>
    <d v="2020-11-0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0"/>
    <n v="32"/>
    <n v="96"/>
    <s v=""/>
    <s v=""/>
    <x v="0"/>
    <n v="54"/>
    <s v=""/>
    <s v="fiscalist"/>
    <s v=""/>
    <s v=""/>
    <s v="'S-GRAVENHAGE"/>
    <s v="2548 GX"/>
    <n v="12"/>
    <n v="5"/>
    <d v="2019-07-22T00:00:00"/>
    <d v="2020-07-19T00:00:00"/>
    <n v="31.5"/>
    <n v="0"/>
    <n v="30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1"/>
    <n v="32"/>
    <n v="220"/>
    <s v=""/>
    <s v=""/>
    <x v="0"/>
    <n v="54"/>
    <s v=""/>
    <s v="fiscalist"/>
    <s v=""/>
    <s v=""/>
    <s v="'S-GRAVENHAGE"/>
    <s v="2548 GX"/>
    <n v="15"/>
    <n v="5"/>
    <d v="2019-07-22T00:00:00"/>
    <d v="2020-11-01T00:00:00"/>
    <n v="32.31"/>
    <n v="0"/>
    <n v="7108.200000000000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8"/>
    <s v=""/>
    <s v=""/>
    <x v="0"/>
    <n v="38"/>
    <s v=""/>
    <s v="Datatypist"/>
    <s v=""/>
    <s v=""/>
    <s v="EYGELSHOVEN"/>
    <s v="6471 GP"/>
    <n v="7"/>
    <n v="3"/>
    <d v="2019-11-26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43"/>
    <s v=""/>
    <s v=""/>
    <x v="0"/>
    <n v="38"/>
    <s v=""/>
    <s v="Datatypist"/>
    <s v=""/>
    <s v=""/>
    <s v="EYGELSHOVEN"/>
    <s v="6471 GP"/>
    <n v="11"/>
    <n v="3"/>
    <d v="2019-11-26T00:00:00"/>
    <d v="2020-11-01T00:00:00"/>
    <n v="21.790209790209801"/>
    <n v="0"/>
    <n v="3116.0000000000014"/>
    <m/>
    <n v="0"/>
    <s v=""/>
  </r>
  <r>
    <s v="IFAR 2018"/>
    <n v="5"/>
    <x v="4"/>
    <x v="10"/>
    <s v="DJI Dienst Vervoer &amp; Ondersteuning"/>
    <s v="ASSEN"/>
    <s v="9403 TS"/>
    <x v="0"/>
    <s v="Uitzenden"/>
    <n v="3"/>
    <n v="2020"/>
    <n v="55341741"/>
    <s v="V"/>
    <n v="22"/>
    <s v="6"/>
    <s v="3"/>
    <n v="36"/>
    <n v="358"/>
    <s v=""/>
    <s v=""/>
    <x v="0"/>
    <n v="38"/>
    <s v=""/>
    <s v="administratief medewerker"/>
    <s v=""/>
    <s v=""/>
    <s v="HOOGERSMILDE"/>
    <s v="9423 PZ"/>
    <n v="16"/>
    <n v="1"/>
    <d v="2020-01-06T00:00:00"/>
    <d v="2021-05-01T00:00:00"/>
    <n v="28.72"/>
    <n v="0"/>
    <n v="10281.76"/>
    <m/>
    <n v="1"/>
    <s v=""/>
  </r>
  <r>
    <s v="IFAR 2018"/>
    <n v="5"/>
    <x v="4"/>
    <x v="10"/>
    <s v="DJI NIFP, Pieter Baan Centrum"/>
    <s v="UTRECHT"/>
    <s v="3582 EP"/>
    <x v="0"/>
    <s v="Detacheren"/>
    <n v="3"/>
    <n v="2020"/>
    <n v="55345255"/>
    <s v="V"/>
    <n v="24"/>
    <s v="7"/>
    <s v="2"/>
    <n v="24"/>
    <n v="315"/>
    <s v=""/>
    <s v=""/>
    <x v="0"/>
    <n v="53"/>
    <s v=""/>
    <s v="administratief medewerker"/>
    <s v=""/>
    <s v=""/>
    <s v="UTRECHT"/>
    <s v="3582 SN"/>
    <n v="19"/>
    <n v="1"/>
    <d v="2019-08-12T00:00:00"/>
    <d v="2021-02-26T00:00:00"/>
    <n v="30.477714285714299"/>
    <n v="0"/>
    <n v="9600.48000000000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45766"/>
    <s v="M"/>
    <n v="26"/>
    <s v="4"/>
    <s v="0"/>
    <n v="25"/>
    <n v="36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"/>
    <n v="0"/>
    <n v="81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345850"/>
    <s v="M"/>
    <n v="27"/>
    <s v="8"/>
    <s v="7"/>
    <n v="36"/>
    <n v="478.1"/>
    <s v=""/>
    <s v=""/>
    <x v="0"/>
    <n v="64"/>
    <s v=""/>
    <s v="teamleider"/>
    <s v=""/>
    <s v=""/>
    <s v="UTRECHT"/>
    <s v="3531 HH"/>
    <n v="16"/>
    <n v="6"/>
    <d v="2019-06-27T00:00:00"/>
    <d v="2020-11-01T00:00:00"/>
    <n v="37.929993725162099"/>
    <n v="0"/>
    <n v="18134.330000000002"/>
    <m/>
    <n v="1"/>
    <s v=""/>
  </r>
  <r>
    <s v="IFAR 2018"/>
    <n v="3"/>
    <x v="3"/>
    <x v="20"/>
    <s v="P-Direkt pool"/>
    <s v="ZWOLLE"/>
    <s v="8025 AX"/>
    <x v="0"/>
    <s v="Detacheren"/>
    <n v="3"/>
    <n v="2020"/>
    <n v="55362314"/>
    <s v="V"/>
    <n v="28"/>
    <s v="7"/>
    <s v="1"/>
    <n v="32"/>
    <n v="174.5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29.390085959885401"/>
    <n v="0"/>
    <n v="5128.570000000002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33"/>
    <s v="Ja"/>
    <s v="Rijkswaterstaat K&amp;S / ESIZE"/>
    <x v="0"/>
    <n v="59"/>
    <s v=""/>
    <s v="medewerker klantenservice"/>
    <s v=""/>
    <s v=""/>
    <s v="HOENSBROEK"/>
    <s v="6431 LC"/>
    <n v="12"/>
    <n v="3"/>
    <d v="2019-08-12T00:00:00"/>
    <d v="2020-08-14T00:00:00"/>
    <n v="29.96"/>
    <n v="0"/>
    <n v="6980.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00.5"/>
    <s v="Ja"/>
    <s v="Rijkswaterstaat K&amp;S / ESIZE"/>
    <x v="0"/>
    <n v="59"/>
    <s v=""/>
    <s v="medewerker klantenservice"/>
    <s v=""/>
    <s v=""/>
    <s v="HOENSBROEK"/>
    <s v="6431 LC"/>
    <n v="18"/>
    <n v="3"/>
    <d v="2019-08-12T00:00:00"/>
    <d v="2021-02-12T00:00:00"/>
    <n v="31.461546134663301"/>
    <n v="0"/>
    <n v="6308.03999999999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0"/>
    <n v="32"/>
    <n v="32"/>
    <s v=""/>
    <s v=""/>
    <x v="0"/>
    <n v="60"/>
    <s v=""/>
    <s v="administratief medewerker"/>
    <s v=""/>
    <s v=""/>
    <s v="KAMPEN"/>
    <s v="8261 LA"/>
    <n v="12"/>
    <n v="4"/>
    <d v="2019-07-08T00:00:00"/>
    <d v="2020-07-05T00:00:00"/>
    <n v="26.73"/>
    <n v="0"/>
    <n v="855.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1"/>
    <n v="32"/>
    <n v="312"/>
    <s v=""/>
    <s v=""/>
    <x v="0"/>
    <n v="60"/>
    <s v=""/>
    <s v="administratief medewerker"/>
    <s v=""/>
    <s v=""/>
    <s v="KAMPEN"/>
    <s v="8261 LA"/>
    <n v="18"/>
    <n v="4"/>
    <d v="2019-07-08T00:00:00"/>
    <d v="2021-01-03T00:00:00"/>
    <n v="27.52"/>
    <n v="0"/>
    <n v="8586.2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392176"/>
    <s v="V"/>
    <n v="18"/>
    <s v="Groep 1"/>
    <s v="0 dienstjaar"/>
    <s v=""/>
    <n v="83"/>
    <s v=""/>
    <s v=""/>
    <x v="0"/>
    <n v="33"/>
    <s v=""/>
    <s v=""/>
    <s v=""/>
    <s v=""/>
    <s v="'S-GRAVENHAGE"/>
    <s v="2516 KG"/>
    <n v="18"/>
    <n v="5"/>
    <d v="2019-06-25T00:00:00"/>
    <d v="2020-12-31T00:00:00"/>
    <n v="23.91"/>
    <n v="0"/>
    <n v="1984.53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0"/>
    <n v="32"/>
    <n v="44"/>
    <s v=""/>
    <s v=""/>
    <x v="0"/>
    <n v="63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138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1"/>
    <n v="32"/>
    <n v="371.5"/>
    <s v=""/>
    <s v=""/>
    <x v="0"/>
    <n v="63"/>
    <s v=""/>
    <s v="juridisch medewerker bezwaar &amp; beroep"/>
    <s v=""/>
    <s v=""/>
    <s v="'S-GRAVENHAGE"/>
    <s v="2516 LV"/>
    <n v="16"/>
    <n v="5"/>
    <d v="2019-07-08T00:00:00"/>
    <d v="2020-11-01T00:00:00"/>
    <n v="32.310013458950202"/>
    <n v="0"/>
    <n v="12003.17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5403537"/>
    <s v="V"/>
    <n v="26"/>
    <s v="7"/>
    <s v="1"/>
    <n v="32"/>
    <n v="324.25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29.3900077101002"/>
    <n v="0"/>
    <n v="9529.70999999999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0"/>
    <s v=""/>
    <s v=""/>
    <x v="3"/>
    <n v="5"/>
    <s v=""/>
    <s v="Steward Lorentzsluizen"/>
    <s v=""/>
    <s v=""/>
    <s v="ENSCHEDE"/>
    <s v="7522 M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176"/>
    <s v=""/>
    <s v=""/>
    <x v="0"/>
    <n v="5"/>
    <s v=""/>
    <s v="Steward Lorentzsluizen"/>
    <s v=""/>
    <s v=""/>
    <s v="ENSCHEDE"/>
    <s v="7522 MH"/>
    <n v="15"/>
    <n v="2"/>
    <d v="2019-05-30T00:00:00"/>
    <d v="2020-09-06T00:00:00"/>
    <n v="26.435909090909099"/>
    <n v="0"/>
    <n v="4652.7200000000012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5404055"/>
    <s v="V"/>
    <n v="24"/>
    <s v="6"/>
    <s v="4"/>
    <n v="36"/>
    <n v="347.5"/>
    <s v=""/>
    <s v=""/>
    <x v="0"/>
    <n v="38"/>
    <s v=""/>
    <s v="administratief medewerker"/>
    <s v=""/>
    <s v=""/>
    <s v="ROTTERDAM"/>
    <s v="3042 NM"/>
    <n v="12"/>
    <n v="1"/>
    <d v="2020-01-07T00:00:00"/>
    <d v="2020-12-31T00:00:00"/>
    <n v="29.5"/>
    <n v="0"/>
    <n v="10251.2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0"/>
    <n v="36"/>
    <n v="101"/>
    <s v=""/>
    <s v=""/>
    <x v="0"/>
    <n v="61"/>
    <s v=""/>
    <s v="fiscalist"/>
    <s v=""/>
    <s v=""/>
    <s v="ZWOLLE"/>
    <s v="8031 HB"/>
    <n v="12"/>
    <n v="4"/>
    <d v="2019-08-01T00:00:00"/>
    <d v="2020-07-26T00:00:00"/>
    <n v="31.5"/>
    <n v="0"/>
    <n v="3181.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1"/>
    <n v="36"/>
    <n v="244"/>
    <s v=""/>
    <s v=""/>
    <x v="0"/>
    <n v="61"/>
    <s v=""/>
    <s v="fiscalist"/>
    <s v=""/>
    <s v=""/>
    <s v="ZWOLLE"/>
    <s v="8031 HB"/>
    <n v="17"/>
    <n v="4"/>
    <d v="2019-08-01T00:00:00"/>
    <d v="2021-01-03T00:00:00"/>
    <n v="32.31"/>
    <n v="0"/>
    <n v="7883.6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15402"/>
    <s v="V"/>
    <n v="32"/>
    <s v="8"/>
    <s v="0"/>
    <n v="32"/>
    <n v="192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31.5"/>
    <n v="0"/>
    <n v="604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17208"/>
    <s v="V"/>
    <n v="20"/>
    <s v="Groep 1"/>
    <s v="0 dienstjaar"/>
    <n v="11.25"/>
    <n v="0"/>
    <s v=""/>
    <s v=""/>
    <x v="0"/>
    <n v="14"/>
    <s v=""/>
    <s v=""/>
    <s v=""/>
    <s v=""/>
    <s v="'S-HERTOGENBOSCH"/>
    <s v="5231 RE"/>
    <n v="0"/>
    <n v="1"/>
    <d v="2020-02-19T00:00:00"/>
    <d v="2020-03-0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19049"/>
    <s v="M"/>
    <n v="52"/>
    <s v="4"/>
    <s v="0"/>
    <n v="20"/>
    <n v="398.5"/>
    <s v=""/>
    <s v=""/>
    <x v="0"/>
    <n v="45"/>
    <s v=""/>
    <s v="administratief medewerker"/>
    <s v=""/>
    <s v=""/>
    <s v="EYGELSHOVEN"/>
    <s v="6471 GJ"/>
    <n v="12"/>
    <n v="3"/>
    <d v="2019-10-30T00:00:00"/>
    <d v="2020-11-08T00:00:00"/>
    <n v="22.750062735257199"/>
    <n v="0"/>
    <n v="9065.89999999999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21156"/>
    <s v="M"/>
    <n v="49"/>
    <s v="4"/>
    <s v="0"/>
    <n v="15"/>
    <n v="323.5"/>
    <s v=""/>
    <s v=""/>
    <x v="0"/>
    <n v="39"/>
    <s v=""/>
    <s v="adm assistent"/>
    <s v=""/>
    <s v=""/>
    <s v="KERKRADE"/>
    <s v="6461 VG"/>
    <n v="10"/>
    <n v="4"/>
    <d v="2019-11-11T00:00:00"/>
    <d v="2020-09-06T00:00:00"/>
    <n v="22.750108191653801"/>
    <n v="0"/>
    <n v="7359.6600000000044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5421170"/>
    <s v="V"/>
    <n v="36"/>
    <s v="8"/>
    <s v="10"/>
    <n v="24"/>
    <n v="258"/>
    <s v=""/>
    <s v=""/>
    <x v="0"/>
    <n v="57"/>
    <s v=""/>
    <s v="Programma-ondersteuner"/>
    <s v=""/>
    <s v=""/>
    <s v="NAALDWIJK"/>
    <s v="2671 SE"/>
    <n v="19"/>
    <n v="1"/>
    <d v="2019-08-19T00:00:00"/>
    <d v="2021-03-04T00:00:00"/>
    <n v="42.69"/>
    <n v="0"/>
    <n v="11014.019999999999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28408"/>
    <s v="V"/>
    <n v="25"/>
    <s v="7"/>
    <s v="10"/>
    <n v="36"/>
    <n v="0"/>
    <s v="Ja"/>
    <s v="Rijkswaterstaat K&amp;S / ESIZE"/>
    <x v="0"/>
    <n v="2"/>
    <s v=""/>
    <s v="Administratief medewerker algemeen"/>
    <s v=""/>
    <s v=""/>
    <s v="ROTTERDAM"/>
    <s v="3028 VX"/>
    <n v="3"/>
    <n v="1"/>
    <d v="2020-09-21T00:00:00"/>
    <d v="2020-12-31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5430767"/>
    <s v="V"/>
    <n v="20"/>
    <s v="6"/>
    <s v="0"/>
    <n v="8"/>
    <n v="312"/>
    <s v=""/>
    <s v=""/>
    <x v="0"/>
    <n v="42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"/>
    <n v="0"/>
    <n v="8002.7999999999993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55431495"/>
    <s v="V"/>
    <n v="64"/>
    <s v="7"/>
    <s v="10"/>
    <n v="32"/>
    <n v="281"/>
    <s v=""/>
    <s v=""/>
    <x v="0"/>
    <n v="59"/>
    <s v=""/>
    <s v="Managementondersteuner"/>
    <s v="Bedrijfsvoering"/>
    <s v="Managementondersteuner"/>
    <s v="ROTTERDAM"/>
    <s v="3059 TA"/>
    <n v="24"/>
    <n v="1"/>
    <d v="2019-07-15T00:00:00"/>
    <d v="2021-06-30T00:00:00"/>
    <n v="37.29"/>
    <n v="0"/>
    <n v="10478.4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0"/>
    <n v="36"/>
    <n v="215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31.5"/>
    <n v="0"/>
    <n v="6772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1"/>
    <n v="36"/>
    <n v="134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2.31"/>
    <n v="0"/>
    <n v="4329.5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0"/>
    <n v="36"/>
    <n v="272"/>
    <s v=""/>
    <s v=""/>
    <x v="0"/>
    <n v="55"/>
    <s v=""/>
    <s v="Bezwaarbehandelaar"/>
    <s v=""/>
    <s v=""/>
    <s v="ZUTPHEN"/>
    <s v="7207 CN"/>
    <n v="12"/>
    <n v="4"/>
    <d v="2019-09-02T00:00:00"/>
    <d v="2020-08-30T00:00:00"/>
    <n v="31.5"/>
    <n v="0"/>
    <n v="85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1"/>
    <n v="36"/>
    <n v="160"/>
    <s v=""/>
    <s v=""/>
    <x v="0"/>
    <n v="55"/>
    <s v=""/>
    <s v="Bezwaarbehandelaar"/>
    <s v=""/>
    <s v=""/>
    <s v="ZUTPHEN"/>
    <s v="7207 CN"/>
    <n v="14"/>
    <n v="4"/>
    <d v="2019-09-02T00:00:00"/>
    <d v="2020-11-01T00:00:00"/>
    <n v="32.31"/>
    <n v="0"/>
    <n v="5169.600000000000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6"/>
    <n v="256"/>
    <s v="Ja"/>
    <s v="Rijkswaterstaat K&amp;S / ESIZE"/>
    <x v="0"/>
    <n v="60"/>
    <s v=""/>
    <s v="medewerker klantenservice"/>
    <s v=""/>
    <s v=""/>
    <s v="MAASTRICHT"/>
    <s v="6211 RW"/>
    <n v="12"/>
    <n v="3"/>
    <d v="2019-08-12T00:00:00"/>
    <d v="2020-08-14T00:00:00"/>
    <n v="29.96"/>
    <n v="0"/>
    <n v="7669.7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2"/>
    <n v="199.25"/>
    <s v="Ja"/>
    <s v="Rijkswaterstaat K&amp;S / ESIZE"/>
    <x v="0"/>
    <n v="60"/>
    <s v=""/>
    <s v="medewerker klantenservice"/>
    <s v=""/>
    <s v=""/>
    <s v="MAASTRICHT"/>
    <s v="6211 RW"/>
    <n v="18"/>
    <n v="3"/>
    <d v="2019-08-12T00:00:00"/>
    <d v="2021-02-12T00:00:00"/>
    <n v="29.96"/>
    <n v="0"/>
    <n v="5969.53"/>
    <m/>
    <n v="0"/>
    <s v=""/>
  </r>
  <r>
    <s v="IFAR 2018"/>
    <n v="5"/>
    <x v="4"/>
    <x v="10"/>
    <s v="DJI P.I. Nieuwegein"/>
    <s v="NIEUWEGEIN"/>
    <s v="3439 LC"/>
    <x v="0"/>
    <s v="Detacheren"/>
    <n v="3"/>
    <n v="2020"/>
    <n v="55446566"/>
    <s v="M"/>
    <n v="31"/>
    <s v="5"/>
    <s v="4"/>
    <n v="36"/>
    <n v="284.5"/>
    <s v=""/>
    <s v=""/>
    <x v="0"/>
    <n v="55"/>
    <s v=""/>
    <s v="facilitair medewerker"/>
    <s v=""/>
    <s v=""/>
    <s v="HILVERSUM"/>
    <s v="1212 ED"/>
    <n v="10"/>
    <n v="2"/>
    <d v="2019-12-03T00:00:00"/>
    <d v="2020-10-04T00:00:00"/>
    <n v="28.58"/>
    <n v="0"/>
    <n v="813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452397"/>
    <s v="V"/>
    <n v="26"/>
    <s v="6"/>
    <s v="3"/>
    <n v="32"/>
    <n v="357.75"/>
    <s v=""/>
    <s v=""/>
    <x v="0"/>
    <n v="58"/>
    <s v=""/>
    <s v="Administratief medewerker"/>
    <s v=""/>
    <s v=""/>
    <s v="SURHUISTERVEEN"/>
    <s v="9231 BG"/>
    <n v="17"/>
    <n v="1"/>
    <d v="2019-08-12T00:00:00"/>
    <d v="2020-12-31T00:00:00"/>
    <n v="28.811292802236199"/>
    <n v="0"/>
    <n v="10307.2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455834"/>
    <s v="M"/>
    <n v="49"/>
    <s v="7"/>
    <s v="1"/>
    <n v="32"/>
    <n v="313"/>
    <s v="Ja"/>
    <s v="Rijkswaterstaat K&amp;S / ESIZE"/>
    <x v="0"/>
    <n v="61"/>
    <s v=""/>
    <s v="Klantadviseur EBFD"/>
    <s v=""/>
    <s v=""/>
    <s v="NIEUWEGEIN"/>
    <s v="3437 HE"/>
    <n v="15"/>
    <n v="4"/>
    <d v="2019-07-08T00:00:00"/>
    <d v="2020-09-30T00:00:00"/>
    <n v="29.96"/>
    <n v="14.85"/>
    <n v="9377.4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0"/>
    <n v="40"/>
    <n v="271"/>
    <s v=""/>
    <s v=""/>
    <x v="0"/>
    <n v="58"/>
    <s v=""/>
    <s v="fiscalist"/>
    <s v=""/>
    <s v=""/>
    <s v="RIJSWIJK ZH"/>
    <s v="2285 HV"/>
    <n v="12"/>
    <n v="5"/>
    <d v="2019-08-26T00:00:00"/>
    <d v="2020-08-23T00:00:00"/>
    <n v="31.5"/>
    <n v="0"/>
    <n v="8536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1"/>
    <n v="40"/>
    <n v="180"/>
    <s v=""/>
    <s v=""/>
    <x v="0"/>
    <n v="58"/>
    <s v=""/>
    <s v="fiscalist"/>
    <s v=""/>
    <s v=""/>
    <s v="RIJSWIJK ZH"/>
    <s v="2285 HV"/>
    <n v="14"/>
    <n v="5"/>
    <d v="2019-08-26T00:00:00"/>
    <d v="2020-11-01T00:00:00"/>
    <n v="32.31"/>
    <n v="0"/>
    <n v="5815.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62974"/>
    <s v="M"/>
    <n v="29"/>
    <s v="10"/>
    <s v="0"/>
    <n v="40"/>
    <n v="494"/>
    <s v=""/>
    <s v=""/>
    <x v="0"/>
    <n v="56"/>
    <s v=""/>
    <s v="fiscalist"/>
    <s v=""/>
    <s v=""/>
    <s v="HENGELO OV"/>
    <s v="7556 KV"/>
    <n v="16"/>
    <n v="4"/>
    <d v="2019-09-01T00:00:00"/>
    <d v="2021-01-03T00:00:00"/>
    <n v="33.1"/>
    <n v="0"/>
    <n v="16351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70772"/>
    <s v="V"/>
    <n v="51"/>
    <s v="7"/>
    <s v="9"/>
    <n v="36"/>
    <n v="0"/>
    <s v="Ja"/>
    <s v="Rijkswaterstaat K&amp;S / ESIZE"/>
    <x v="0"/>
    <n v="3"/>
    <s v=""/>
    <s v="Administratief medewerker algemeen"/>
    <s v=""/>
    <s v=""/>
    <s v="GELDERMALSEN"/>
    <s v="4191 NG"/>
    <n v="3"/>
    <n v="1"/>
    <d v="2020-09-21T00:00:00"/>
    <d v="2020-12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76596"/>
    <s v="V"/>
    <n v="34"/>
    <s v="Groep 1"/>
    <s v="0 dienstjaar"/>
    <s v=""/>
    <n v="18"/>
    <s v=""/>
    <s v=""/>
    <x v="0"/>
    <n v="38"/>
    <s v=""/>
    <s v=""/>
    <s v=""/>
    <s v=""/>
    <s v="ROTTERDAM"/>
    <s v="3083 VC"/>
    <n v="0"/>
    <n v="1"/>
    <d v="2020-07-20T00:00:00"/>
    <d v="2020-07-30T00:00:00"/>
    <n v="25.91"/>
    <n v="0"/>
    <n v="466.3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18"/>
    <n v="179"/>
    <s v="Ja"/>
    <s v="Rijkswaterstaat CIV / ESIZE"/>
    <x v="0"/>
    <n v="51"/>
    <s v=""/>
    <s v="Projectondersteuner"/>
    <s v=""/>
    <s v=""/>
    <s v="LEIDEN"/>
    <s v="2314 BE"/>
    <n v="12"/>
    <n v="6"/>
    <d v="2019-09-23T00:00:00"/>
    <d v="2020-09-22T00:00:00"/>
    <n v="39.47"/>
    <n v="0"/>
    <n v="7065.13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9.5"/>
    <s v="Ja"/>
    <s v="Rijkswaterstaat CIV / ESIZE"/>
    <x v="0"/>
    <n v="51"/>
    <s v=""/>
    <s v="Projectondersteuner video"/>
    <s v=""/>
    <s v=""/>
    <s v="LEIDEN"/>
    <s v="2314 BE"/>
    <n v="12"/>
    <n v="6"/>
    <d v="2019-09-23T00:00:00"/>
    <d v="2020-09-22T00:00:00"/>
    <n v="39.4700558659218"/>
    <n v="0"/>
    <n v="3532.5700000000011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1"/>
    <s v="Ja"/>
    <s v="Rijkswaterstaat CIV / ESIZE"/>
    <x v="0"/>
    <n v="51"/>
    <s v=""/>
    <s v="Projectondersteuner audio"/>
    <s v=""/>
    <s v=""/>
    <s v="LEIDEN"/>
    <s v="2314 BE"/>
    <n v="12"/>
    <n v="6"/>
    <d v="2019-09-23T00:00:00"/>
    <d v="2020-09-22T00:00:00"/>
    <n v="39.47"/>
    <n v="0"/>
    <n v="3197.0699999999997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5483141"/>
    <s v="V"/>
    <n v="29"/>
    <s v="5"/>
    <s v="6"/>
    <n v="15"/>
    <n v="175.5"/>
    <s v=""/>
    <s v=""/>
    <x v="0"/>
    <n v="63"/>
    <s v=""/>
    <s v="tandartsassistente"/>
    <s v=""/>
    <s v=""/>
    <s v="MUSSELKANAAL"/>
    <s v="9581 JB"/>
    <n v="18"/>
    <n v="1"/>
    <d v="2019-07-12T00:00:00"/>
    <d v="2020-12-31T00:00:00"/>
    <n v="30.036581196581199"/>
    <n v="0"/>
    <n v="5271.4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495048"/>
    <s v="V"/>
    <n v="26"/>
    <s v="8"/>
    <s v="0"/>
    <n v="34"/>
    <n v="120"/>
    <s v=""/>
    <s v=""/>
    <x v="0"/>
    <n v="5"/>
    <s v=""/>
    <s v="fiscalist"/>
    <s v=""/>
    <s v=""/>
    <s v="ENSCHEDE"/>
    <s v="7544 EX"/>
    <n v="17"/>
    <n v="2"/>
    <d v="2019-08-12T00:00:00"/>
    <d v="2021-01-03T00:00:00"/>
    <n v="30.75"/>
    <n v="0"/>
    <n v="3690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269"/>
    <s v="Ja"/>
    <s v="Rijkswaterstaat CIV / ESIZE"/>
    <x v="0"/>
    <n v="11"/>
    <s v=""/>
    <s v="chemisch analist"/>
    <s v=""/>
    <s v=""/>
    <s v="REUVER"/>
    <s v="5953 LX"/>
    <n v="14"/>
    <n v="3"/>
    <d v="2019-07-01T00:00:00"/>
    <d v="2020-08-16T00:00:00"/>
    <n v="31.62"/>
    <n v="0"/>
    <n v="8505.7800000000007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176"/>
    <s v="Ja"/>
    <s v="Rijkswaterstaat CIV / ESIZE"/>
    <x v="0"/>
    <n v="11"/>
    <s v=""/>
    <s v="chemisch analist"/>
    <s v=""/>
    <s v=""/>
    <s v="REUVER"/>
    <s v="5953 LX"/>
    <n v="15"/>
    <n v="3"/>
    <d v="2019-07-01T00:00:00"/>
    <d v="2020-09-15T00:00:00"/>
    <n v="31.62"/>
    <n v="0"/>
    <n v="5565.1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5505653"/>
    <s v="M"/>
    <n v="26"/>
    <s v="8"/>
    <s v="0"/>
    <n v="36"/>
    <n v="472"/>
    <s v=""/>
    <s v=""/>
    <x v="0"/>
    <n v="35"/>
    <s v=""/>
    <s v="Fiscalist"/>
    <s v=""/>
    <s v=""/>
    <s v="HOORN NH"/>
    <s v="1622 KW"/>
    <n v="15"/>
    <n v="2"/>
    <d v="2019-08-05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0"/>
    <n v="36"/>
    <n v="284"/>
    <s v=""/>
    <s v=""/>
    <x v="0"/>
    <n v="54"/>
    <s v=""/>
    <s v="fiscalist"/>
    <s v=""/>
    <s v=""/>
    <s v="HENGELO OV"/>
    <s v="7558 WH"/>
    <n v="12"/>
    <n v="5"/>
    <d v="2019-08-26T00:00:00"/>
    <d v="2020-08-23T00:00:00"/>
    <n v="31.5"/>
    <n v="0"/>
    <n v="894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1"/>
    <n v="36"/>
    <n v="152"/>
    <s v=""/>
    <s v=""/>
    <x v="0"/>
    <n v="54"/>
    <s v=""/>
    <s v="fiscalist"/>
    <s v=""/>
    <s v=""/>
    <s v="HENGELO OV"/>
    <s v="7558 WH"/>
    <n v="13"/>
    <n v="5"/>
    <d v="2019-08-26T00:00:00"/>
    <d v="2020-10-04T00:00:00"/>
    <n v="32.31"/>
    <n v="0"/>
    <n v="4911.1200000000008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507319"/>
    <s v="V"/>
    <n v="53"/>
    <s v="3"/>
    <s v="0"/>
    <s v=""/>
    <n v="95"/>
    <s v=""/>
    <s v=""/>
    <x v="0"/>
    <n v="37"/>
    <s v=""/>
    <s v=""/>
    <s v=""/>
    <s v=""/>
    <s v="BEST"/>
    <s v="5684 SB"/>
    <n v="17"/>
    <n v="11"/>
    <d v="2019-08-12T00:00:00"/>
    <d v="2020-12-31T00:00:00"/>
    <n v="31.6148421052632"/>
    <n v="0"/>
    <n v="3003.4100000000039"/>
    <m/>
    <n v="1"/>
    <s v=""/>
  </r>
  <r>
    <s v="Defensie/Paresto"/>
    <n v="2"/>
    <x v="0"/>
    <x v="8"/>
    <s v="Paresto/Sld Ketting Olivierkazerne/12.5"/>
    <s v="SOESTERBERG"/>
    <s v="3769 AP"/>
    <x v="0"/>
    <s v="Uitzenden"/>
    <n v="3"/>
    <n v="2020"/>
    <n v="55507333"/>
    <s v="V"/>
    <n v="50"/>
    <s v="3"/>
    <s v="0"/>
    <s v=""/>
    <n v="3"/>
    <s v=""/>
    <s v=""/>
    <x v="0"/>
    <n v="34"/>
    <s v=""/>
    <s v=""/>
    <s v=""/>
    <s v=""/>
    <s v="LEUSDEN"/>
    <s v="3831 TP"/>
    <n v="16"/>
    <n v="12"/>
    <d v="2019-08-19T00:00:00"/>
    <d v="2020-12-31T00:00:00"/>
    <n v="29.42"/>
    <n v="0"/>
    <n v="88.26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Defensie/Paresto"/>
    <n v="2"/>
    <x v="0"/>
    <x v="8"/>
    <s v="Paresto/Kamp Soesterberg/12.6"/>
    <s v="AMERSFOORT"/>
    <s v="3769 AP"/>
    <x v="0"/>
    <s v="Uitzenden"/>
    <n v="3"/>
    <n v="2020"/>
    <n v="55507333"/>
    <s v="V"/>
    <n v="50"/>
    <s v="3"/>
    <s v="0"/>
    <s v=""/>
    <n v="12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364.20000000000005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Oudheusden kazerne/12.2"/>
    <s v="HILVERSUM"/>
    <s v="1213 PW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13073"/>
    <s v="V"/>
    <n v="43"/>
    <s v="Groep 1"/>
    <s v="0 dienstjaar"/>
    <s v=""/>
    <n v="225"/>
    <s v=""/>
    <s v=""/>
    <x v="0"/>
    <n v="57"/>
    <s v=""/>
    <s v=""/>
    <s v=""/>
    <s v=""/>
    <s v="'S-GRAVENHAGE"/>
    <s v="2521 RB"/>
    <n v="14"/>
    <n v="2"/>
    <d v="2019-10-21T00:00:00"/>
    <d v="2020-12-31T00:00:00"/>
    <n v="30.047777777777799"/>
    <n v="0"/>
    <n v="6760.750000000004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517028"/>
    <s v="V"/>
    <n v="46"/>
    <s v="5"/>
    <s v="8"/>
    <n v="36"/>
    <n v="81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2579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17889"/>
    <s v="V"/>
    <n v="41"/>
    <s v="6"/>
    <s v="3"/>
    <n v="28"/>
    <n v="249.25"/>
    <s v=""/>
    <s v=""/>
    <x v="0"/>
    <n v="57"/>
    <s v=""/>
    <s v="administratief medewerker"/>
    <s v=""/>
    <s v=""/>
    <s v="OOSTERWOLDE FR"/>
    <s v="8431 BA"/>
    <n v="16"/>
    <n v="1"/>
    <d v="2019-08-19T00:00:00"/>
    <d v="2020-12-31T00:00:00"/>
    <n v="28.858094282848501"/>
    <n v="0"/>
    <n v="7192.879999999989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55518078"/>
    <s v="M"/>
    <n v="42"/>
    <s v="4"/>
    <s v="7"/>
    <n v="36"/>
    <n v="324"/>
    <s v=""/>
    <s v=""/>
    <x v="0"/>
    <n v="57"/>
    <s v=""/>
    <s v="servicemedewerker"/>
    <s v=""/>
    <s v=""/>
    <s v="'S-GRAVENHAGE"/>
    <s v="2584 EM"/>
    <n v="17"/>
    <n v="1"/>
    <d v="2019-07-29T00:00:00"/>
    <d v="2020-12-31T00:00:00"/>
    <n v="28.61"/>
    <n v="0"/>
    <n v="9269.6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19765"/>
    <s v="V"/>
    <n v="22"/>
    <s v="5"/>
    <s v="0"/>
    <n v="24"/>
    <n v="248"/>
    <s v=""/>
    <s v=""/>
    <x v="0"/>
    <n v="46"/>
    <s v=""/>
    <s v="administratief-juridisch medewerker"/>
    <s v=""/>
    <s v=""/>
    <s v="AMSTERDAM"/>
    <s v="1102 WN"/>
    <n v="12"/>
    <n v="3"/>
    <d v="2019-09-02T00:00:00"/>
    <d v="2020-08-31T00:00:00"/>
    <n v="25.12"/>
    <n v="0"/>
    <n v="622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521179"/>
    <s v="M"/>
    <n v="19"/>
    <s v="3"/>
    <s v="0 (was 3.0 of 3.1)"/>
    <n v="15"/>
    <n v="319"/>
    <s v=""/>
    <s v=""/>
    <x v="0"/>
    <n v="8"/>
    <s v=""/>
    <s v="Datatypist"/>
    <s v=""/>
    <s v=""/>
    <s v="LANDGRAAF"/>
    <s v="6371 LG"/>
    <n v="2"/>
    <n v="1"/>
    <d v="2020-07-06T00:00:00"/>
    <d v="2020-08-28T00:00:00"/>
    <n v="21.79"/>
    <n v="0"/>
    <n v="695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27570"/>
    <s v="M"/>
    <n v="49"/>
    <s v="6"/>
    <s v="3"/>
    <n v="28"/>
    <n v="351.25"/>
    <s v=""/>
    <s v=""/>
    <x v="0"/>
    <n v="53"/>
    <s v=""/>
    <s v="administratief medewerker"/>
    <s v=""/>
    <s v=""/>
    <s v="GRONINGEN"/>
    <s v="9727 CZ"/>
    <n v="16"/>
    <n v="1"/>
    <d v="2019-08-26T00:00:00"/>
    <d v="2020-12-31T00:00:00"/>
    <n v="28.9626476868327"/>
    <n v="0"/>
    <n v="10173.129999999986"/>
    <m/>
    <n v="1"/>
    <s v=""/>
  </r>
  <r>
    <s v="IFAR 2018"/>
    <n v="5"/>
    <x v="4"/>
    <x v="10"/>
    <s v="Shared Service Center DJI"/>
    <s v="'S-GRAVENHAGE"/>
    <s v="2594 AV"/>
    <x v="0"/>
    <s v="Uitzenden"/>
    <n v="3"/>
    <n v="2020"/>
    <n v="55529509"/>
    <s v="V"/>
    <n v="28"/>
    <s v="7"/>
    <s v="5"/>
    <n v="32"/>
    <n v="340"/>
    <s v=""/>
    <s v=""/>
    <x v="0"/>
    <n v="32"/>
    <s v=""/>
    <s v="Medewerker HR Administratie"/>
    <s v=""/>
    <s v=""/>
    <s v="RIJSWIJK ZH"/>
    <s v="2286 BC"/>
    <n v="12"/>
    <n v="1"/>
    <d v="2020-02-03T00:00:00"/>
    <d v="2021-01-31T00:00:00"/>
    <n v="32.67"/>
    <n v="0"/>
    <n v="11107.80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3"/>
    <n v="2020"/>
    <n v="55530853"/>
    <s v="M"/>
    <n v="32"/>
    <s v="8"/>
    <s v="5"/>
    <n v="36"/>
    <n v="424"/>
    <s v=""/>
    <s v=""/>
    <x v="0"/>
    <n v="4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5102.8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0"/>
    <n v="30"/>
    <n v="160"/>
    <s v=""/>
    <s v=""/>
    <x v="0"/>
    <n v="56"/>
    <s v=""/>
    <s v="bedrijfsfiscalist"/>
    <s v=""/>
    <s v=""/>
    <s v="GELEEN"/>
    <s v="6166 AK"/>
    <n v="12"/>
    <n v="5"/>
    <d v="2019-08-05T00:00:00"/>
    <d v="2020-08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1"/>
    <n v="30"/>
    <n v="208.5"/>
    <s v=""/>
    <s v=""/>
    <x v="0"/>
    <n v="56"/>
    <s v=""/>
    <s v="bedrijfsfiscalist"/>
    <s v=""/>
    <s v=""/>
    <s v="GELEEN"/>
    <s v="6166 AK"/>
    <n v="15"/>
    <n v="5"/>
    <d v="2019-08-05T00:00:00"/>
    <d v="2020-11-01T00:00:00"/>
    <n v="32.310023980815402"/>
    <n v="0"/>
    <n v="6736.640000000011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248"/>
    <s v=""/>
    <s v=""/>
    <x v="0"/>
    <n v="48"/>
    <s v=""/>
    <s v="Medewerker Klantbeheer"/>
    <s v=""/>
    <s v=""/>
    <s v="APELDOORN"/>
    <s v="7314 AC"/>
    <n v="12"/>
    <n v="5"/>
    <d v="2019-09-16T00:00:00"/>
    <d v="2020-09-2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32"/>
    <s v=""/>
    <s v=""/>
    <x v="0"/>
    <n v="48"/>
    <s v=""/>
    <s v="Medewerker Klantbeheer"/>
    <s v=""/>
    <s v=""/>
    <s v="APELDOORN"/>
    <s v="7314 AC"/>
    <n v="14"/>
    <n v="5"/>
    <d v="2019-09-16T00:00:00"/>
    <d v="2020-11-01T00:00:00"/>
    <n v="29.89"/>
    <n v="0"/>
    <n v="956.4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40863"/>
    <s v="V"/>
    <n v="47"/>
    <s v="6"/>
    <s v="3"/>
    <n v="32"/>
    <n v="262.75"/>
    <s v=""/>
    <s v=""/>
    <x v="0"/>
    <n v="55"/>
    <s v=""/>
    <s v="administratief medewerker"/>
    <s v=""/>
    <s v=""/>
    <s v="EMMEN"/>
    <s v="7812 ED"/>
    <n v="16"/>
    <n v="1"/>
    <d v="2019-09-02T00:00:00"/>
    <d v="2020-12-31T00:00:00"/>
    <n v="28.6551855375833"/>
    <n v="0"/>
    <n v="7529.1500000000124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2"/>
    <s v="0"/>
    <s v=""/>
    <n v="21"/>
    <s v=""/>
    <s v=""/>
    <x v="0"/>
    <n v="4"/>
    <s v=""/>
    <s v=""/>
    <s v=""/>
    <s v=""/>
    <s v="ERMELO"/>
    <s v="3853 ET"/>
    <n v="4"/>
    <n v="4"/>
    <d v="2020-09-14T00:00:00"/>
    <d v="2020-12-31T00:00:00"/>
    <n v="28.45"/>
    <n v="0"/>
    <n v="597.4499999999999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45812"/>
    <s v="V"/>
    <n v="21"/>
    <s v="5"/>
    <s v="0"/>
    <n v="28"/>
    <n v="245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25.12"/>
    <n v="0"/>
    <n v="6154.4000000000005"/>
    <m/>
    <n v="1"/>
    <s v=""/>
  </r>
  <r>
    <s v="IFAR 2018"/>
    <n v="3"/>
    <x v="3"/>
    <x v="20"/>
    <s v="P-Direkt pool"/>
    <s v="ZWOLLE"/>
    <s v="8025 AX"/>
    <x v="0"/>
    <s v="Detacheren"/>
    <n v="3"/>
    <n v="2020"/>
    <n v="55547632"/>
    <s v="M"/>
    <n v="46"/>
    <s v="7"/>
    <s v="1"/>
    <n v="26"/>
    <n v="155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29.39"/>
    <n v="0"/>
    <n v="4555.4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55548073"/>
    <s v="M"/>
    <n v="30"/>
    <s v="7"/>
    <s v="4"/>
    <n v="32"/>
    <n v="408"/>
    <s v="Ja"/>
    <s v="Rijkswaterstaat VWM planners / ESIZE"/>
    <x v="0"/>
    <n v="55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13211.04"/>
    <m/>
    <n v="1"/>
    <s v=""/>
  </r>
  <r>
    <s v="IFAR 2018"/>
    <n v="3"/>
    <x v="3"/>
    <x v="20"/>
    <s v="P-Direkt pool"/>
    <s v="ZWOLLE"/>
    <s v="8025 AX"/>
    <x v="0"/>
    <s v="Detacheren"/>
    <n v="3"/>
    <n v="2020"/>
    <n v="55548353"/>
    <s v="V"/>
    <n v="56"/>
    <s v="7"/>
    <s v="2"/>
    <n v="32"/>
    <n v="255.5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30.190019569471598"/>
    <n v="0"/>
    <n v="7713.549999999992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548395"/>
    <s v="M"/>
    <n v="71"/>
    <s v="10"/>
    <s v="10"/>
    <n v="20"/>
    <n v="200.5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52.310174563590998"/>
    <n v="0"/>
    <n v="10488.18999999999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0"/>
    <n v="36"/>
    <n v="324"/>
    <s v=""/>
    <s v=""/>
    <x v="0"/>
    <n v="57"/>
    <s v=""/>
    <s v="Administratief medewerker Verwerken en Behandelen"/>
    <s v=""/>
    <s v=""/>
    <s v="GRONINGEN"/>
    <s v="9737 RG"/>
    <n v="12"/>
    <n v="4"/>
    <d v="2019-09-02T00:00:00"/>
    <d v="2020-08-30T00:00:00"/>
    <n v="25.12"/>
    <n v="0"/>
    <n v="8138.8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1"/>
    <n v="36"/>
    <n v="144"/>
    <s v=""/>
    <s v=""/>
    <x v="0"/>
    <n v="57"/>
    <s v=""/>
    <s v="Administratief medewerker Verwerken en Behandelen"/>
    <s v=""/>
    <s v=""/>
    <s v="GRONINGEN"/>
    <s v="9737 RG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56550"/>
    <s v="V"/>
    <n v="19"/>
    <s v="Groep 1"/>
    <s v="0 dienstjaar"/>
    <s v=""/>
    <n v="200"/>
    <s v=""/>
    <s v=""/>
    <x v="0"/>
    <n v="11"/>
    <s v=""/>
    <s v=""/>
    <s v=""/>
    <s v=""/>
    <s v="DIDAM"/>
    <s v="6942 VK"/>
    <n v="18"/>
    <n v="2"/>
    <d v="2019-07-15T00:00:00"/>
    <d v="2020-12-31T00:00:00"/>
    <n v="15.54"/>
    <n v="0"/>
    <n v="3108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5557362"/>
    <s v="V"/>
    <n v="23"/>
    <s v="8"/>
    <s v="4"/>
    <n v="36"/>
    <n v="444"/>
    <s v=""/>
    <s v=""/>
    <x v="0"/>
    <n v="50"/>
    <s v=""/>
    <s v="Campus recruiter"/>
    <s v=""/>
    <s v=""/>
    <s v="DEVENTER"/>
    <s v="7413 VE"/>
    <n v="21"/>
    <n v="2"/>
    <d v="2019-06-03T00:00:00"/>
    <d v="2021-03-11T00:00:00"/>
    <n v="33.979999999999997"/>
    <n v="0"/>
    <n v="15087.119999999999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0"/>
    <n v="31"/>
    <n v="108"/>
    <s v=""/>
    <s v=""/>
    <x v="0"/>
    <n v="45"/>
    <s v=""/>
    <s v="Medewerker Klantbeheer"/>
    <s v=""/>
    <s v=""/>
    <s v="APELDOORN"/>
    <s v="7334 AJ"/>
    <n v="12"/>
    <n v="5"/>
    <d v="2019-09-02T00:00:00"/>
    <d v="2020-08-30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1"/>
    <n v="30"/>
    <n v="24"/>
    <s v=""/>
    <s v=""/>
    <x v="0"/>
    <n v="45"/>
    <s v=""/>
    <s v="Medewerker Klantbeheer"/>
    <s v=""/>
    <s v=""/>
    <s v="APELDOORN"/>
    <s v="7334 AJ"/>
    <n v="14"/>
    <n v="5"/>
    <d v="2019-09-02T00:00:00"/>
    <d v="2020-11-01T00:00:00"/>
    <n v="29.89"/>
    <n v="0"/>
    <n v="717.3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0"/>
    <n v="30"/>
    <n v="168"/>
    <s v=""/>
    <s v=""/>
    <x v="0"/>
    <n v="52"/>
    <s v=""/>
    <s v="Medewerker Klantbeheer"/>
    <s v=""/>
    <s v=""/>
    <s v="KAMPEN"/>
    <s v="8262 CR"/>
    <n v="12"/>
    <n v="5"/>
    <d v="2019-09-02T00:00:00"/>
    <d v="2020-08-30T00:00:00"/>
    <n v="29.1"/>
    <n v="0"/>
    <n v="4888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1"/>
    <n v="28"/>
    <n v="105"/>
    <s v=""/>
    <s v=""/>
    <x v="0"/>
    <n v="52"/>
    <s v=""/>
    <s v="Medewerker Klantbeheer"/>
    <s v=""/>
    <s v=""/>
    <s v="KAMPEN"/>
    <s v="8262 CR"/>
    <n v="14"/>
    <n v="5"/>
    <d v="2019-09-02T00:00:00"/>
    <d v="2020-11-01T00:00:00"/>
    <n v="29.89"/>
    <n v="0"/>
    <n v="3138.4500000000003"/>
    <m/>
    <n v="0"/>
    <s v=""/>
  </r>
  <r>
    <s v="IFAR 2018"/>
    <n v="1"/>
    <x v="9"/>
    <x v="39"/>
    <s v="Nationaal Archief Pool"/>
    <s v="'S-GRAVENHAGE"/>
    <s v="2595 BE"/>
    <x v="0"/>
    <s v="Uitzenden"/>
    <n v="3"/>
    <n v="2020"/>
    <n v="55561492"/>
    <s v="V"/>
    <n v="28"/>
    <s v="9"/>
    <s v="4"/>
    <n v="3"/>
    <n v="4"/>
    <s v="Ja"/>
    <s v="Nationaal Archief Pool"/>
    <x v="0"/>
    <n v="14"/>
    <s v=""/>
    <s v="Rondleider"/>
    <s v=""/>
    <s v=""/>
    <s v="'S-GRAVENHAGE"/>
    <s v="2583 TM"/>
    <n v="5"/>
    <n v="2"/>
    <d v="2020-02-17T00:00:00"/>
    <d v="2020-07-19T00:00:00"/>
    <n v="60.47"/>
    <n v="5.5"/>
    <n v="241.8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561492"/>
    <s v="V"/>
    <n v="28"/>
    <s v="9"/>
    <s v="0"/>
    <n v="36"/>
    <n v="144"/>
    <s v=""/>
    <s v=""/>
    <x v="0"/>
    <n v="14"/>
    <s v=""/>
    <s v="Junior Onderzoeker"/>
    <s v=""/>
    <s v=""/>
    <s v="'S-GRAVENHAGE"/>
    <s v="2583 TM"/>
    <n v="12"/>
    <n v="2"/>
    <d v="2020-02-17T00:00:00"/>
    <d v="2021-03-01T00:00:00"/>
    <n v="33.24"/>
    <n v="0"/>
    <n v="4786.560000000000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567407"/>
    <s v="V"/>
    <n v="20"/>
    <s v="7"/>
    <s v="1"/>
    <n v="32"/>
    <n v="192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29.29"/>
    <n v="0"/>
    <n v="5623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67449"/>
    <s v="V"/>
    <n v="48"/>
    <s v="Groep 1"/>
    <s v="0 dienstjaar"/>
    <s v=""/>
    <n v="152"/>
    <s v=""/>
    <s v=""/>
    <x v="0"/>
    <n v="53"/>
    <s v=""/>
    <s v=""/>
    <s v=""/>
    <s v=""/>
    <s v="VOORBURG"/>
    <s v="2273 HA"/>
    <n v="15"/>
    <n v="4"/>
    <d v="2019-07-19T00:00:00"/>
    <d v="2020-10-30T00:00:00"/>
    <n v="34.163421052631598"/>
    <n v="0"/>
    <n v="5192.840000000002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569437"/>
    <s v="V"/>
    <n v="28"/>
    <s v="7"/>
    <s v="1"/>
    <n v="32"/>
    <n v="229.75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29.3900326441785"/>
    <n v="0"/>
    <n v="6752.3600000000106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244"/>
    <s v=""/>
    <s v=""/>
    <x v="0"/>
    <n v="55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6729.5199999999995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117"/>
    <s v=""/>
    <s v=""/>
    <x v="0"/>
    <n v="55"/>
    <s v=""/>
    <s v="Administratief Medewerker Informatiepunt Omgevingswet"/>
    <s v=""/>
    <s v=""/>
    <s v="'S-GRAVENHAGE"/>
    <s v="2493 ZN"/>
    <n v="16"/>
    <n v="2"/>
    <d v="2019-09-06T00:00:00"/>
    <d v="2020-12-31T00:00:00"/>
    <n v="27.58"/>
    <n v="0"/>
    <n v="3226.8599999999997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36"/>
    <s v=""/>
    <s v=""/>
    <x v="0"/>
    <n v="56"/>
    <s v=""/>
    <s v="administratief-juridisch medewerker"/>
    <s v=""/>
    <s v=""/>
    <s v="ALKMAAR"/>
    <s v="1826 JR"/>
    <n v="10"/>
    <n v="4"/>
    <d v="2019-09-02T00:00:00"/>
    <d v="2020-06-28T00:00:00"/>
    <n v="25.12"/>
    <n v="0"/>
    <n v="904.3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279"/>
    <s v=""/>
    <s v=""/>
    <x v="0"/>
    <n v="56"/>
    <s v=""/>
    <s v="administratief-juridisch medewerker"/>
    <s v=""/>
    <s v=""/>
    <s v="ALKMAAR"/>
    <s v="1826 JR"/>
    <n v="12"/>
    <n v="4"/>
    <d v="2019-09-02T00:00:00"/>
    <d v="2020-08-30T00:00:00"/>
    <n v="25.12"/>
    <n v="0"/>
    <n v="7008.4800000000005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1"/>
    <n v="32"/>
    <n v="135"/>
    <s v=""/>
    <s v=""/>
    <x v="0"/>
    <n v="56"/>
    <s v=""/>
    <s v="administratief-juridisch medewerker"/>
    <s v=""/>
    <s v=""/>
    <s v="ALKMAAR"/>
    <s v="1826 JR"/>
    <n v="16"/>
    <n v="4"/>
    <d v="2019-09-02T00:00:00"/>
    <d v="2020-12-31T00:00:00"/>
    <n v="25.92"/>
    <n v="0"/>
    <n v="3499.2000000000003"/>
    <m/>
    <n v="0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354.5"/>
    <s v=""/>
    <s v=""/>
    <x v="0"/>
    <n v="55"/>
    <s v=""/>
    <s v="Landelijk Wegverkeersleider"/>
    <s v=""/>
    <s v=""/>
    <s v="UTRECHT"/>
    <s v="3551 CC"/>
    <n v="12"/>
    <n v="3"/>
    <d v="2019-09-02T00:00:00"/>
    <d v="2020-09-01T00:00:00"/>
    <n v="30.845754583921"/>
    <n v="0"/>
    <n v="10934.819999999994"/>
    <m/>
    <n v="1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116"/>
    <s v=""/>
    <s v=""/>
    <x v="0"/>
    <n v="55"/>
    <s v=""/>
    <s v="Landelijk Wegverkeersleider"/>
    <s v=""/>
    <s v=""/>
    <s v="UTRECHT"/>
    <s v="3551 CC"/>
    <n v="24"/>
    <n v="3"/>
    <d v="2019-09-02T00:00:00"/>
    <d v="2021-09-01T00:00:00"/>
    <n v="42.7102586206897"/>
    <n v="0"/>
    <n v="4954.3900000000049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583542"/>
    <s v="V"/>
    <n v="28"/>
    <s v="5"/>
    <s v="0"/>
    <n v="32"/>
    <n v="416"/>
    <s v=""/>
    <s v=""/>
    <x v="0"/>
    <n v="51"/>
    <s v=""/>
    <s v="administratief-juridisch medewerker"/>
    <s v=""/>
    <s v=""/>
    <s v="ZAANDAM"/>
    <s v="1503 EA"/>
    <n v="12"/>
    <n v="4"/>
    <d v="2019-10-07T00:00:00"/>
    <d v="2020-10-04T00:00:00"/>
    <n v="25.12"/>
    <n v="0"/>
    <n v="10449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0"/>
    <n v="34"/>
    <n v="303"/>
    <s v=""/>
    <s v=""/>
    <x v="0"/>
    <n v="55"/>
    <s v=""/>
    <s v="bedrijfsfiscalist"/>
    <s v=""/>
    <s v=""/>
    <s v="BRUNSSUM"/>
    <s v="6446 XS"/>
    <n v="12"/>
    <n v="5"/>
    <d v="2019-09-02T00:00:00"/>
    <d v="2020-08-30T00:00:00"/>
    <n v="31.5"/>
    <n v="0"/>
    <n v="9544.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1"/>
    <n v="36"/>
    <n v="137"/>
    <s v=""/>
    <s v=""/>
    <x v="0"/>
    <n v="55"/>
    <s v=""/>
    <s v="bedrijfsfiscalist"/>
    <s v=""/>
    <s v=""/>
    <s v="BRUNSSUM"/>
    <s v="6446 XS"/>
    <n v="14"/>
    <n v="5"/>
    <d v="2019-09-02T00:00:00"/>
    <d v="2020-11-01T00:00:00"/>
    <n v="32.31"/>
    <n v="0"/>
    <n v="4426.47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88204"/>
    <s v="V"/>
    <n v="29"/>
    <s v="Groep 1"/>
    <s v="0 dienstjaar"/>
    <s v=""/>
    <n v="0"/>
    <s v=""/>
    <s v=""/>
    <x v="0"/>
    <n v="42"/>
    <s v=""/>
    <s v=""/>
    <s v=""/>
    <s v=""/>
    <s v="MUSSELKANAAL"/>
    <s v="9581 CW"/>
    <n v="11"/>
    <n v="2"/>
    <d v="2019-07-26T00:00:00"/>
    <d v="2020-06-16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88351"/>
    <s v="V"/>
    <n v="22"/>
    <s v="Groep 1"/>
    <s v="0 dienstjaar"/>
    <s v=""/>
    <n v="0"/>
    <s v=""/>
    <s v=""/>
    <x v="0"/>
    <n v="35"/>
    <s v=""/>
    <s v=""/>
    <s v=""/>
    <s v=""/>
    <s v="WOERDEN"/>
    <s v="3448 VH"/>
    <n v="11"/>
    <n v="2"/>
    <d v="2019-07-19T00:00:00"/>
    <d v="2020-06-21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0"/>
    <s v=""/>
    <s v=""/>
    <x v="3"/>
    <n v="6"/>
    <s v=""/>
    <s v="Steward Oranjesluizen"/>
    <s v=""/>
    <s v=""/>
    <s v="AMSTERDAM"/>
    <s v="1019 L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144"/>
    <s v=""/>
    <s v=""/>
    <x v="0"/>
    <n v="6"/>
    <s v=""/>
    <s v="Steward Oranjesluizen"/>
    <s v=""/>
    <s v=""/>
    <s v="AMSTERDAM"/>
    <s v="1019 LD"/>
    <n v="15"/>
    <n v="2"/>
    <d v="2019-05-30T00:00:00"/>
    <d v="2020-09-06T00:00:00"/>
    <n v="28.391874999999999"/>
    <n v="0"/>
    <n v="4088.4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0"/>
    <n v="34"/>
    <n v="267"/>
    <s v=""/>
    <s v=""/>
    <x v="0"/>
    <n v="50"/>
    <s v=""/>
    <s v="Medewerker Klantbeheer"/>
    <s v=""/>
    <s v=""/>
    <s v="HOOGEVEEN"/>
    <s v="7907 CZ"/>
    <n v="12"/>
    <n v="5"/>
    <d v="2019-09-02T00:00:00"/>
    <d v="2020-08-30T00:00:00"/>
    <n v="29.1"/>
    <n v="0"/>
    <n v="7769.7000000000007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1"/>
    <n v="32"/>
    <n v="110"/>
    <s v=""/>
    <s v=""/>
    <x v="0"/>
    <n v="50"/>
    <s v=""/>
    <s v="Medewerker Klantbeheer"/>
    <s v=""/>
    <s v=""/>
    <s v="HOOGEVEEN"/>
    <s v="7907 CZ"/>
    <n v="14"/>
    <n v="5"/>
    <d v="2019-09-02T00:00:00"/>
    <d v="2020-10-31T00:00:00"/>
    <n v="29.89"/>
    <n v="0"/>
    <n v="3287.9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0"/>
    <n v="32"/>
    <n v="232"/>
    <s v=""/>
    <s v=""/>
    <x v="0"/>
    <n v="51"/>
    <s v=""/>
    <s v="fiscalist"/>
    <s v=""/>
    <s v=""/>
    <s v="ROTTERDAM"/>
    <s v="3031 XG"/>
    <n v="12"/>
    <n v="5"/>
    <d v="2019-08-27T00:00:00"/>
    <d v="2020-08-23T00:00:00"/>
    <n v="31.5"/>
    <n v="0"/>
    <n v="73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1"/>
    <n v="32"/>
    <n v="128"/>
    <s v=""/>
    <s v=""/>
    <x v="0"/>
    <n v="51"/>
    <s v=""/>
    <s v="fiscalist"/>
    <s v=""/>
    <s v=""/>
    <s v="ROTTERDAM"/>
    <s v="3031 XG"/>
    <n v="14"/>
    <n v="5"/>
    <d v="2019-08-27T00:00:00"/>
    <d v="2020-11-01T00:00:00"/>
    <n v="32.31"/>
    <n v="0"/>
    <n v="4135.6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92586"/>
    <s v="V"/>
    <n v="37"/>
    <s v="6"/>
    <s v="3"/>
    <n v="28"/>
    <n v="322.25"/>
    <s v=""/>
    <s v=""/>
    <x v="0"/>
    <n v="55"/>
    <s v=""/>
    <s v="administratief medewerker"/>
    <s v=""/>
    <s v=""/>
    <s v="GROLLOO"/>
    <s v="9444 XG"/>
    <n v="16"/>
    <n v="1"/>
    <d v="2019-09-02T00:00:00"/>
    <d v="2020-12-31T00:00:00"/>
    <n v="28.623025601241299"/>
    <n v="0"/>
    <n v="9223.770000000007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593321"/>
    <s v="V"/>
    <n v="26"/>
    <s v="7"/>
    <s v="0"/>
    <n v="16"/>
    <n v="36.5"/>
    <s v=""/>
    <s v=""/>
    <x v="0"/>
    <n v="31"/>
    <s v=""/>
    <s v="museummedewerker"/>
    <s v=""/>
    <s v=""/>
    <s v="LEIDEN"/>
    <s v="2316 PA"/>
    <n v="9"/>
    <n v="3"/>
    <d v="2019-09-10T00:00:00"/>
    <d v="2020-06-07T00:00:00"/>
    <n v="29.1"/>
    <n v="0"/>
    <n v="1062.150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55595995"/>
    <s v="M"/>
    <n v="39"/>
    <s v="7"/>
    <s v="3"/>
    <n v="32"/>
    <n v="328"/>
    <s v="Ja"/>
    <s v="P-Direkt pool"/>
    <x v="0"/>
    <n v="55"/>
    <s v=""/>
    <s v="Klantcontactcenter medewerker"/>
    <s v=""/>
    <s v=""/>
    <s v="ALMELO"/>
    <s v="7604 GT"/>
    <n v="18"/>
    <n v="1"/>
    <d v="2019-09-02T00:00:00"/>
    <d v="2021-03-01T00:00:00"/>
    <n v="30.97"/>
    <n v="0"/>
    <n v="10158.1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0"/>
    <n v="36"/>
    <n v="201.5"/>
    <s v=""/>
    <s v=""/>
    <x v="0"/>
    <n v="55"/>
    <s v=""/>
    <s v="fiscalist"/>
    <s v=""/>
    <s v=""/>
    <s v="'S-GRAVENHAGE"/>
    <s v="2592 XM"/>
    <n v="12"/>
    <n v="4"/>
    <d v="2019-08-05T00:00:00"/>
    <d v="2020-08-02T00:00:00"/>
    <n v="31.5"/>
    <n v="0"/>
    <n v="6347.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1"/>
    <n v="36"/>
    <n v="225"/>
    <s v=""/>
    <s v=""/>
    <x v="0"/>
    <n v="55"/>
    <s v=""/>
    <s v="fiscalist"/>
    <s v=""/>
    <s v=""/>
    <s v="'S-GRAVENHAGE"/>
    <s v="2592 XM"/>
    <n v="15"/>
    <n v="4"/>
    <d v="2019-08-05T00:00:00"/>
    <d v="2020-11-01T00:00:00"/>
    <n v="32.31"/>
    <n v="0"/>
    <n v="7269.750000000000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5598998"/>
    <s v="V"/>
    <n v="33"/>
    <s v="8"/>
    <s v="1"/>
    <n v="26"/>
    <n v="188"/>
    <s v="Ja"/>
    <s v="Ministerie van Buitenlandse Zaken 24/7"/>
    <x v="0"/>
    <n v="11"/>
    <s v=""/>
    <s v="Consulair voorlichter juli 2020"/>
    <s v=""/>
    <s v=""/>
    <s v="'S-GRAVENHAGE"/>
    <s v="2581 XP"/>
    <n v="12"/>
    <n v="1"/>
    <d v="2020-07-27T00:00:00"/>
    <d v="2021-07-25T00:00:00"/>
    <n v="30.5154255319149"/>
    <n v="0"/>
    <n v="5736.9000000000015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"/>
    <s v=""/>
    <s v=""/>
    <x v="0"/>
    <n v="46"/>
    <s v=""/>
    <s v="administratief medewerker algemeen"/>
    <s v=""/>
    <s v=""/>
    <s v="RIJSWIJK ZH"/>
    <s v="2283 LR"/>
    <n v="9"/>
    <n v="5"/>
    <d v="2019-09-30T00:00:00"/>
    <d v="2020-06-28T00:00:00"/>
    <n v="29.1"/>
    <n v="0"/>
    <n v="931.2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0"/>
    <s v=""/>
    <s v=""/>
    <x v="0"/>
    <n v="46"/>
    <s v=""/>
    <s v="administratief medewerker algemeen"/>
    <s v=""/>
    <s v=""/>
    <s v="RIJSWIJK ZH"/>
    <s v="2283 LR"/>
    <n v="12"/>
    <n v="5"/>
    <d v="2019-09-30T00:00:00"/>
    <d v="2020-09-27T00:00:00"/>
    <n v="29.1"/>
    <n v="0"/>
    <n v="931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602148"/>
    <s v="V"/>
    <n v="40"/>
    <s v="6"/>
    <s v="3"/>
    <n v="28"/>
    <n v="250"/>
    <s v=""/>
    <s v=""/>
    <x v="0"/>
    <n v="51"/>
    <s v=""/>
    <s v="administratief medewerker"/>
    <s v=""/>
    <s v=""/>
    <s v="DE WILP"/>
    <s v="9367 PE"/>
    <n v="15"/>
    <n v="1"/>
    <d v="2019-09-20T00:00:00"/>
    <d v="2020-12-31T00:00:00"/>
    <n v="28.645520000000001"/>
    <n v="0"/>
    <n v="7161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602225"/>
    <s v="V"/>
    <n v="23"/>
    <s v="6"/>
    <s v="3"/>
    <n v="32"/>
    <n v="351"/>
    <s v=""/>
    <s v=""/>
    <x v="0"/>
    <n v="56"/>
    <s v=""/>
    <s v="administratief medewerker"/>
    <s v=""/>
    <s v=""/>
    <s v="DRACHTEN"/>
    <s v="9201 CR"/>
    <n v="16"/>
    <n v="1"/>
    <d v="2019-09-02T00:00:00"/>
    <d v="2020-12-31T00:00:00"/>
    <n v="28.655384615384602"/>
    <n v="0"/>
    <n v="10058.039999999995"/>
    <m/>
    <n v="1"/>
    <s v=""/>
  </r>
  <r>
    <s v="IFAR 2018"/>
    <n v="3"/>
    <x v="3"/>
    <x v="20"/>
    <s v="P-Direkt pool"/>
    <s v="DEN HAAG"/>
    <s v="2595 TM"/>
    <x v="0"/>
    <s v="Detacheren"/>
    <n v="3"/>
    <n v="2020"/>
    <n v="55603443"/>
    <s v="M"/>
    <n v="44"/>
    <s v="7"/>
    <s v="3"/>
    <n v="32"/>
    <n v="226.75"/>
    <s v="Ja"/>
    <s v="P-Direkt pool"/>
    <x v="0"/>
    <n v="50"/>
    <s v=""/>
    <s v="medewerker salarisadministratie"/>
    <s v=""/>
    <s v=""/>
    <s v="APELDOORN"/>
    <s v="7326 BX"/>
    <n v="18"/>
    <n v="1"/>
    <d v="2019-09-02T00:00:00"/>
    <d v="2021-03-01T00:00:00"/>
    <n v="30.9700110253583"/>
    <n v="0"/>
    <n v="7022.449999999994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5607223"/>
    <s v="M"/>
    <n v="55"/>
    <s v="6"/>
    <s v="10"/>
    <n v="36"/>
    <n v="432"/>
    <s v=""/>
    <s v=""/>
    <x v="0"/>
    <n v="58"/>
    <s v=""/>
    <s v="Personeels planner"/>
    <s v=""/>
    <s v=""/>
    <s v="AALSMEER"/>
    <s v="1432 NM"/>
    <n v="12"/>
    <n v="1"/>
    <d v="2020-02-03T00:00:00"/>
    <d v="2021-02-02T00:00:00"/>
    <n v="34.270000000000003"/>
    <n v="0"/>
    <n v="14804.64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15441"/>
    <s v="M"/>
    <n v="44"/>
    <s v="Groep 1"/>
    <s v="1 dienstjaar"/>
    <s v=""/>
    <n v="0"/>
    <s v=""/>
    <s v=""/>
    <x v="0"/>
    <n v="23"/>
    <s v=""/>
    <s v=""/>
    <s v=""/>
    <s v=""/>
    <s v="AMSTERDAM"/>
    <s v="1063 VJ"/>
    <n v="6"/>
    <n v="2"/>
    <d v="2019-07-22T00:00:00"/>
    <d v="2020-01-26T00:00:00"/>
    <n v="0"/>
    <n v="0"/>
    <n v="0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5621363"/>
    <s v="M"/>
    <n v="26"/>
    <s v="7"/>
    <s v="1"/>
    <n v="36"/>
    <n v="432"/>
    <s v=""/>
    <s v=""/>
    <x v="0"/>
    <n v="51"/>
    <s v=""/>
    <s v="management assistent"/>
    <s v=""/>
    <s v=""/>
    <s v="APELDOORN"/>
    <s v="7335 JP"/>
    <n v="16"/>
    <n v="1"/>
    <d v="2019-09-10T00:00:00"/>
    <d v="2021-01-03T00:00:00"/>
    <n v="29.1"/>
    <n v="0"/>
    <n v="12571.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621608"/>
    <s v="V"/>
    <n v="34"/>
    <s v="5"/>
    <s v="0"/>
    <n v="40"/>
    <n v="353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25.12"/>
    <n v="0"/>
    <n v="8867.36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5626627"/>
    <s v="V"/>
    <n v="25"/>
    <s v="7"/>
    <s v="1"/>
    <n v="32"/>
    <n v="353"/>
    <s v=""/>
    <s v=""/>
    <x v="0"/>
    <n v="48"/>
    <s v=""/>
    <s v="Procesondersteuner"/>
    <s v=""/>
    <s v=""/>
    <s v="ZOETERMEER"/>
    <s v="2729 KV"/>
    <n v="10"/>
    <n v="1"/>
    <d v="2020-01-06T00:00:00"/>
    <d v="2020-10-31T00:00:00"/>
    <n v="28.69"/>
    <n v="0"/>
    <n v="10127.5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0"/>
    <n v="34"/>
    <n v="360"/>
    <s v=""/>
    <s v=""/>
    <x v="0"/>
    <n v="55"/>
    <s v=""/>
    <s v="bedrijfsfiscalist"/>
    <s v=""/>
    <s v=""/>
    <s v="LANDGRAAF"/>
    <s v="6371 JC"/>
    <n v="12"/>
    <n v="5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1"/>
    <n v="36"/>
    <n v="80"/>
    <s v=""/>
    <s v=""/>
    <x v="0"/>
    <n v="55"/>
    <s v=""/>
    <s v="bedrijfsfiscalist"/>
    <s v=""/>
    <s v=""/>
    <s v="LANDGRAAF"/>
    <s v="6371 JC"/>
    <n v="14"/>
    <n v="5"/>
    <d v="2019-09-02T00:00:00"/>
    <d v="2020-11-01T00:00:00"/>
    <n v="32.31"/>
    <n v="0"/>
    <n v="2584.8000000000002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5622"/>
    <s v="V"/>
    <n v="17"/>
    <s v="6"/>
    <s v="0"/>
    <n v="28"/>
    <n v="103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24.44"/>
    <n v="0"/>
    <n v="2517.32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7960"/>
    <s v="M"/>
    <n v="25"/>
    <s v="6"/>
    <s v="0"/>
    <n v="28"/>
    <n v="144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24.44"/>
    <n v="0"/>
    <n v="3519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40403"/>
    <s v="V"/>
    <n v="33"/>
    <s v="Groep 1"/>
    <s v="0 dienstjaar"/>
    <s v=""/>
    <n v="141.75"/>
    <s v=""/>
    <s v=""/>
    <x v="0"/>
    <n v="40"/>
    <s v=""/>
    <s v=""/>
    <s v=""/>
    <s v=""/>
    <s v="GRONINGEN"/>
    <s v="9714 JS"/>
    <n v="17"/>
    <n v="2"/>
    <d v="2019-08-01T00:00:00"/>
    <d v="2020-12-31T00:00:00"/>
    <n v="28.715696649030001"/>
    <n v="0"/>
    <n v="4070.45000000000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0"/>
    <n v="36"/>
    <n v="360"/>
    <s v=""/>
    <s v=""/>
    <x v="0"/>
    <n v="57"/>
    <s v=""/>
    <s v="fiscalist"/>
    <s v=""/>
    <s v=""/>
    <s v="ROTTERDAM"/>
    <s v="3072 DB"/>
    <n v="12"/>
    <n v="4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1"/>
    <n v="36"/>
    <n v="160"/>
    <s v=""/>
    <s v=""/>
    <x v="0"/>
    <n v="57"/>
    <s v=""/>
    <s v="fiscalist"/>
    <s v=""/>
    <s v=""/>
    <s v="ROTTERDAM"/>
    <s v="3072 DB"/>
    <n v="14"/>
    <n v="4"/>
    <d v="2019-09-02T00:00:00"/>
    <d v="2020-11-01T00:00:00"/>
    <n v="32.31"/>
    <n v="0"/>
    <n v="5169.60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28"/>
    <s v=""/>
    <s v=""/>
    <x v="0"/>
    <n v="55"/>
    <s v=""/>
    <s v="administratief-juridisch medewerker"/>
    <s v=""/>
    <s v=""/>
    <s v="TILBURG"/>
    <s v="5025 LC"/>
    <n v="11"/>
    <n v="5"/>
    <d v="2019-09-09T00:00:00"/>
    <d v="2020-07-26T00:00:00"/>
    <n v="29.1"/>
    <n v="0"/>
    <n v="3724.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84"/>
    <s v=""/>
    <s v=""/>
    <x v="0"/>
    <n v="55"/>
    <s v=""/>
    <s v="administratief-juridisch medewerker"/>
    <s v=""/>
    <s v=""/>
    <s v="TILBURG"/>
    <s v="5025 LC"/>
    <n v="12"/>
    <n v="5"/>
    <d v="2019-09-09T00:00:00"/>
    <d v="2020-09-06T00:00:00"/>
    <n v="31.5"/>
    <n v="0"/>
    <n v="579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1"/>
    <n v="32"/>
    <n v="100"/>
    <s v=""/>
    <s v=""/>
    <x v="0"/>
    <n v="55"/>
    <s v=""/>
    <s v="administratief-juridisch medewerker"/>
    <s v=""/>
    <s v=""/>
    <s v="TILBURG"/>
    <s v="5025 LC"/>
    <n v="14"/>
    <n v="5"/>
    <d v="2019-09-09T00:00:00"/>
    <d v="2020-11-01T00:00:00"/>
    <n v="32.31"/>
    <n v="0"/>
    <n v="3231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5642622"/>
    <s v="V"/>
    <n v="33"/>
    <s v="6"/>
    <s v="9"/>
    <n v="36"/>
    <n v="360"/>
    <s v=""/>
    <s v=""/>
    <x v="0"/>
    <n v="52"/>
    <s v=""/>
    <s v="Administratief medewerker"/>
    <s v=""/>
    <s v=""/>
    <s v="'S-GRAVENHAGE"/>
    <s v="2571 AX"/>
    <n v="16"/>
    <n v="1"/>
    <d v="2019-09-02T00:00:00"/>
    <d v="2020-12-31T00:00:00"/>
    <n v="33.523000000000003"/>
    <n v="0"/>
    <n v="12068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0"/>
    <n v="24"/>
    <n v="152"/>
    <s v=""/>
    <s v=""/>
    <x v="0"/>
    <n v="55"/>
    <s v=""/>
    <s v="Bezwaarbehandelaar"/>
    <s v=""/>
    <s v=""/>
    <s v="KILDER"/>
    <s v="7035 DN"/>
    <n v="12"/>
    <n v="4"/>
    <d v="2019-08-26T00:00:00"/>
    <d v="2020-08-2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1"/>
    <n v="24"/>
    <n v="72"/>
    <s v=""/>
    <s v=""/>
    <x v="0"/>
    <n v="55"/>
    <s v=""/>
    <s v="Bezwaarbehandelaar"/>
    <s v=""/>
    <s v=""/>
    <s v="KILDER"/>
    <s v="7035 DN"/>
    <n v="14"/>
    <n v="4"/>
    <d v="2019-08-26T00:00:00"/>
    <d v="2020-11-01T00:00:00"/>
    <n v="32.31"/>
    <n v="0"/>
    <n v="2326.32000000000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5649517"/>
    <s v="V"/>
    <n v="56"/>
    <s v="7"/>
    <s v="1"/>
    <n v="32"/>
    <n v="320"/>
    <s v="Ja"/>
    <s v="Rijkswaterstaat K&amp;S / ESIZE"/>
    <x v="0"/>
    <n v="47"/>
    <s v=""/>
    <s v="klantadviseur"/>
    <s v=""/>
    <s v=""/>
    <s v="VIANEN UT"/>
    <s v="4133 AJ"/>
    <n v="12"/>
    <n v="3"/>
    <d v="2019-10-14T00:00:00"/>
    <d v="2020-10-14T00:00:00"/>
    <n v="29.96"/>
    <n v="0"/>
    <n v="9587.200000000000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0"/>
    <n v="16"/>
    <n v="144"/>
    <s v=""/>
    <s v=""/>
    <x v="0"/>
    <n v="49"/>
    <s v=""/>
    <s v="Archiefmedewerker museum"/>
    <s v=""/>
    <s v=""/>
    <s v="'S-GRAVENHAGE"/>
    <s v="2491 BJ"/>
    <n v="12"/>
    <n v="5"/>
    <d v="2019-09-10T00:00:00"/>
    <d v="2020-09-06T00:00:00"/>
    <n v="29.1"/>
    <n v="0"/>
    <n v="4190.4000000000005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1"/>
    <n v="16"/>
    <n v="32"/>
    <s v=""/>
    <s v=""/>
    <x v="0"/>
    <n v="49"/>
    <s v=""/>
    <s v="Archiefmedewerker museum"/>
    <s v=""/>
    <s v=""/>
    <s v="'S-GRAVENHAGE"/>
    <s v="2491 BJ"/>
    <n v="15"/>
    <n v="5"/>
    <d v="2019-09-10T00:00:00"/>
    <d v="2020-12-15T00:00:00"/>
    <n v="29.89"/>
    <n v="0"/>
    <n v="956.4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0"/>
    <n v="40"/>
    <n v="326"/>
    <s v=""/>
    <s v=""/>
    <x v="0"/>
    <n v="56"/>
    <s v=""/>
    <s v="bedrijfsfiscalist"/>
    <s v=""/>
    <s v=""/>
    <s v="LANDGRAAF"/>
    <s v="6374 NE"/>
    <n v="12"/>
    <n v="5"/>
    <d v="2019-09-02T00:00:00"/>
    <d v="2020-08-30T00:00:00"/>
    <n v="31.5"/>
    <n v="0"/>
    <n v="1026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1"/>
    <n v="36"/>
    <n v="111"/>
    <s v=""/>
    <s v=""/>
    <x v="0"/>
    <n v="56"/>
    <s v=""/>
    <s v="bedrijfsfiscalist"/>
    <s v=""/>
    <s v=""/>
    <s v="LANDGRAAF"/>
    <s v="6374 NE"/>
    <n v="14"/>
    <n v="5"/>
    <d v="2019-09-02T00:00:00"/>
    <d v="2020-11-01T00:00:00"/>
    <n v="32.31"/>
    <n v="0"/>
    <n v="3586.4100000000003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5666569"/>
    <s v="V"/>
    <n v="45"/>
    <s v="7"/>
    <s v="0"/>
    <n v="32"/>
    <n v="310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29.1"/>
    <n v="0"/>
    <n v="9021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673135"/>
    <s v="V"/>
    <n v="30"/>
    <s v="7"/>
    <s v="2"/>
    <n v="32"/>
    <n v="307.5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30.190016260162601"/>
    <n v="0"/>
    <n v="9283.43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60"/>
    <s v=""/>
    <s v=""/>
    <x v="0"/>
    <n v="54"/>
    <s v=""/>
    <s v="Medewerker Klantbeheer"/>
    <s v=""/>
    <s v=""/>
    <s v="ZWOLLE"/>
    <s v="8011 BB"/>
    <n v="12"/>
    <n v="5"/>
    <d v="2019-09-16T00:00:00"/>
    <d v="2020-09-20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3.5"/>
    <s v=""/>
    <s v=""/>
    <x v="0"/>
    <n v="54"/>
    <s v=""/>
    <s v="Medewerker Klantbeheer"/>
    <s v=""/>
    <s v=""/>
    <s v="ZWOLLE"/>
    <s v="8011 BB"/>
    <n v="14"/>
    <n v="5"/>
    <d v="2019-09-16T00:00:00"/>
    <d v="2020-11-01T00:00:00"/>
    <n v="29.890149253731298"/>
    <n v="0"/>
    <n v="1001.31999999999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0"/>
    <n v="34"/>
    <n v="248"/>
    <s v=""/>
    <s v=""/>
    <x v="0"/>
    <n v="54"/>
    <s v=""/>
    <s v="Medewerker Klantbeheer"/>
    <s v=""/>
    <s v=""/>
    <s v="ZWOLLE"/>
    <s v="8016 NA"/>
    <n v="12"/>
    <n v="5"/>
    <d v="2019-09-02T00:00:00"/>
    <d v="2020-08-3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1"/>
    <n v="32"/>
    <n v="116"/>
    <s v=""/>
    <s v=""/>
    <x v="0"/>
    <n v="54"/>
    <s v=""/>
    <s v="Medewerker Klantbeheer"/>
    <s v=""/>
    <s v=""/>
    <s v="ZWOLLE"/>
    <s v="8016 NA"/>
    <n v="14"/>
    <n v="5"/>
    <d v="2019-09-02T00:00:00"/>
    <d v="2020-11-01T00:00:00"/>
    <n v="29.89"/>
    <n v="0"/>
    <n v="3467.240000000000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260"/>
    <s v="V"/>
    <n v="33"/>
    <s v="7"/>
    <s v="0"/>
    <n v="34"/>
    <n v="20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29.1"/>
    <n v="0"/>
    <n v="582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80345"/>
    <s v="V"/>
    <n v="50"/>
    <s v="7"/>
    <s v="1"/>
    <n v="38"/>
    <n v="464.5"/>
    <s v=""/>
    <s v=""/>
    <x v="0"/>
    <n v="52"/>
    <s v=""/>
    <s v="Medewerker Klantbeheer"/>
    <s v=""/>
    <s v=""/>
    <s v="ELBURG"/>
    <s v="8081 JA"/>
    <n v="12"/>
    <n v="5"/>
    <d v="2019-09-16T00:00:00"/>
    <d v="2020-09-25T00:00:00"/>
    <n v="29.1"/>
    <n v="0"/>
    <n v="13516.9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689683"/>
    <s v="V"/>
    <n v="29"/>
    <s v="6"/>
    <s v="3"/>
    <n v="36"/>
    <n v="381.5"/>
    <s v=""/>
    <s v=""/>
    <x v="0"/>
    <n v="51"/>
    <s v=""/>
    <s v="administratief medewerker"/>
    <s v=""/>
    <s v=""/>
    <s v="ASSEN"/>
    <s v="9403 BJ"/>
    <n v="15"/>
    <n v="1"/>
    <d v="2019-10-01T00:00:00"/>
    <d v="2020-12-31T00:00:00"/>
    <n v="28.58"/>
    <n v="0"/>
    <n v="10903.269999999999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689767"/>
    <s v="M"/>
    <n v="23"/>
    <s v="3"/>
    <s v="0"/>
    <s v=""/>
    <n v="28"/>
    <s v=""/>
    <s v=""/>
    <x v="0"/>
    <n v="6"/>
    <s v=""/>
    <s v=""/>
    <s v=""/>
    <s v=""/>
    <s v="VALKENSWAARD"/>
    <s v="5554 SH"/>
    <n v="4"/>
    <n v="1"/>
    <d v="2020-09-14T00:00:00"/>
    <d v="2020-12-31T00:00:00"/>
    <n v="31.065000000000001"/>
    <n v="0"/>
    <n v="869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5695829"/>
    <s v="M"/>
    <n v="32"/>
    <s v="5"/>
    <s v="1"/>
    <n v="36"/>
    <n v="395.8"/>
    <s v=""/>
    <s v=""/>
    <x v="0"/>
    <n v="37"/>
    <s v=""/>
    <s v="administratief medewerker inning"/>
    <s v=""/>
    <s v=""/>
    <s v="KLEVE, Duitsland"/>
    <s v="47533"/>
    <n v="12"/>
    <n v="2"/>
    <d v="2019-12-23T00:00:00"/>
    <d v="2021-01-03T00:00:00"/>
    <n v="25.920010106114201"/>
    <n v="0"/>
    <n v="10259.14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60.2"/>
    <s v=""/>
    <s v=""/>
    <x v="0"/>
    <n v="52"/>
    <s v=""/>
    <s v="Medewerker Klantbeheer"/>
    <s v=""/>
    <s v=""/>
    <s v="MEPPEL"/>
    <s v="7943 AH"/>
    <n v="12"/>
    <n v="5"/>
    <d v="2019-09-16T00:00:00"/>
    <d v="2020-09-20T00:00:00"/>
    <n v="29.1"/>
    <n v="0"/>
    <n v="10481.8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2"/>
    <s v=""/>
    <s v=""/>
    <x v="0"/>
    <n v="52"/>
    <s v=""/>
    <s v="Medewerker Klantbeheer"/>
    <s v=""/>
    <s v=""/>
    <s v="MEPPEL"/>
    <s v="7943 AH"/>
    <n v="14"/>
    <n v="5"/>
    <d v="2019-09-16T00:00:00"/>
    <d v="2020-11-01T00:00:00"/>
    <n v="29.89"/>
    <n v="0"/>
    <n v="956.4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45"/>
    <s v=""/>
    <s v=""/>
    <x v="0"/>
    <n v="52"/>
    <s v=""/>
    <s v="medewerker werving en selectie"/>
    <s v=""/>
    <s v=""/>
    <s v="HOUTEN"/>
    <s v="3991 WN"/>
    <n v="10"/>
    <n v="4"/>
    <d v="2019-09-02T00:00:00"/>
    <d v="2020-06-30T00:00:00"/>
    <n v="31.5"/>
    <n v="0"/>
    <n v="1417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198"/>
    <s v=""/>
    <s v=""/>
    <x v="0"/>
    <n v="52"/>
    <s v=""/>
    <s v="medewerker werving en selectie"/>
    <s v=""/>
    <s v=""/>
    <s v="HOUTEN"/>
    <s v="3991 WN"/>
    <n v="12"/>
    <n v="4"/>
    <d v="2019-09-02T00:00:00"/>
    <d v="2020-08-30T00:00:00"/>
    <n v="31.5"/>
    <n v="0"/>
    <n v="6237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1"/>
    <n v="36"/>
    <n v="135"/>
    <s v=""/>
    <s v=""/>
    <x v="0"/>
    <n v="52"/>
    <s v=""/>
    <s v="medewerker werving en selectie"/>
    <s v=""/>
    <s v=""/>
    <s v="HOUTEN"/>
    <s v="3991 WN"/>
    <n v="16"/>
    <n v="4"/>
    <d v="2019-09-02T00:00:00"/>
    <d v="2020-12-31T00:00:00"/>
    <n v="32.31"/>
    <n v="0"/>
    <n v="4361.850000000000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0"/>
    <n v="34"/>
    <n v="323"/>
    <s v=""/>
    <s v=""/>
    <x v="0"/>
    <n v="53"/>
    <s v=""/>
    <s v="Medewerker Klantbeheer"/>
    <s v=""/>
    <s v=""/>
    <s v="BIDDINGHUIZEN"/>
    <s v="8256 CN"/>
    <n v="12"/>
    <n v="5"/>
    <d v="2019-09-02T00:00:00"/>
    <d v="2020-08-30T00:00:00"/>
    <n v="29.1"/>
    <n v="0"/>
    <n v="9399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1"/>
    <n v="36"/>
    <n v="102"/>
    <s v=""/>
    <s v=""/>
    <x v="0"/>
    <n v="53"/>
    <s v=""/>
    <s v="Medewerker Klantbeheer"/>
    <s v=""/>
    <s v=""/>
    <s v="BIDDINGHUIZEN"/>
    <s v="8256 CN"/>
    <n v="14"/>
    <n v="5"/>
    <d v="2019-09-02T00:00:00"/>
    <d v="2020-11-01T00:00:00"/>
    <n v="29.89"/>
    <n v="0"/>
    <n v="3048.78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16"/>
    <s v=""/>
    <s v=""/>
    <x v="0"/>
    <n v="60"/>
    <s v=""/>
    <s v="Logistiek Ondersteuner Belastingdienst"/>
    <s v=""/>
    <s v=""/>
    <s v="KRIMPEN AAN DEN IJSSEL"/>
    <s v="2924 AD"/>
    <n v="9"/>
    <n v="3"/>
    <d v="2019-10-07T00:00:00"/>
    <d v="2020-06-30T00:00:00"/>
    <n v="28.27"/>
    <n v="0"/>
    <n v="452.32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455"/>
    <s v=""/>
    <s v=""/>
    <x v="0"/>
    <n v="60"/>
    <s v=""/>
    <s v="Logistiek Ondersteuner Belastingdienst"/>
    <s v=""/>
    <s v=""/>
    <s v="KRIMPEN AAN DEN IJSSEL"/>
    <s v="2924 AD"/>
    <n v="15"/>
    <n v="3"/>
    <d v="2019-10-07T00:00:00"/>
    <d v="2020-12-31T00:00:00"/>
    <n v="28.27"/>
    <n v="0"/>
    <n v="12862.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326"/>
    <s v=""/>
    <s v=""/>
    <x v="0"/>
    <n v="54"/>
    <s v=""/>
    <s v="Medewerker Klantbeheer"/>
    <s v=""/>
    <s v=""/>
    <s v="ZWOLLE"/>
    <s v="8015 PX"/>
    <n v="12"/>
    <n v="5"/>
    <d v="2019-09-16T00:00:00"/>
    <d v="2020-09-22T00:00:00"/>
    <n v="29.1"/>
    <n v="0"/>
    <n v="9486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16"/>
    <s v=""/>
    <s v=""/>
    <x v="0"/>
    <n v="54"/>
    <s v=""/>
    <s v="Medewerker Klantbeheer"/>
    <s v=""/>
    <s v=""/>
    <s v="ZWOLLE"/>
    <s v="8015 PX"/>
    <n v="14"/>
    <n v="5"/>
    <d v="2019-09-16T00:00:00"/>
    <d v="2020-11-01T00:00:00"/>
    <n v="29.89"/>
    <n v="0"/>
    <n v="478.2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705706"/>
    <s v="V"/>
    <n v="27"/>
    <s v="8"/>
    <s v="0"/>
    <n v="36"/>
    <n v="58"/>
    <s v=""/>
    <s v=""/>
    <x v="0"/>
    <n v="45"/>
    <s v=""/>
    <s v="fiscalist"/>
    <s v=""/>
    <s v=""/>
    <s v="DIEMEN"/>
    <s v="1111 XD"/>
    <n v="11"/>
    <n v="3"/>
    <d v="2019-09-02T00:00:00"/>
    <d v="2020-08-01T00:00:00"/>
    <n v="31.5"/>
    <n v="0"/>
    <n v="1827"/>
    <m/>
    <n v="1"/>
    <s v=""/>
  </r>
  <r>
    <s v="IFAR 2018"/>
    <n v="4"/>
    <x v="1"/>
    <x v="1"/>
    <s v="BD/IFAR/CAP/Klantbeheer/Amsterdam"/>
    <s v="AMSTERDAM"/>
    <s v="1043 GN"/>
    <x v="0"/>
    <s v="Detacheren"/>
    <n v="3"/>
    <n v="2020"/>
    <n v="55709780"/>
    <s v="M"/>
    <n v="29"/>
    <s v="5"/>
    <s v="0"/>
    <n v="36"/>
    <n v="456"/>
    <s v=""/>
    <s v=""/>
    <x v="0"/>
    <n v="51"/>
    <s v=""/>
    <s v="administratief-juridisch medewerker"/>
    <s v=""/>
    <s v=""/>
    <s v="HOORN NH"/>
    <s v="1624 HA"/>
    <n v="12"/>
    <n v="4"/>
    <d v="2019-10-14T00:00:00"/>
    <d v="2020-10-11T00:00:00"/>
    <n v="25.12"/>
    <n v="0"/>
    <n v="11454.72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92"/>
    <s v=""/>
    <s v=""/>
    <x v="0"/>
    <n v="53"/>
    <s v=""/>
    <s v="Medewerker Klantbeheer"/>
    <s v=""/>
    <s v=""/>
    <s v="ZWOLLE"/>
    <s v="8023 VX"/>
    <n v="12"/>
    <n v="5"/>
    <d v="2019-09-16T00:00:00"/>
    <d v="2020-09-20T00:00:00"/>
    <n v="29.1"/>
    <n v="0"/>
    <n v="11407.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2"/>
    <s v=""/>
    <s v=""/>
    <x v="0"/>
    <n v="53"/>
    <s v=""/>
    <s v="Medewerker Klantbeheer"/>
    <s v=""/>
    <s v=""/>
    <s v="ZWOLLE"/>
    <s v="8023 VX"/>
    <n v="14"/>
    <n v="5"/>
    <d v="2019-09-16T00:00:00"/>
    <d v="2020-11-01T00:00:00"/>
    <n v="29.89"/>
    <n v="0"/>
    <n v="956.4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364.5"/>
    <s v="Ja"/>
    <s v="Rijkswaterstaat K&amp;S / ESIZE"/>
    <x v="0"/>
    <n v="54"/>
    <s v=""/>
    <s v="medewerker klantenservice"/>
    <s v=""/>
    <s v=""/>
    <s v="MAASTRICHT"/>
    <s v="6216 BR"/>
    <n v="12"/>
    <n v="3"/>
    <d v="2019-09-02T00:00:00"/>
    <d v="2020-09-02T00:00:00"/>
    <n v="36.335308641975303"/>
    <n v="0"/>
    <n v="13244.21999999999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124"/>
    <s v="Ja"/>
    <s v="Rijkswaterstaat K&amp;S / ESIZE"/>
    <x v="0"/>
    <n v="54"/>
    <s v=""/>
    <s v="medewerker klantenservice"/>
    <s v=""/>
    <s v=""/>
    <s v="MAASTRICHT"/>
    <s v="6216 BR"/>
    <n v="18"/>
    <n v="3"/>
    <d v="2019-09-02T00:00:00"/>
    <d v="2021-03-02T00:00:00"/>
    <n v="36.029758064516102"/>
    <n v="0"/>
    <n v="4467.689999999996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0"/>
    <n v="38"/>
    <n v="320"/>
    <s v=""/>
    <s v=""/>
    <x v="0"/>
    <n v="53"/>
    <s v=""/>
    <s v="Bezwaarbehandelaar"/>
    <s v=""/>
    <s v=""/>
    <s v="EERBEEK"/>
    <s v="6961 WC"/>
    <n v="12"/>
    <n v="4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1"/>
    <n v="38"/>
    <n v="116"/>
    <s v=""/>
    <s v=""/>
    <x v="0"/>
    <n v="53"/>
    <s v=""/>
    <s v="Bezwaarbehandelaar"/>
    <s v=""/>
    <s v=""/>
    <s v="EERBEEK"/>
    <s v="6961 WC"/>
    <n v="14"/>
    <n v="4"/>
    <d v="2019-09-09T00:00:00"/>
    <d v="2020-11-01T00:00:00"/>
    <n v="32.31"/>
    <n v="0"/>
    <n v="3747.96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728029"/>
    <s v="M"/>
    <n v="45"/>
    <s v="5"/>
    <s v="0"/>
    <n v="32"/>
    <n v="352"/>
    <s v=""/>
    <s v=""/>
    <x v="0"/>
    <n v="50"/>
    <s v=""/>
    <s v="administratief-juridisch medewerker"/>
    <s v=""/>
    <s v=""/>
    <s v="AMSTERDAM"/>
    <s v="1076 PV"/>
    <n v="12"/>
    <n v="4"/>
    <d v="2019-10-07T00:00:00"/>
    <d v="2020-10-04T00:00:00"/>
    <n v="25.12"/>
    <n v="0"/>
    <n v="8842.24"/>
    <m/>
    <n v="1"/>
    <s v=""/>
  </r>
  <r>
    <s v="IFAR 2018"/>
    <n v="3"/>
    <x v="3"/>
    <x v="20"/>
    <s v="P-Direkt pool"/>
    <s v="DEN HAAG"/>
    <s v="2595 TM"/>
    <x v="0"/>
    <s v="Detacheren"/>
    <n v="3"/>
    <n v="2020"/>
    <n v="55734952"/>
    <s v="V"/>
    <n v="61"/>
    <s v="8"/>
    <s v="10"/>
    <n v="36"/>
    <n v="414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41.87"/>
    <n v="0"/>
    <n v="17334.18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0"/>
    <s v=""/>
    <s v=""/>
    <x v="3"/>
    <n v="6"/>
    <s v=""/>
    <s v="Steward sluis Linne"/>
    <s v=""/>
    <s v=""/>
    <s v="SUSTEREN"/>
    <s v="6114 NK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130.5"/>
    <s v=""/>
    <s v=""/>
    <x v="0"/>
    <n v="6"/>
    <s v=""/>
    <s v="Steward sluis Linne"/>
    <s v=""/>
    <s v=""/>
    <s v="SUSTEREN"/>
    <s v="6114 NK"/>
    <n v="2"/>
    <n v="1"/>
    <d v="2020-07-04T00:00:00"/>
    <d v="2020-09-06T00:00:00"/>
    <n v="27.186436781609199"/>
    <n v="0"/>
    <n v="3547.83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0"/>
    <n v="36"/>
    <n v="272"/>
    <s v=""/>
    <s v=""/>
    <x v="0"/>
    <n v="55"/>
    <s v=""/>
    <s v="Fiscalist"/>
    <s v=""/>
    <s v=""/>
    <s v="ZOETERMEER"/>
    <s v="2718 BP"/>
    <n v="12"/>
    <n v="6"/>
    <d v="2019-09-02T00:00:00"/>
    <d v="2020-09-06T00:00:00"/>
    <n v="31.5"/>
    <n v="0"/>
    <n v="85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1"/>
    <n v="36"/>
    <n v="96"/>
    <s v=""/>
    <s v=""/>
    <x v="0"/>
    <n v="55"/>
    <s v=""/>
    <s v="Fiscalist"/>
    <s v=""/>
    <s v=""/>
    <s v="ZOETERMEER"/>
    <s v="2718 BP"/>
    <n v="14"/>
    <n v="6"/>
    <d v="2019-09-02T00:00:00"/>
    <d v="2020-11-01T00:00:00"/>
    <n v="32.31"/>
    <n v="0"/>
    <n v="3101.7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769784"/>
    <s v="V"/>
    <n v="29"/>
    <s v="8"/>
    <s v="0"/>
    <n v="38"/>
    <n v="424"/>
    <s v=""/>
    <s v=""/>
    <x v="0"/>
    <n v="53"/>
    <s v=""/>
    <s v="fiscalist"/>
    <s v=""/>
    <s v=""/>
    <s v="HELLEVOETSLUIS"/>
    <s v="3222 BJ"/>
    <n v="13"/>
    <n v="4"/>
    <d v="2019-09-16T00:00:00"/>
    <d v="2020-10-04T00:00:00"/>
    <n v="31.5"/>
    <n v="0"/>
    <n v="1335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0"/>
    <n v="36"/>
    <n v="18"/>
    <s v=""/>
    <s v=""/>
    <x v="0"/>
    <n v="53"/>
    <s v=""/>
    <s v="medewerker werving en selectie"/>
    <s v=""/>
    <s v=""/>
    <s v="AMSTERDAM"/>
    <s v="1082 XK"/>
    <n v="10"/>
    <n v="4"/>
    <d v="2019-09-09T00:00:00"/>
    <d v="2020-06-30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06"/>
    <s v=""/>
    <s v=""/>
    <x v="0"/>
    <n v="53"/>
    <s v=""/>
    <s v="medewerker werving en selectie"/>
    <s v=""/>
    <s v=""/>
    <s v="AMSTERDAM"/>
    <s v="1082 XK"/>
    <n v="12"/>
    <n v="4"/>
    <d v="2019-09-09T00:00:00"/>
    <d v="2020-09-20T00:00:00"/>
    <n v="31.5"/>
    <n v="0"/>
    <n v="963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6"/>
    <s v=""/>
    <s v=""/>
    <x v="0"/>
    <n v="53"/>
    <s v=""/>
    <s v="medewerker werving en selectie"/>
    <s v=""/>
    <s v=""/>
    <s v="AMSTERDAM"/>
    <s v="1082 XK"/>
    <n v="16"/>
    <n v="4"/>
    <d v="2019-09-09T00:00:00"/>
    <d v="2020-12-31T00:00:00"/>
    <n v="32.31"/>
    <n v="0"/>
    <n v="1163.160000000000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0"/>
    <n v="32"/>
    <n v="243"/>
    <s v=""/>
    <s v=""/>
    <x v="0"/>
    <n v="51"/>
    <s v=""/>
    <s v="administratief-juridisch medewerker"/>
    <s v=""/>
    <s v=""/>
    <s v="WAALWIJK"/>
    <s v="5144 RL"/>
    <n v="12"/>
    <n v="4"/>
    <d v="2019-09-09T00:00:00"/>
    <d v="2020-09-06T00:00:00"/>
    <n v="29.1"/>
    <n v="0"/>
    <n v="7071.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1"/>
    <n v="32"/>
    <n v="93"/>
    <s v=""/>
    <s v=""/>
    <x v="0"/>
    <n v="51"/>
    <s v=""/>
    <s v="administratief-juridisch medewerker"/>
    <s v=""/>
    <s v=""/>
    <s v="WAALWIJK"/>
    <s v="5144 RL"/>
    <n v="14"/>
    <n v="4"/>
    <d v="2019-09-09T00:00:00"/>
    <d v="2020-11-01T00:00:00"/>
    <n v="29.89"/>
    <n v="0"/>
    <n v="2779.77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0"/>
    <n v="32"/>
    <n v="153"/>
    <s v=""/>
    <s v=""/>
    <x v="0"/>
    <n v="52"/>
    <s v=""/>
    <s v="Fiscalist"/>
    <s v=""/>
    <s v=""/>
    <s v="BREDA"/>
    <s v="4818 JE"/>
    <n v="12"/>
    <n v="5"/>
    <d v="2019-09-02T00:00:00"/>
    <d v="2020-08-30T00:00:00"/>
    <n v="31.5"/>
    <n v="0"/>
    <n v="4819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1"/>
    <n v="32"/>
    <n v="128"/>
    <s v=""/>
    <s v=""/>
    <x v="0"/>
    <n v="52"/>
    <s v=""/>
    <s v="Fiscalist"/>
    <s v=""/>
    <s v=""/>
    <s v="BREDA"/>
    <s v="4818 JE"/>
    <n v="14"/>
    <n v="5"/>
    <d v="2019-09-02T00:00:00"/>
    <d v="2020-11-01T00:00:00"/>
    <n v="32.31"/>
    <n v="0"/>
    <n v="4135.68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5802712"/>
    <s v="V"/>
    <n v="47"/>
    <s v="7"/>
    <s v="6"/>
    <n v="36"/>
    <n v="351.5"/>
    <s v=""/>
    <s v=""/>
    <x v="0"/>
    <n v="49"/>
    <s v=""/>
    <s v="Management assistent"/>
    <s v=""/>
    <s v=""/>
    <s v="HELLEVOETSLUIS"/>
    <s v="3224 GC"/>
    <n v="15"/>
    <n v="3"/>
    <d v="2019-10-11T00:00:00"/>
    <d v="2021-01-01T00:00:00"/>
    <n v="34.010014224751103"/>
    <n v="0"/>
    <n v="11954.520000000013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5809341"/>
    <s v="M"/>
    <n v="29"/>
    <s v="8"/>
    <s v="8"/>
    <n v="36"/>
    <n v="392"/>
    <s v=""/>
    <s v=""/>
    <x v="0"/>
    <n v="59"/>
    <s v=""/>
    <s v="Projectondersteuner"/>
    <s v=""/>
    <s v=""/>
    <s v="LEIDEN"/>
    <s v="2316 BT"/>
    <n v="24"/>
    <n v="1"/>
    <d v="2019-08-22T00:00:00"/>
    <d v="2021-08-21T00:00:00"/>
    <n v="38.72"/>
    <n v="0"/>
    <n v="15178.2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0"/>
    <n v="32"/>
    <n v="164"/>
    <s v=""/>
    <s v=""/>
    <x v="0"/>
    <n v="50"/>
    <s v=""/>
    <s v="bedrijfsfiscalist"/>
    <s v=""/>
    <s v=""/>
    <s v="HEERLEN"/>
    <s v="6418 JP"/>
    <n v="12"/>
    <n v="4"/>
    <d v="2019-09-02T00:00:00"/>
    <d v="2020-08-30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1"/>
    <n v="32"/>
    <n v="144"/>
    <s v=""/>
    <s v=""/>
    <x v="0"/>
    <n v="50"/>
    <s v=""/>
    <s v="bedrijfsfiscalist"/>
    <s v=""/>
    <s v=""/>
    <s v="HEERLEN"/>
    <s v="6418 JP"/>
    <n v="14"/>
    <n v="4"/>
    <d v="2019-09-02T00:00:00"/>
    <d v="2020-11-01T00:00:00"/>
    <n v="32.31"/>
    <n v="0"/>
    <n v="4652.640000000000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0"/>
    <n v="32"/>
    <n v="250"/>
    <s v=""/>
    <s v=""/>
    <x v="0"/>
    <n v="52"/>
    <s v=""/>
    <s v="bedrijfsfiscalist"/>
    <s v=""/>
    <s v=""/>
    <s v="LANDGRAAF"/>
    <s v="6371 GC"/>
    <n v="12"/>
    <n v="4"/>
    <d v="2019-09-09T00:00:00"/>
    <d v="2020-09-06T00:00:00"/>
    <n v="31.5"/>
    <n v="0"/>
    <n v="78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1"/>
    <n v="32"/>
    <n v="116"/>
    <s v=""/>
    <s v=""/>
    <x v="0"/>
    <n v="52"/>
    <s v=""/>
    <s v="bedrijfsfiscalist"/>
    <s v=""/>
    <s v=""/>
    <s v="LANDGRAAF"/>
    <s v="6371 GC"/>
    <n v="14"/>
    <n v="4"/>
    <d v="2019-09-09T00:00:00"/>
    <d v="2020-11-01T00:00:00"/>
    <n v="32.31"/>
    <n v="0"/>
    <n v="3747.96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816166"/>
    <s v="M"/>
    <n v="25"/>
    <s v="7"/>
    <s v="6"/>
    <n v="36"/>
    <n v="328"/>
    <s v=""/>
    <s v=""/>
    <x v="0"/>
    <n v="55"/>
    <s v=""/>
    <s v="administratief medewerker algemeen"/>
    <s v=""/>
    <s v=""/>
    <s v="RIJSWIJK ZH"/>
    <s v="2282 TX"/>
    <n v="16"/>
    <n v="1"/>
    <d v="2019-08-26T00:00:00"/>
    <d v="2020-12-31T00:00:00"/>
    <n v="34.630000000000003"/>
    <n v="0"/>
    <n v="11358.64000000000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18966"/>
    <s v="V"/>
    <n v="54"/>
    <s v="5"/>
    <s v="0"/>
    <n v="36"/>
    <n v="460"/>
    <s v=""/>
    <s v=""/>
    <x v="0"/>
    <n v="39"/>
    <s v=""/>
    <s v="Medewerker Invordering Mbo"/>
    <s v=""/>
    <s v=""/>
    <s v="ZWOLLE"/>
    <s v="8043 KS"/>
    <n v="19"/>
    <n v="5"/>
    <d v="2019-11-25T00:00:00"/>
    <d v="2021-06-20T00:00:00"/>
    <n v="24.52"/>
    <n v="0"/>
    <n v="11279.199999999999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5819323"/>
    <s v="V"/>
    <n v="26"/>
    <s v="7"/>
    <s v="0"/>
    <n v="32"/>
    <n v="372"/>
    <s v=""/>
    <s v=""/>
    <x v="0"/>
    <n v="53"/>
    <s v=""/>
    <s v="Juridisch-administratief medewerker klantbeheer"/>
    <s v=""/>
    <s v=""/>
    <s v="BREDA"/>
    <s v="4826 AP"/>
    <n v="14"/>
    <n v="4"/>
    <d v="2019-09-09T00:00:00"/>
    <d v="2020-11-01T00:00:00"/>
    <n v="28.41"/>
    <n v="0"/>
    <n v="10568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0"/>
    <n v="30"/>
    <n v="291"/>
    <s v=""/>
    <s v=""/>
    <x v="0"/>
    <n v="52"/>
    <s v=""/>
    <s v="administratief-juridisch medewerker"/>
    <s v=""/>
    <s v=""/>
    <s v="ROTTERDAM"/>
    <s v="3074 ZP"/>
    <n v="12"/>
    <n v="7"/>
    <d v="2019-09-09T00:00:00"/>
    <d v="2020-09-06T00:00:00"/>
    <n v="29.1"/>
    <n v="0"/>
    <n v="8468.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1"/>
    <n v="32"/>
    <n v="96"/>
    <s v=""/>
    <s v=""/>
    <x v="0"/>
    <n v="52"/>
    <s v=""/>
    <s v="administratief-juridisch medewerker"/>
    <s v=""/>
    <s v=""/>
    <s v="ROTTERDAM"/>
    <s v="3074 ZP"/>
    <n v="13"/>
    <n v="7"/>
    <d v="2019-09-09T00:00:00"/>
    <d v="2020-10-04T00:00:00"/>
    <n v="29.89"/>
    <n v="0"/>
    <n v="2869.44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5821549"/>
    <s v="M"/>
    <n v="38"/>
    <s v="Overig/onbekend"/>
    <s v=""/>
    <n v="36"/>
    <n v="344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6487.91999999999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0"/>
    <n v="32"/>
    <n v="276.5"/>
    <s v=""/>
    <s v=""/>
    <x v="0"/>
    <n v="53"/>
    <s v=""/>
    <s v="administratief-juridisch medewerker"/>
    <s v=""/>
    <s v=""/>
    <s v="ROOSENDAAL"/>
    <s v="4702 EG"/>
    <n v="12"/>
    <n v="6"/>
    <d v="2019-09-09T00:00:00"/>
    <d v="2020-09-06T00:00:00"/>
    <n v="29.1"/>
    <n v="0"/>
    <n v="8046.150000000000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1"/>
    <n v="32"/>
    <n v="104"/>
    <s v=""/>
    <s v=""/>
    <x v="0"/>
    <n v="53"/>
    <s v=""/>
    <s v="administratief-juridisch medewerker"/>
    <s v=""/>
    <s v=""/>
    <s v="ROOSENDAAL"/>
    <s v="4702 EG"/>
    <n v="13"/>
    <n v="6"/>
    <d v="2019-09-09T00:00:00"/>
    <d v="2020-10-04T00:00:00"/>
    <n v="29.89"/>
    <n v="0"/>
    <n v="3108.56"/>
    <m/>
    <n v="0"/>
    <s v=""/>
  </r>
  <r>
    <s v="IFAR 2018"/>
    <n v="3"/>
    <x v="3"/>
    <x v="14"/>
    <s v="Bedrijfsvoering Rijk/ EC O&amp;P JOB2"/>
    <s v="ZAANDAM"/>
    <s v="1505 HH"/>
    <x v="0"/>
    <s v="Uitzenden"/>
    <n v="3"/>
    <n v="2020"/>
    <n v="55832714"/>
    <s v="M"/>
    <n v="21"/>
    <s v="3"/>
    <s v="3 (was S3.4)"/>
    <n v="36"/>
    <n v="436.5"/>
    <s v=""/>
    <s v=""/>
    <x v="0"/>
    <n v="28"/>
    <s v=""/>
    <s v="Chauffeur Gerechtelijke Brieven"/>
    <s v=""/>
    <s v=""/>
    <s v="AMSTERDAM"/>
    <s v="1068 ZZ"/>
    <n v="9"/>
    <n v="1"/>
    <d v="2020-03-23T00:00:00"/>
    <d v="2020-12-30T00:00:00"/>
    <n v="25.178762886597902"/>
    <n v="260.19"/>
    <n v="10990.52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34534"/>
    <s v="M"/>
    <n v="26"/>
    <s v="3"/>
    <s v="0 (was 3.0 of 3.1)"/>
    <n v="15"/>
    <n v="128"/>
    <s v=""/>
    <s v=""/>
    <x v="0"/>
    <n v="6"/>
    <s v=""/>
    <s v="Datatypist"/>
    <s v=""/>
    <s v=""/>
    <s v="HEERLEN"/>
    <s v="6411 GE"/>
    <n v="1"/>
    <n v="1"/>
    <d v="2020-07-22T00:00:00"/>
    <d v="2020-09-04T00:00:00"/>
    <n v="21.790078125000001"/>
    <n v="0"/>
    <n v="2789.1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0"/>
    <s v=""/>
    <s v=""/>
    <x v="3"/>
    <n v="3"/>
    <s v=""/>
    <s v="Administratief-juridisch medewerker"/>
    <s v=""/>
    <s v=""/>
    <s v="ZWOLLE"/>
    <s v="8021 VR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64"/>
    <s v=""/>
    <s v=""/>
    <x v="0"/>
    <n v="3"/>
    <s v=""/>
    <s v="Administratief-juridisch medewerker"/>
    <s v=""/>
    <s v=""/>
    <s v="ZWOLLE"/>
    <s v="8021 VR"/>
    <n v="4"/>
    <n v="1"/>
    <d v="2020-08-31T00:00:00"/>
    <d v="2021-01-03T00:00:00"/>
    <n v="26.09"/>
    <n v="0"/>
    <n v="1669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222.5"/>
    <s v=""/>
    <s v=""/>
    <x v="0"/>
    <n v="33"/>
    <s v=""/>
    <s v="Datatypist"/>
    <s v=""/>
    <s v=""/>
    <s v="ECHT"/>
    <s v="6101 HT"/>
    <n v="8"/>
    <n v="4"/>
    <d v="2020-01-20T00:00:00"/>
    <d v="2020-09-06T00:00:00"/>
    <n v="21.790202247191001"/>
    <n v="0"/>
    <n v="484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55"/>
    <s v=""/>
    <s v=""/>
    <x v="0"/>
    <n v="33"/>
    <s v=""/>
    <s v="Datatypist"/>
    <s v=""/>
    <s v=""/>
    <s v="ECHT"/>
    <s v="6101 HT"/>
    <n v="9"/>
    <n v="4"/>
    <d v="2020-01-20T00:00:00"/>
    <d v="2020-11-01T00:00:00"/>
    <n v="21.7901818181818"/>
    <n v="0"/>
    <n v="1198.45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51761"/>
    <s v="V"/>
    <n v="39"/>
    <s v="3"/>
    <s v="0 (was 3.0 of 3.1)"/>
    <n v="15"/>
    <n v="28"/>
    <s v=""/>
    <s v=""/>
    <x v="0"/>
    <n v="2"/>
    <s v=""/>
    <s v="administratief assistent"/>
    <s v=""/>
    <s v=""/>
    <s v="HEERLEN"/>
    <s v="6415 AV"/>
    <n v="13"/>
    <n v="2"/>
    <d v="2019-09-20T00:00:00"/>
    <d v="2020-11-01T00:00:00"/>
    <n v="21.79"/>
    <n v="0"/>
    <n v="610.1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856171"/>
    <s v="V"/>
    <n v="34"/>
    <s v="5"/>
    <s v="0"/>
    <n v="24"/>
    <n v="288"/>
    <s v=""/>
    <s v=""/>
    <x v="0"/>
    <n v="42"/>
    <s v=""/>
    <s v="administratief-juridisch medewerker"/>
    <s v=""/>
    <s v=""/>
    <s v="ZAANDAM"/>
    <s v="1502 TD"/>
    <n v="14"/>
    <n v="4"/>
    <d v="2019-11-04T00:00:00"/>
    <d v="2020-12-31T00:00:00"/>
    <n v="25.12"/>
    <n v="0"/>
    <n v="7234.5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858768"/>
    <s v="V"/>
    <n v="24"/>
    <s v="8"/>
    <s v="0"/>
    <n v="34"/>
    <n v="245"/>
    <s v=""/>
    <s v=""/>
    <x v="0"/>
    <n v="46"/>
    <s v=""/>
    <s v="fiscalist"/>
    <s v=""/>
    <s v=""/>
    <s v="OMMEN"/>
    <s v="7731 DG"/>
    <n v="13"/>
    <n v="3"/>
    <d v="2019-09-24T00:00:00"/>
    <d v="2020-11-01T00:00:00"/>
    <n v="31.5"/>
    <n v="0"/>
    <n v="7717.5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5863227"/>
    <s v="M"/>
    <n v="32"/>
    <s v="5"/>
    <s v="4"/>
    <n v="36"/>
    <n v="18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28.58"/>
    <n v="0"/>
    <n v="5144.3999999999996"/>
    <m/>
    <n v="1"/>
    <s v=""/>
  </r>
  <r>
    <s v="IFAR 2018"/>
    <n v="3"/>
    <x v="3"/>
    <x v="20"/>
    <s v="P-Direkt pool"/>
    <s v="ZWOLLE"/>
    <s v="8025 AX"/>
    <x v="0"/>
    <s v="Uitzenden"/>
    <n v="3"/>
    <n v="2020"/>
    <n v="55864060"/>
    <s v="V"/>
    <n v="39"/>
    <s v="6"/>
    <s v="1"/>
    <n v="30"/>
    <n v="245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5864151"/>
    <s v="M"/>
    <n v="46"/>
    <s v="7"/>
    <s v="6"/>
    <n v="36"/>
    <n v="464"/>
    <s v=""/>
    <s v=""/>
    <x v="0"/>
    <n v="45"/>
    <s v=""/>
    <s v="Medewerker Applicatiedesk"/>
    <s v=""/>
    <s v=""/>
    <s v="UTRECHT"/>
    <s v="3551 AV"/>
    <n v="12"/>
    <n v="1"/>
    <d v="2019-11-18T00:00:00"/>
    <d v="2020-11-01T00:00:00"/>
    <n v="33.36"/>
    <n v="0"/>
    <n v="15479.03999999999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64795"/>
    <s v="M"/>
    <n v="30"/>
    <s v="5"/>
    <s v="0"/>
    <n v="36"/>
    <n v="440"/>
    <s v=""/>
    <s v=""/>
    <x v="0"/>
    <n v="36"/>
    <s v=""/>
    <s v="Medewerker Invordering Mbo"/>
    <s v=""/>
    <s v=""/>
    <s v="UTRECHT"/>
    <s v="3551 AK"/>
    <n v="16"/>
    <n v="2"/>
    <d v="2020-03-02T00:00:00"/>
    <d v="2021-06-20T00:00:00"/>
    <n v="24.52"/>
    <n v="0"/>
    <n v="10788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70283"/>
    <s v="V"/>
    <n v="26"/>
    <s v="8"/>
    <s v="0"/>
    <n v="32"/>
    <n v="256"/>
    <s v=""/>
    <s v=""/>
    <x v="0"/>
    <n v="9"/>
    <s v=""/>
    <s v="fiscalist"/>
    <s v=""/>
    <s v=""/>
    <s v="APELDOORN"/>
    <s v="7323 TA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0"/>
    <n v="32"/>
    <n v="320"/>
    <s v=""/>
    <s v=""/>
    <x v="0"/>
    <n v="53"/>
    <s v=""/>
    <s v="Fiscalist"/>
    <s v=""/>
    <s v=""/>
    <s v="WOUDRICHEM"/>
    <s v="4285 CR"/>
    <n v="12"/>
    <n v="5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1"/>
    <n v="30"/>
    <n v="88"/>
    <s v=""/>
    <s v=""/>
    <x v="0"/>
    <n v="53"/>
    <s v=""/>
    <s v="Fiscalist"/>
    <s v=""/>
    <s v=""/>
    <s v="WOUDRICHEM"/>
    <s v="4285 CR"/>
    <n v="14"/>
    <n v="5"/>
    <d v="2019-09-09T00:00:00"/>
    <d v="2020-11-01T00:00:00"/>
    <n v="32.310113636363603"/>
    <n v="0"/>
    <n v="2843.2899999999972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890702"/>
    <s v="V"/>
    <n v="26"/>
    <s v="8"/>
    <s v="4"/>
    <n v="36"/>
    <n v="456.4"/>
    <s v=""/>
    <s v=""/>
    <x v="0"/>
    <n v="33"/>
    <s v=""/>
    <s v="Juridisch medewerker"/>
    <s v=""/>
    <s v=""/>
    <s v="CAPELLE AAN DEN IJSSEL"/>
    <s v="2906 BD"/>
    <n v="18"/>
    <n v="2"/>
    <d v="2019-09-09T00:00:00"/>
    <d v="2021-02-28T00:00:00"/>
    <n v="33.9"/>
    <n v="0"/>
    <n v="15471.96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07964"/>
    <s v="M"/>
    <n v="30"/>
    <s v="6"/>
    <s v="1"/>
    <n v="32"/>
    <n v="278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27.05"/>
    <n v="0"/>
    <n v="7519.900000000000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909126"/>
    <s v="M"/>
    <n v="25"/>
    <s v="8"/>
    <s v="0"/>
    <n v="36"/>
    <n v="480"/>
    <s v=""/>
    <s v=""/>
    <x v="0"/>
    <n v="52"/>
    <s v=""/>
    <s v="juridisch medewerker"/>
    <s v=""/>
    <s v=""/>
    <s v="HEERLEN"/>
    <s v="6415 TE"/>
    <n v="12"/>
    <n v="4"/>
    <d v="2019-09-30T00:00:00"/>
    <d v="2020-09-27T00:00:00"/>
    <n v="31.5"/>
    <n v="0"/>
    <n v="15120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5909462"/>
    <s v="V"/>
    <n v="24"/>
    <s v="5"/>
    <s v="0"/>
    <s v=""/>
    <n v="468"/>
    <s v=""/>
    <s v=""/>
    <x v="0"/>
    <n v="38"/>
    <s v=""/>
    <s v="Administratief medewerker incasso"/>
    <s v=""/>
    <s v=""/>
    <s v="AMSTERDAM"/>
    <s v="1107 VW"/>
    <n v="10"/>
    <n v="2"/>
    <d v="2020-03-02T00:00:00"/>
    <d v="2020-12-31T00:00:00"/>
    <n v="24.52"/>
    <n v="0"/>
    <n v="11475.36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5911541"/>
    <s v="M"/>
    <n v="64"/>
    <s v="3"/>
    <s v="10 (was S3.11)"/>
    <n v="36"/>
    <n v="414.25"/>
    <s v=""/>
    <s v=""/>
    <x v="0"/>
    <n v="32"/>
    <s v=""/>
    <s v="Chauffeur GB Bergen op Zoom"/>
    <s v=""/>
    <s v=""/>
    <s v="BERGEN OP ZOOM"/>
    <s v="4617 LN"/>
    <n v="10"/>
    <n v="1"/>
    <d v="2020-01-29T00:00:00"/>
    <d v="2020-11-30T00:00:00"/>
    <n v="21.280989740494899"/>
    <n v="167.58"/>
    <n v="8815.650000000012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3"/>
    <n v="2020"/>
    <n v="55919696"/>
    <s v="M"/>
    <n v="60"/>
    <s v="6"/>
    <s v="10"/>
    <n v="36"/>
    <n v="351"/>
    <s v=""/>
    <s v=""/>
    <x v="0"/>
    <n v="41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4323"/>
    <s v="V"/>
    <n v="58"/>
    <s v="3"/>
    <s v="0 (was 3.0 of 3.1)"/>
    <n v="15"/>
    <n v="263"/>
    <s v=""/>
    <s v=""/>
    <x v="0"/>
    <n v="21"/>
    <s v=""/>
    <s v="datatypist"/>
    <s v=""/>
    <s v=""/>
    <s v="LANDGRAAF"/>
    <s v="6374 CT"/>
    <n v="9"/>
    <n v="4"/>
    <d v="2020-01-20T00:00:00"/>
    <d v="2020-11-01T00:00:00"/>
    <n v="21.7901520912548"/>
    <n v="0"/>
    <n v="5730.81000000001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2.5"/>
    <s v=""/>
    <s v=""/>
    <x v="0"/>
    <n v="45"/>
    <s v=""/>
    <s v="Datatypist"/>
    <s v=""/>
    <s v=""/>
    <s v="SCHIN OP GEUL"/>
    <s v="6305 BH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19.5"/>
    <s v=""/>
    <s v=""/>
    <x v="0"/>
    <n v="45"/>
    <s v=""/>
    <s v="Datatypist"/>
    <s v=""/>
    <s v=""/>
    <s v="SCHIN OP GEUL"/>
    <s v="6305 BH"/>
    <n v="13"/>
    <n v="4"/>
    <d v="2019-09-23T00:00:00"/>
    <d v="2020-11-01T00:00:00"/>
    <n v="21.790205011389499"/>
    <n v="0"/>
    <n v="4782.9499999999953"/>
    <m/>
    <n v="0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31505"/>
    <s v="V"/>
    <n v="25"/>
    <s v="6"/>
    <s v="1"/>
    <n v="4"/>
    <n v="109"/>
    <s v=""/>
    <s v=""/>
    <x v="0"/>
    <n v="28"/>
    <s v=""/>
    <s v="medewerker klantenservice"/>
    <s v=""/>
    <s v=""/>
    <s v="HAREN GN"/>
    <s v="9753 GT"/>
    <n v="12"/>
    <n v="2"/>
    <d v="2019-10-01T00:00:00"/>
    <d v="2020-09-30T00:00:00"/>
    <n v="27.58"/>
    <n v="0"/>
    <n v="3006.2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32590"/>
    <s v="V"/>
    <n v="27"/>
    <s v="8"/>
    <s v="0"/>
    <n v="38"/>
    <n v="431"/>
    <s v=""/>
    <s v=""/>
    <x v="0"/>
    <n v="50"/>
    <s v=""/>
    <s v="fiscalist"/>
    <s v=""/>
    <s v=""/>
    <s v="ZWOLLE"/>
    <s v="8016 LV"/>
    <n v="13"/>
    <n v="3"/>
    <d v="2019-09-30T00:00:00"/>
    <d v="2020-11-01T00:00:00"/>
    <n v="31.5"/>
    <n v="0"/>
    <n v="13576.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0"/>
    <s v=""/>
    <s v=""/>
    <x v="0"/>
    <n v="50"/>
    <s v=""/>
    <s v=""/>
    <s v=""/>
    <s v=""/>
    <s v="ROTTERDAM"/>
    <s v="3083 VV"/>
    <n v="4"/>
    <n v="2"/>
    <d v="2020-02-24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116"/>
    <s v=""/>
    <s v=""/>
    <x v="0"/>
    <n v="50"/>
    <s v=""/>
    <s v=""/>
    <s v=""/>
    <s v=""/>
    <s v="ROTTERDAM"/>
    <s v="3083 VV"/>
    <n v="10"/>
    <n v="2"/>
    <d v="2020-02-24T00:00:00"/>
    <d v="2020-12-31T00:00:00"/>
    <n v="25.91"/>
    <n v="0"/>
    <n v="3005.56"/>
    <m/>
    <n v="0"/>
    <s v=""/>
  </r>
  <r>
    <s v="IFAR 2018"/>
    <n v="4"/>
    <x v="1"/>
    <x v="27"/>
    <s v="BD/IFAR/Douane/Hoofddorp"/>
    <s v="HOOFDDORP"/>
    <s v="2132 HA"/>
    <x v="0"/>
    <s v="Uitzenden"/>
    <n v="3"/>
    <n v="2020"/>
    <n v="55938050"/>
    <s v="V"/>
    <n v="27"/>
    <s v="9"/>
    <s v="3"/>
    <n v="36"/>
    <n v="393.5"/>
    <s v=""/>
    <s v=""/>
    <x v="0"/>
    <n v="13"/>
    <s v=""/>
    <s v="Hr adviseur"/>
    <s v=""/>
    <s v=""/>
    <s v="OEGSTGEEST"/>
    <s v="2343 VH"/>
    <n v="6"/>
    <n v="1"/>
    <d v="2020-07-06T00:00:00"/>
    <d v="2020-12-20T00:00:00"/>
    <n v="35.770012706480301"/>
    <n v="0"/>
    <n v="14075.499999999998"/>
    <m/>
    <n v="1"/>
    <s v=""/>
  </r>
  <r>
    <s v="IFAR 2018"/>
    <n v="3"/>
    <x v="3"/>
    <x v="20"/>
    <s v="P-Direkt pool"/>
    <s v="ZWOLLE"/>
    <s v="8025 AX"/>
    <x v="0"/>
    <s v="Uitzenden"/>
    <n v="3"/>
    <n v="2020"/>
    <n v="55938652"/>
    <s v="M"/>
    <n v="27"/>
    <s v="7"/>
    <s v="0"/>
    <n v="34"/>
    <n v="247.5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27.930020202020199"/>
    <n v="0"/>
    <n v="6912.6799999999994"/>
    <m/>
    <n v="1"/>
    <s v=""/>
  </r>
  <r>
    <s v="IFAR 2018"/>
    <n v="7"/>
    <x v="2"/>
    <x v="28"/>
    <s v="Inspectie Leefomgeving en Transport"/>
    <s v="UTRECHT"/>
    <s v="3531 AH"/>
    <x v="0"/>
    <s v="Detacheren"/>
    <n v="3"/>
    <n v="2020"/>
    <n v="55940017"/>
    <s v="V"/>
    <n v="23"/>
    <s v="Overig/onbekend"/>
    <s v=""/>
    <n v="20"/>
    <n v="168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48.04"/>
    <n v="0"/>
    <n v="8070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954052"/>
    <s v="V"/>
    <n v="29"/>
    <s v="6"/>
    <s v="6"/>
    <n v="36"/>
    <n v="416"/>
    <s v=""/>
    <s v=""/>
    <x v="0"/>
    <n v="49"/>
    <s v=""/>
    <s v="administratief medewerker"/>
    <s v=""/>
    <s v=""/>
    <s v="DRACHTEN"/>
    <s v="9202 EK"/>
    <n v="23"/>
    <n v="1"/>
    <d v="2019-10-28T00:00:00"/>
    <d v="2021-09-30T00:00:00"/>
    <n v="31.84"/>
    <n v="0"/>
    <n v="13245.44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5954150"/>
    <s v="V"/>
    <n v="32"/>
    <s v="5"/>
    <s v="0"/>
    <n v="36"/>
    <n v="432"/>
    <s v=""/>
    <s v=""/>
    <x v="0"/>
    <n v="30"/>
    <s v=""/>
    <s v="Administratief medewerker incasso"/>
    <s v=""/>
    <s v=""/>
    <s v="BORNE"/>
    <s v="7622 CE"/>
    <n v="10"/>
    <n v="1"/>
    <d v="2020-03-02T00:00:00"/>
    <d v="2021-01-03T00:00:00"/>
    <n v="24.52"/>
    <n v="0"/>
    <n v="10592.6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956880"/>
    <s v="M"/>
    <n v="26"/>
    <s v="6"/>
    <s v="0"/>
    <n v="32"/>
    <n v="22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26.09"/>
    <n v="0"/>
    <n v="5739.8"/>
    <m/>
    <n v="1"/>
    <s v=""/>
  </r>
  <r>
    <s v="IFAR 2018"/>
    <n v="4"/>
    <x v="1"/>
    <x v="15"/>
    <s v="BD/IFAR/CFD/Facilitaire Dienst/Apeldoorn"/>
    <s v="APELDOORN"/>
    <s v="7314 PS"/>
    <x v="0"/>
    <s v="Detacheren"/>
    <n v="3"/>
    <n v="2020"/>
    <n v="55957566"/>
    <s v="V"/>
    <n v="48"/>
    <s v="8"/>
    <s v="10"/>
    <n v="38"/>
    <n v="392"/>
    <s v=""/>
    <s v=""/>
    <x v="0"/>
    <n v="50"/>
    <s v=""/>
    <s v="evenementencoördinator"/>
    <s v=""/>
    <s v=""/>
    <s v="DEVENTER"/>
    <s v="7411 RW"/>
    <n v="12"/>
    <n v="3"/>
    <d v="2019-10-14T00:00:00"/>
    <d v="2020-10-11T00:00:00"/>
    <n v="42.59"/>
    <n v="0"/>
    <n v="16695.28000000000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963180"/>
    <s v="V"/>
    <n v="25"/>
    <s v="6"/>
    <s v="3"/>
    <n v="36"/>
    <n v="407"/>
    <s v=""/>
    <s v=""/>
    <x v="0"/>
    <n v="45"/>
    <s v=""/>
    <s v="front officemedewerker LEF"/>
    <s v=""/>
    <s v=""/>
    <s v="UTRECHT"/>
    <s v="3543 KB"/>
    <n v="15"/>
    <n v="2"/>
    <d v="2019-11-08T00:00:00"/>
    <d v="2021-02-04T00:00:00"/>
    <n v="29.17"/>
    <n v="0"/>
    <n v="11872.1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65007"/>
    <s v="V"/>
    <n v="24"/>
    <s v="8"/>
    <s v="0"/>
    <n v="38"/>
    <n v="128.5"/>
    <s v=""/>
    <s v=""/>
    <x v="0"/>
    <n v="43"/>
    <s v=""/>
    <s v="fiscalist"/>
    <s v=""/>
    <s v=""/>
    <s v="ARRIËN"/>
    <s v="7735 KJ"/>
    <n v="10"/>
    <n v="3"/>
    <d v="2019-09-30T00:00:00"/>
    <d v="2020-08-01T00:00:00"/>
    <n v="31.5"/>
    <n v="0"/>
    <n v="4047.75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79742"/>
    <s v="V"/>
    <n v="22"/>
    <s v="6"/>
    <s v="2"/>
    <n v="4"/>
    <n v="77"/>
    <s v=""/>
    <s v=""/>
    <x v="0"/>
    <n v="30"/>
    <s v=""/>
    <s v="medewerker klantenservice"/>
    <s v=""/>
    <s v=""/>
    <s v="GRONINGEN"/>
    <s v="9742 KD"/>
    <n v="12"/>
    <n v="2"/>
    <d v="2019-10-01T00:00:00"/>
    <d v="2020-09-30T00:00:00"/>
    <n v="28.34"/>
    <n v="0"/>
    <n v="2182.17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81436"/>
    <s v="V"/>
    <n v="23"/>
    <s v="7"/>
    <s v="1"/>
    <n v="30"/>
    <n v="435"/>
    <s v="Ja"/>
    <s v="Rijkswaterstaat K&amp;S / ESIZE"/>
    <x v="0"/>
    <n v="48"/>
    <s v=""/>
    <s v="klantadviseur"/>
    <s v=""/>
    <s v=""/>
    <s v="UTRECHT"/>
    <s v="3527 BJ"/>
    <n v="12"/>
    <n v="3"/>
    <d v="2019-10-14T00:00:00"/>
    <d v="2020-10-14T00:00:00"/>
    <n v="29.96"/>
    <n v="0"/>
    <n v="13032.6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55983207"/>
    <s v="M"/>
    <n v="53"/>
    <s v="9"/>
    <s v="10"/>
    <n v="36"/>
    <n v="117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5513.0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91390"/>
    <s v="V"/>
    <n v="31"/>
    <s v="6"/>
    <s v="1"/>
    <n v="36"/>
    <n v="174.5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27.050028653295101"/>
    <n v="40.6"/>
    <n v="4720.22999999999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1523"/>
    <s v="V"/>
    <n v="24"/>
    <s v="7"/>
    <s v="1"/>
    <n v="32"/>
    <n v="340.5"/>
    <s v="Ja"/>
    <s v="Rijkswaterstaat K&amp;S / ESIZE"/>
    <x v="0"/>
    <n v="50"/>
    <s v=""/>
    <s v="medewerker klantenservice"/>
    <s v=""/>
    <s v=""/>
    <s v="AMSTERDAM"/>
    <s v="1073 BJ"/>
    <n v="12"/>
    <n v="3"/>
    <d v="2019-09-30T00:00:00"/>
    <d v="2020-09-30T00:00:00"/>
    <n v="31.286255506607901"/>
    <n v="0"/>
    <n v="10652.9699999999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2034"/>
    <s v="M"/>
    <n v="56"/>
    <s v="7"/>
    <s v="1"/>
    <n v="32"/>
    <n v="336"/>
    <s v="Ja"/>
    <s v="Rijkswaterstaat K&amp;S / ESIZE"/>
    <x v="0"/>
    <n v="42"/>
    <s v=""/>
    <s v="administratief medewerker"/>
    <s v=""/>
    <s v=""/>
    <s v="UTRECHT"/>
    <s v="3544 SE"/>
    <n v="10"/>
    <n v="3"/>
    <d v="2019-11-25T00:00:00"/>
    <d v="2020-09-30T00:00:00"/>
    <n v="29.96"/>
    <n v="0"/>
    <n v="10066.5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5993763"/>
    <s v="V"/>
    <n v="39"/>
    <s v="6"/>
    <s v="2"/>
    <n v="28"/>
    <n v="171.75"/>
    <s v=""/>
    <s v=""/>
    <x v="0"/>
    <n v="35"/>
    <s v=""/>
    <s v="administratief medewerker"/>
    <s v=""/>
    <s v=""/>
    <s v="ASSEN"/>
    <s v="9403 SK"/>
    <n v="12"/>
    <n v="1"/>
    <d v="2020-01-06T00:00:00"/>
    <d v="2020-12-31T00:00:00"/>
    <n v="27.900029112081501"/>
    <n v="0"/>
    <n v="4791.829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6-28T00:00:00"/>
    <n v="18.88"/>
    <n v="0"/>
    <n v="424.79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7-05T00:00:00"/>
    <n v="18.88"/>
    <n v="0"/>
    <n v="424.799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37"/>
    <s v=""/>
    <s v=""/>
    <x v="0"/>
    <n v="43"/>
    <s v=""/>
    <s v="Datatypist"/>
    <s v=""/>
    <s v=""/>
    <s v="HEERLEN"/>
    <s v="6412 HC"/>
    <n v="11"/>
    <n v="4"/>
    <d v="2019-11-25T00:00:00"/>
    <d v="2020-11-01T00:00:00"/>
    <n v="19.18"/>
    <n v="0"/>
    <n v="4545.6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007210"/>
    <s v="M"/>
    <n v="29"/>
    <s v="8"/>
    <s v="0"/>
    <n v="36"/>
    <n v="492"/>
    <s v=""/>
    <s v=""/>
    <x v="0"/>
    <n v="51"/>
    <s v=""/>
    <s v="fiscalist"/>
    <s v=""/>
    <s v=""/>
    <s v="RHOON"/>
    <s v="3161 PG"/>
    <n v="12"/>
    <n v="4"/>
    <d v="2019-10-14T00:00:00"/>
    <d v="2020-10-11T00:00:00"/>
    <n v="31.5"/>
    <n v="0"/>
    <n v="154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14287"/>
    <s v="V"/>
    <n v="25"/>
    <s v="Groep 1"/>
    <s v="0 dienstjaar"/>
    <s v=""/>
    <n v="0"/>
    <s v=""/>
    <s v=""/>
    <x v="0"/>
    <n v="31"/>
    <s v=""/>
    <s v=""/>
    <s v=""/>
    <s v=""/>
    <s v="ARNHEM"/>
    <s v="6826 BS"/>
    <n v="6"/>
    <n v="2"/>
    <d v="2019-09-23T00:00:00"/>
    <d v="2020-03-12T00:00:00"/>
    <n v="0"/>
    <n v="0"/>
    <n v="0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56018466"/>
    <s v="M"/>
    <n v="23"/>
    <s v="10"/>
    <s v="3"/>
    <n v="24"/>
    <n v="396.25"/>
    <s v=""/>
    <s v=""/>
    <x v="0"/>
    <n v="48"/>
    <s v=""/>
    <s v="Beoordelaar handboeken luchtvaart"/>
    <s v=""/>
    <s v=""/>
    <s v="VOORHOUT"/>
    <s v="2215 BN"/>
    <n v="21"/>
    <n v="1"/>
    <d v="2019-10-14T00:00:00"/>
    <d v="2021-07-01T00:00:00"/>
    <n v="39.4700820189274"/>
    <n v="0"/>
    <n v="15640.019999999982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6018970"/>
    <s v="V"/>
    <n v="27"/>
    <s v="9"/>
    <s v="4"/>
    <n v="32"/>
    <n v="412"/>
    <s v=""/>
    <s v=""/>
    <x v="0"/>
    <n v="47"/>
    <s v=""/>
    <s v="Junior Architect"/>
    <s v=""/>
    <s v=""/>
    <s v="ROTTERDAM"/>
    <s v="3035 AS"/>
    <n v="22"/>
    <n v="1"/>
    <d v="2019-10-07T00:00:00"/>
    <d v="2021-08-06T00:00:00"/>
    <n v="37.29"/>
    <n v="0"/>
    <n v="15363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6027055"/>
    <s v="M"/>
    <n v="34"/>
    <s v="8"/>
    <s v="0"/>
    <n v="36"/>
    <n v="400"/>
    <s v=""/>
    <s v=""/>
    <x v="0"/>
    <n v="47"/>
    <s v=""/>
    <s v="juridisch medewerker"/>
    <s v=""/>
    <s v=""/>
    <s v="SPAUBEEK"/>
    <s v="6176 BV"/>
    <n v="12"/>
    <n v="5"/>
    <d v="2019-09-30T00:00:00"/>
    <d v="2020-09-27T00:00:00"/>
    <n v="31.5"/>
    <n v="0"/>
    <n v="1260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33159"/>
    <s v="M"/>
    <n v="72"/>
    <s v="5"/>
    <s v="1"/>
    <n v="16"/>
    <n v="7.5"/>
    <s v=""/>
    <s v=""/>
    <x v="0"/>
    <n v="19"/>
    <s v=""/>
    <s v="Surveillant"/>
    <s v=""/>
    <s v=""/>
    <s v="AMSTERDAM"/>
    <s v="1102 TA"/>
    <n v="15"/>
    <n v="3"/>
    <d v="2019-10-02T00:00:00"/>
    <d v="2020-12-31T00:00:00"/>
    <n v="25.92"/>
    <n v="0"/>
    <n v="194.4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6037478"/>
    <s v="V"/>
    <n v="23"/>
    <s v="3"/>
    <s v="0 (was 3.0 of 3.1)"/>
    <n v="20"/>
    <n v="65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23.070153846153801"/>
    <n v="0"/>
    <n v="1499.5599999999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44898"/>
    <s v="V"/>
    <n v="45"/>
    <s v="Groep 1"/>
    <s v="0 dienstjaar"/>
    <s v=""/>
    <n v="0"/>
    <s v=""/>
    <s v=""/>
    <x v="0"/>
    <n v="12"/>
    <s v=""/>
    <s v=""/>
    <s v=""/>
    <s v=""/>
    <s v="APELDOORN"/>
    <s v="7311 GN"/>
    <n v="3"/>
    <n v="1"/>
    <d v="2019-11-14T00:00:00"/>
    <d v="2020-02-0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6055986"/>
    <s v="M"/>
    <n v="41"/>
    <s v="7"/>
    <s v="10"/>
    <n v="36"/>
    <n v="297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37.29"/>
    <n v="0"/>
    <n v="1107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9"/>
    <s v=""/>
    <s v=""/>
    <x v="0"/>
    <n v="43"/>
    <s v=""/>
    <s v="HR ondersteuner"/>
    <s v=""/>
    <s v=""/>
    <s v="UTRECHT"/>
    <s v="3554 XV"/>
    <n v="7"/>
    <n v="4"/>
    <d v="2019-11-18T00:00:00"/>
    <d v="2020-06-30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383"/>
    <s v=""/>
    <s v=""/>
    <x v="0"/>
    <n v="43"/>
    <s v=""/>
    <s v="HR ondersteuner"/>
    <s v=""/>
    <s v=""/>
    <s v="UTRECHT"/>
    <s v="3554 XV"/>
    <n v="13"/>
    <n v="4"/>
    <d v="2019-11-18T00:00:00"/>
    <d v="2020-12-31T00:00:00"/>
    <n v="29.89"/>
    <n v="0"/>
    <n v="11447.87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6062573"/>
    <s v="V"/>
    <n v="29"/>
    <s v="7"/>
    <s v="3"/>
    <n v="32"/>
    <n v="352"/>
    <s v=""/>
    <s v=""/>
    <x v="0"/>
    <n v="31"/>
    <s v=""/>
    <s v="Administratief medewerker"/>
    <s v=""/>
    <s v=""/>
    <s v="'S-GRAVENHAGE"/>
    <s v="2513 TV"/>
    <n v="11"/>
    <n v="1"/>
    <d v="2020-02-24T00:00:00"/>
    <d v="2021-01-31T00:00:00"/>
    <n v="31.09"/>
    <n v="0"/>
    <n v="10943.6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074676"/>
    <s v="M"/>
    <n v="47"/>
    <s v="5"/>
    <s v="0"/>
    <n v="36"/>
    <n v="460"/>
    <s v=""/>
    <s v=""/>
    <x v="0"/>
    <n v="40"/>
    <s v=""/>
    <s v="Medewerker Invordering Mbo"/>
    <s v=""/>
    <s v=""/>
    <s v="ZWOLLE"/>
    <s v="8031 ZS"/>
    <n v="19"/>
    <n v="5"/>
    <d v="2019-11-18T00:00:00"/>
    <d v="2021-06-20T00:00:00"/>
    <n v="24.52"/>
    <n v="0"/>
    <n v="11279.199999999999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075124"/>
    <s v="V"/>
    <n v="34"/>
    <s v="5"/>
    <s v="0"/>
    <n v="40"/>
    <n v="440"/>
    <s v=""/>
    <s v=""/>
    <x v="0"/>
    <n v="47"/>
    <s v=""/>
    <s v="administratief-juridisch medewerker"/>
    <s v=""/>
    <s v=""/>
    <s v="AMSTERDAM"/>
    <s v="1067 CP"/>
    <n v="12"/>
    <n v="4"/>
    <d v="2019-11-04T00:00:00"/>
    <d v="2020-11-01T00:00:00"/>
    <n v="25.12"/>
    <n v="0"/>
    <n v="11052.800000000001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6080052"/>
    <s v="V"/>
    <n v="25"/>
    <s v="7"/>
    <s v="0"/>
    <n v="34"/>
    <n v="388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29.1"/>
    <n v="0"/>
    <n v="11290.800000000001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6095515"/>
    <s v="V"/>
    <n v="61"/>
    <s v="3"/>
    <s v="0"/>
    <s v=""/>
    <n v="10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303.5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095515"/>
    <s v="V"/>
    <n v="61"/>
    <s v="3"/>
    <s v="0"/>
    <s v=""/>
    <n v="3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40"/>
    <s v=""/>
    <s v=""/>
    <x v="0"/>
    <n v="46"/>
    <s v=""/>
    <s v="administratief medewerker"/>
    <s v=""/>
    <s v=""/>
    <s v="WEHR-SELFKANT, Duitsland"/>
    <s v="52538"/>
    <n v="8"/>
    <n v="3"/>
    <d v="2019-11-11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328.5"/>
    <s v=""/>
    <s v=""/>
    <x v="0"/>
    <n v="46"/>
    <s v=""/>
    <s v="administratief medewerker"/>
    <s v=""/>
    <s v=""/>
    <s v="WEHR-SELFKANT, Duitsland"/>
    <s v="52538"/>
    <n v="11"/>
    <n v="3"/>
    <d v="2019-11-11T00:00:00"/>
    <d v="2020-10-18T00:00:00"/>
    <n v="22.750045662100501"/>
    <n v="0"/>
    <n v="7473.3900000000149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6096964"/>
    <s v="V"/>
    <n v="25"/>
    <s v="7"/>
    <s v="0"/>
    <n v="34"/>
    <n v="196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29.1"/>
    <n v="0"/>
    <n v="5703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100954"/>
    <s v="V"/>
    <n v="18"/>
    <s v="Groep 1"/>
    <s v="0 dienstjaar"/>
    <s v=""/>
    <n v="55"/>
    <s v=""/>
    <s v=""/>
    <x v="0"/>
    <n v="5"/>
    <s v=""/>
    <s v=""/>
    <s v=""/>
    <s v=""/>
    <s v="'S-GRAVENHAGE"/>
    <s v="2572 JG"/>
    <n v="10"/>
    <n v="2"/>
    <d v="2020-01-06T00:00:00"/>
    <d v="2020-10-30T00:00:00"/>
    <n v="18.93"/>
    <n v="0"/>
    <n v="1041.150000000000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125741"/>
    <s v="V"/>
    <n v="61"/>
    <s v="5"/>
    <s v="3"/>
    <n v="36"/>
    <n v="396"/>
    <s v=""/>
    <s v=""/>
    <x v="0"/>
    <n v="4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897.92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6132678"/>
    <s v="V"/>
    <n v="39"/>
    <s v="10"/>
    <s v="8"/>
    <n v="32"/>
    <n v="328"/>
    <s v=""/>
    <s v=""/>
    <x v="0"/>
    <n v="48"/>
    <s v=""/>
    <s v="hr adviseur"/>
    <s v=""/>
    <s v=""/>
    <s v="GENK, België"/>
    <s v="3600"/>
    <n v="11"/>
    <n v="2"/>
    <d v="2019-11-05T00:00:00"/>
    <d v="2020-10-04T00:00:00"/>
    <n v="50.17"/>
    <n v="0"/>
    <n v="16455.76000000000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136199"/>
    <s v="V"/>
    <n v="31"/>
    <s v="8"/>
    <s v="0"/>
    <n v="24"/>
    <n v="248.7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31.5"/>
    <n v="0"/>
    <n v="7834.0499999999993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"/>
    <s v=""/>
    <s v=""/>
    <x v="0"/>
    <n v="48"/>
    <s v=""/>
    <s v="administratief-juridisch medewerker"/>
    <s v=""/>
    <s v=""/>
    <s v="KOOG AAN DE ZAAN"/>
    <s v="1541 AM"/>
    <n v="8"/>
    <n v="4"/>
    <d v="2019-11-04T00:00:00"/>
    <d v="2020-06-28T00:00:00"/>
    <n v="25.12"/>
    <n v="0"/>
    <n v="100.4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67"/>
    <s v=""/>
    <s v=""/>
    <x v="0"/>
    <n v="48"/>
    <s v=""/>
    <s v="administratief-juridisch medewerker"/>
    <s v=""/>
    <s v=""/>
    <s v="KOOG AAN DE ZAAN"/>
    <s v="1541 AM"/>
    <n v="12"/>
    <n v="4"/>
    <d v="2019-11-04T00:00:00"/>
    <d v="2020-11-01T00:00:00"/>
    <n v="25.12"/>
    <n v="0"/>
    <n v="11731.04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6152516"/>
    <s v="M"/>
    <n v="26"/>
    <s v="8"/>
    <s v="0"/>
    <n v="34"/>
    <n v="278"/>
    <s v=""/>
    <s v=""/>
    <x v="0"/>
    <n v="9"/>
    <s v=""/>
    <s v="Juridisch medewerker"/>
    <s v=""/>
    <s v=""/>
    <s v="BARNEVELD"/>
    <s v="3772 PE"/>
    <n v="3"/>
    <n v="1"/>
    <d v="2020-08-03T00:00:00"/>
    <d v="2020-11-01T00:00:00"/>
    <n v="30.75"/>
    <n v="0"/>
    <n v="8548.5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6156583"/>
    <s v="V"/>
    <n v="31"/>
    <s v="6"/>
    <s v="2"/>
    <s v=""/>
    <n v="252"/>
    <s v=""/>
    <s v=""/>
    <x v="0"/>
    <n v="33"/>
    <s v=""/>
    <s v="Administratief medewerker"/>
    <s v=""/>
    <s v=""/>
    <s v="APELDOORN"/>
    <s v="7323 MH"/>
    <n v="7"/>
    <n v="3"/>
    <d v="2020-01-20T00:00:00"/>
    <d v="2020-08-30T00:00:00"/>
    <n v="27.6"/>
    <n v="0"/>
    <n v="6955.2000000000007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156583"/>
    <s v="V"/>
    <n v="31"/>
    <s v="6"/>
    <s v="0"/>
    <n v="36"/>
    <n v="144"/>
    <s v=""/>
    <s v=""/>
    <x v="0"/>
    <n v="33"/>
    <s v=""/>
    <s v="Administratief medewerker personeelszaken"/>
    <s v=""/>
    <s v=""/>
    <s v="APELDOORN"/>
    <s v="7323 MH"/>
    <n v="11"/>
    <n v="3"/>
    <d v="2020-01-20T00:00:00"/>
    <d v="2020-12-31T00:00:00"/>
    <n v="26.09"/>
    <n v="0"/>
    <n v="3756.96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6162932"/>
    <s v="V"/>
    <n v="52"/>
    <s v="5"/>
    <s v="0"/>
    <n v="32"/>
    <n v="416.5"/>
    <s v=""/>
    <s v=""/>
    <x v="0"/>
    <n v="43"/>
    <s v=""/>
    <s v="administratief-juridisch medewerker"/>
    <s v=""/>
    <s v=""/>
    <s v="AMSTERDAM"/>
    <s v="1025 RT"/>
    <n v="12"/>
    <n v="4"/>
    <d v="2019-11-04T00:00:00"/>
    <d v="2020-11-01T00:00:00"/>
    <n v="25.12"/>
    <n v="0"/>
    <n v="10462.48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66390"/>
    <s v="M"/>
    <n v="22"/>
    <s v="7"/>
    <s v="3"/>
    <n v="36"/>
    <n v="373"/>
    <s v=""/>
    <s v=""/>
    <x v="0"/>
    <n v="37"/>
    <s v=""/>
    <s v="planner"/>
    <s v=""/>
    <s v=""/>
    <s v="VLAGTWEDDE"/>
    <s v="9541 CE"/>
    <n v="11"/>
    <n v="1"/>
    <d v="2020-01-27T00:00:00"/>
    <d v="2020-12-31T00:00:00"/>
    <n v="34.378096514745302"/>
    <n v="189.16"/>
    <n v="12823.029999999997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6167909"/>
    <s v="V"/>
    <n v="32"/>
    <s v="8"/>
    <s v="5"/>
    <n v="32"/>
    <n v="307"/>
    <s v=""/>
    <s v=""/>
    <x v="0"/>
    <n v="42"/>
    <s v=""/>
    <s v="administratief medewerker"/>
    <s v=""/>
    <s v=""/>
    <s v="'S-GRAVENHAGE"/>
    <s v="2492 RN"/>
    <n v="10"/>
    <n v="2"/>
    <d v="2019-12-02T00:00:00"/>
    <d v="2020-10-04T00:00:00"/>
    <n v="35.92"/>
    <n v="0"/>
    <n v="11027.4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169428"/>
    <s v="V"/>
    <n v="43"/>
    <s v="6"/>
    <s v="9"/>
    <n v="16"/>
    <n v="160"/>
    <s v=""/>
    <s v=""/>
    <x v="0"/>
    <n v="3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5209.6000000000004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6172802"/>
    <s v="V"/>
    <n v="28"/>
    <s v="6"/>
    <s v="2"/>
    <n v="8"/>
    <n v="263"/>
    <s v=""/>
    <s v=""/>
    <x v="0"/>
    <n v="28"/>
    <s v=""/>
    <s v="medewerker pr, marketing &amp; voorlichting"/>
    <s v=""/>
    <s v=""/>
    <s v="GRONINGEN"/>
    <s v="9725 HC"/>
    <n v="20"/>
    <n v="1"/>
    <d v="2019-11-11T00:00:00"/>
    <d v="2021-07-10T00:00:00"/>
    <n v="28.34"/>
    <n v="0"/>
    <n v="7453.4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79284"/>
    <s v="M"/>
    <n v="26"/>
    <s v="5"/>
    <s v="0"/>
    <n v="24"/>
    <n v="275.5"/>
    <s v=""/>
    <s v=""/>
    <x v="0"/>
    <n v="43"/>
    <s v=""/>
    <s v="administratief-juridisch medewerker"/>
    <s v=""/>
    <s v=""/>
    <s v="HAARLEM"/>
    <s v="2033 LA"/>
    <n v="13"/>
    <n v="3"/>
    <d v="2019-12-02T00:00:00"/>
    <d v="2020-12-31T00:00:00"/>
    <n v="25.12"/>
    <n v="0"/>
    <n v="6920.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185535"/>
    <s v="V"/>
    <n v="26"/>
    <s v="8"/>
    <s v="0"/>
    <n v="38"/>
    <n v="520"/>
    <s v=""/>
    <s v=""/>
    <x v="0"/>
    <n v="35"/>
    <s v=""/>
    <s v="fiscalist"/>
    <s v=""/>
    <s v=""/>
    <s v="DEVENTER"/>
    <s v="7415 NK"/>
    <n v="9"/>
    <n v="2"/>
    <d v="2020-02-03T00:00:00"/>
    <d v="2020-11-01T00:00:00"/>
    <n v="30.75"/>
    <n v="0"/>
    <n v="15990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86536"/>
    <s v="M"/>
    <n v="25"/>
    <s v="5"/>
    <s v="0"/>
    <n v="24"/>
    <n v="153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25.12"/>
    <n v="0"/>
    <n v="3843.3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189147"/>
    <s v="V"/>
    <n v="58"/>
    <s v="8"/>
    <s v="8"/>
    <n v="36"/>
    <n v="249.5"/>
    <s v=""/>
    <s v=""/>
    <x v="0"/>
    <n v="10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9615.73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6192514"/>
    <s v="V"/>
    <n v="26"/>
    <s v="8"/>
    <s v="0"/>
    <n v="38"/>
    <n v="141"/>
    <s v=""/>
    <s v=""/>
    <x v="0"/>
    <n v="35"/>
    <s v=""/>
    <s v="fiscalist"/>
    <s v=""/>
    <s v=""/>
    <s v="ZWOLLE"/>
    <s v="8014 LE"/>
    <n v="9"/>
    <n v="3"/>
    <d v="2019-11-07T00:00:00"/>
    <d v="2020-08-01T00:00:00"/>
    <n v="31.5"/>
    <n v="0"/>
    <n v="4441.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6259"/>
    <s v="V"/>
    <n v="35"/>
    <s v="5"/>
    <s v="0"/>
    <n v="32"/>
    <n v="389"/>
    <s v=""/>
    <s v=""/>
    <x v="0"/>
    <n v="40"/>
    <s v=""/>
    <s v="Medewerker Invordering Mbo"/>
    <s v=""/>
    <s v=""/>
    <s v="ZWOLLE"/>
    <s v="8011 KB"/>
    <n v="19"/>
    <n v="5"/>
    <d v="2019-11-18T00:00:00"/>
    <d v="2021-06-20T00:00:00"/>
    <n v="24.52"/>
    <n v="0"/>
    <n v="9538.280000000000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96630"/>
    <s v="V"/>
    <n v="43"/>
    <s v="7"/>
    <s v="10"/>
    <n v="36"/>
    <n v="160"/>
    <s v=""/>
    <s v=""/>
    <x v="0"/>
    <n v="8"/>
    <s v=""/>
    <s v="Medewerker bestelloket"/>
    <s v=""/>
    <s v=""/>
    <s v="HOOGEZAND"/>
    <s v="9603 HW"/>
    <n v="5"/>
    <n v="1"/>
    <d v="2020-08-04T00:00:00"/>
    <d v="2020-12-31T00:00:00"/>
    <n v="37.43"/>
    <n v="0"/>
    <n v="5988.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6198975"/>
    <s v="M"/>
    <n v="62"/>
    <s v="6"/>
    <s v="10"/>
    <n v="36"/>
    <n v="396"/>
    <s v=""/>
    <s v=""/>
    <x v="0"/>
    <n v="39"/>
    <s v=""/>
    <s v="Medewerker Facility Management"/>
    <s v=""/>
    <s v=""/>
    <s v="'S-GRAVENHAGE"/>
    <s v="2497 DR"/>
    <n v="17"/>
    <n v="2"/>
    <d v="2020-01-06T00:00:00"/>
    <d v="2021-05-30T00:00:00"/>
    <n v="32.71"/>
    <n v="0"/>
    <n v="12953.1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9493"/>
    <s v="M"/>
    <n v="28"/>
    <s v="5"/>
    <s v="0"/>
    <n v="36"/>
    <n v="466.5"/>
    <s v=""/>
    <s v=""/>
    <x v="0"/>
    <n v="40"/>
    <s v=""/>
    <s v="Medewerker Invordering Mbo"/>
    <s v=""/>
    <s v=""/>
    <s v="ZWOLLE"/>
    <s v="8043 NV"/>
    <n v="19"/>
    <n v="5"/>
    <d v="2019-11-18T00:00:00"/>
    <d v="2021-06-20T00:00:00"/>
    <n v="24.52"/>
    <n v="0"/>
    <n v="11438.5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208285"/>
    <s v="M"/>
    <n v="23"/>
    <s v="8"/>
    <s v="0"/>
    <n v="40"/>
    <n v="471.5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14852.2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52"/>
    <s v=""/>
    <s v=""/>
    <x v="0"/>
    <n v="43"/>
    <s v=""/>
    <s v="Project ondersteuner onboarding"/>
    <s v=""/>
    <s v=""/>
    <s v="NIEUWEGEIN"/>
    <s v="3433 DD"/>
    <n v="7"/>
    <n v="3"/>
    <d v="2019-11-25T00:00:00"/>
    <d v="2020-06-30T00:00:00"/>
    <n v="34.72"/>
    <n v="0"/>
    <n v="1805.4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371"/>
    <s v=""/>
    <s v=""/>
    <x v="0"/>
    <n v="43"/>
    <s v=""/>
    <s v="Project ondersteuner onboarding"/>
    <s v=""/>
    <s v=""/>
    <s v="NIEUWEGEIN"/>
    <s v="3433 DD"/>
    <n v="13"/>
    <n v="3"/>
    <d v="2019-11-25T00:00:00"/>
    <d v="2020-12-31T00:00:00"/>
    <n v="34.72"/>
    <n v="0"/>
    <n v="12881.1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6216881"/>
    <s v="M"/>
    <n v="28"/>
    <s v="5"/>
    <s v="0"/>
    <n v="36"/>
    <n v="68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24.52"/>
    <n v="0"/>
    <n v="1667.3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21354"/>
    <s v="M"/>
    <n v="24"/>
    <s v="8"/>
    <s v="0"/>
    <n v="24"/>
    <n v="299"/>
    <s v=""/>
    <s v=""/>
    <x v="0"/>
    <n v="40"/>
    <s v=""/>
    <s v="fiscalist"/>
    <s v=""/>
    <s v=""/>
    <s v="LEIDEN"/>
    <s v="2312 PC"/>
    <n v="11"/>
    <n v="4"/>
    <d v="2019-11-29T00:00:00"/>
    <d v="2020-11-01T00:00:00"/>
    <n v="31.5"/>
    <n v="0"/>
    <n v="9418.5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6222152"/>
    <s v="V"/>
    <n v="56"/>
    <s v="3"/>
    <s v="0"/>
    <s v=""/>
    <n v="96.5"/>
    <s v=""/>
    <s v=""/>
    <x v="0"/>
    <n v="9"/>
    <s v=""/>
    <s v=""/>
    <s v=""/>
    <s v=""/>
    <s v="HEIJNINGEN"/>
    <s v="4794 AB"/>
    <n v="11"/>
    <n v="5"/>
    <d v="2020-02-10T00:00:00"/>
    <d v="2020-12-31T00:00:00"/>
    <n v="30.350051813471499"/>
    <n v="0"/>
    <n v="2928.7799999999997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226639"/>
    <s v="V"/>
    <n v="34"/>
    <s v="8"/>
    <s v="8"/>
    <n v="36"/>
    <n v="353.5"/>
    <s v=""/>
    <s v=""/>
    <x v="0"/>
    <n v="16"/>
    <s v=""/>
    <s v="Financieel administratief medewerker"/>
    <s v=""/>
    <s v=""/>
    <s v="'S-GRAVENHAGE"/>
    <s v="2493 WV"/>
    <n v="6"/>
    <n v="1"/>
    <d v="2020-06-25T00:00:00"/>
    <d v="2020-12-31T00:00:00"/>
    <n v="38.8700141442716"/>
    <n v="0"/>
    <n v="13740.55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34024"/>
    <s v="M"/>
    <n v="33"/>
    <s v="8"/>
    <s v="0"/>
    <n v="40"/>
    <n v="384"/>
    <s v=""/>
    <s v=""/>
    <x v="0"/>
    <n v="11"/>
    <s v=""/>
    <s v="Fiscalist"/>
    <s v=""/>
    <s v=""/>
    <s v="AMSTERDAM"/>
    <s v="1065 DZ"/>
    <n v="4"/>
    <n v="1"/>
    <d v="2020-07-13T00:00:00"/>
    <d v="2020-11-01T00:00:00"/>
    <n v="30.75"/>
    <n v="0"/>
    <n v="11808"/>
    <m/>
    <n v="1"/>
    <s v=""/>
  </r>
  <r>
    <s v="IFAR 2018"/>
    <n v="3"/>
    <x v="3"/>
    <x v="20"/>
    <s v="P-Direkt pool"/>
    <s v="ZWOLLE"/>
    <s v="8025 AX"/>
    <x v="0"/>
    <s v="Detacheren"/>
    <n v="3"/>
    <n v="2020"/>
    <n v="56240331"/>
    <s v="V"/>
    <n v="52"/>
    <s v="6"/>
    <s v="1"/>
    <n v="32"/>
    <n v="336"/>
    <s v="Ja"/>
    <s v="P-Direkt pool"/>
    <x v="0"/>
    <n v="45"/>
    <s v=""/>
    <s v="administratief medewerker"/>
    <s v=""/>
    <s v=""/>
    <s v="APELDOORN"/>
    <s v="7326 JD"/>
    <n v="16"/>
    <n v="1"/>
    <d v="2019-10-29T00:00:00"/>
    <d v="2021-03-01T00:00:00"/>
    <n v="27.05"/>
    <n v="0"/>
    <n v="908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43040"/>
    <s v="V"/>
    <n v="22"/>
    <s v="8"/>
    <s v="0"/>
    <n v="32"/>
    <n v="338"/>
    <s v=""/>
    <s v=""/>
    <x v="0"/>
    <n v="43"/>
    <s v=""/>
    <s v="fiscalist"/>
    <s v=""/>
    <s v=""/>
    <s v="REEUWIJK"/>
    <s v="2811 AV"/>
    <n v="12"/>
    <n v="4"/>
    <d v="2019-11-18T00:00:00"/>
    <d v="2020-11-01T00:00:00"/>
    <n v="31.5"/>
    <n v="0"/>
    <n v="1064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244566"/>
    <s v="V"/>
    <n v="21"/>
    <s v="8"/>
    <s v="0"/>
    <n v="32"/>
    <n v="311"/>
    <s v=""/>
    <s v=""/>
    <x v="0"/>
    <n v="11"/>
    <s v=""/>
    <s v="juridisch medewerker"/>
    <s v=""/>
    <s v=""/>
    <s v="ROTTERDAM"/>
    <s v="3042 NM"/>
    <n v="5"/>
    <n v="1"/>
    <d v="2020-07-20T00:00:00"/>
    <d v="2020-12-27T00:00:00"/>
    <n v="30.75"/>
    <n v="0"/>
    <n v="9563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79"/>
    <s v=""/>
    <s v=""/>
    <x v="0"/>
    <n v="33"/>
    <s v=""/>
    <s v="administratief assisent"/>
    <s v=""/>
    <s v=""/>
    <s v="EYS"/>
    <s v="6287 AS"/>
    <n v="6"/>
    <n v="3"/>
    <d v="2020-01-20T00:00:00"/>
    <d v="2020-08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209.5"/>
    <s v=""/>
    <s v=""/>
    <x v="0"/>
    <n v="33"/>
    <s v=""/>
    <s v="administratief assisent"/>
    <s v=""/>
    <s v=""/>
    <s v="EYS"/>
    <s v="6287 AS"/>
    <n v="12"/>
    <n v="3"/>
    <d v="2020-01-20T00:00:00"/>
    <d v="2021-01-31T00:00:00"/>
    <n v="22.750071599045299"/>
    <n v="0"/>
    <n v="4766.13999999999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2.5"/>
    <s v=""/>
    <s v=""/>
    <x v="0"/>
    <n v="45"/>
    <s v=""/>
    <s v="Datatypist"/>
    <s v=""/>
    <s v=""/>
    <s v="HEERLEN"/>
    <s v="6418 PD"/>
    <n v="8"/>
    <n v="3"/>
    <d v="2019-11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85.5"/>
    <s v=""/>
    <s v=""/>
    <x v="0"/>
    <n v="45"/>
    <s v=""/>
    <s v="Datatypist"/>
    <s v=""/>
    <s v=""/>
    <s v="HEERLEN"/>
    <s v="6418 PD"/>
    <n v="12"/>
    <n v="3"/>
    <d v="2019-11-11T00:00:00"/>
    <d v="2020-11-01T00:00:00"/>
    <n v="21.790192644483401"/>
    <n v="0"/>
    <n v="6221.100000000011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63424"/>
    <s v="V"/>
    <n v="35"/>
    <s v="8"/>
    <s v="1"/>
    <n v="32"/>
    <n v="408"/>
    <s v="Ja"/>
    <s v="Rijkswaterstaat K&amp;S / ESIZE"/>
    <x v="0"/>
    <n v="48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13211.04"/>
    <m/>
    <n v="1"/>
    <s v=""/>
  </r>
  <r>
    <s v="IFAR 2018"/>
    <n v="3"/>
    <x v="3"/>
    <x v="31"/>
    <s v="SSC-ICT"/>
    <s v="RIJSWIJK ZH"/>
    <s v="2288 EW"/>
    <x v="0"/>
    <s v="Detacheren"/>
    <n v="3"/>
    <n v="2020"/>
    <n v="56267848"/>
    <s v="V"/>
    <n v="51"/>
    <s v="8"/>
    <s v="10"/>
    <n v="32"/>
    <n v="328"/>
    <s v=""/>
    <s v=""/>
    <x v="0"/>
    <n v="44"/>
    <s v=""/>
    <s v="Medewerker Configuratiebeheer"/>
    <s v=""/>
    <s v=""/>
    <s v="'S-GRAVENHAGE"/>
    <s v="2565 BK"/>
    <n v="14"/>
    <n v="1"/>
    <d v="2019-11-11T00:00:00"/>
    <d v="2020-12-31T00:00:00"/>
    <n v="41.87"/>
    <n v="0"/>
    <n v="13733.35999999999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6271971"/>
    <s v="M"/>
    <n v="30"/>
    <s v="8"/>
    <s v="6"/>
    <n v="36"/>
    <n v="354.5"/>
    <s v=""/>
    <s v=""/>
    <x v="0"/>
    <n v="32"/>
    <s v=""/>
    <s v="Administratief Medewerker Wettelijke Taken"/>
    <s v=""/>
    <s v=""/>
    <s v="SOEST"/>
    <s v="3764 BP"/>
    <n v="13"/>
    <n v="1"/>
    <d v="2020-01-29T00:00:00"/>
    <d v="2021-02-28T00:00:00"/>
    <n v="35.9"/>
    <n v="0"/>
    <n v="12726.55"/>
    <m/>
    <n v="1"/>
    <s v=""/>
  </r>
  <r>
    <s v="IFAR 2018"/>
    <n v="1"/>
    <x v="9"/>
    <x v="39"/>
    <s v="Nationaal Archief"/>
    <s v="'S-GRAVENHAGE"/>
    <s v="2595 BE"/>
    <x v="0"/>
    <s v="Detacheren"/>
    <n v="3"/>
    <n v="2020"/>
    <n v="56276780"/>
    <s v="V"/>
    <n v="49"/>
    <s v="10"/>
    <s v="7"/>
    <n v="32"/>
    <n v="10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48.09"/>
    <n v="0"/>
    <n v="480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6277081"/>
    <s v="V"/>
    <n v="29"/>
    <s v="7"/>
    <s v="5"/>
    <n v="36"/>
    <n v="394"/>
    <s v=""/>
    <s v=""/>
    <x v="0"/>
    <n v="41"/>
    <s v=""/>
    <s v="administratief medewerker"/>
    <s v=""/>
    <s v=""/>
    <s v="'S-GRAVENHAGE"/>
    <s v="2516 CK"/>
    <n v="14"/>
    <n v="1"/>
    <d v="2019-12-09T00:00:00"/>
    <d v="2021-01-31T00:00:00"/>
    <n v="33.46"/>
    <n v="0"/>
    <n v="13183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"/>
    <s v=""/>
    <s v=""/>
    <x v="0"/>
    <n v="45"/>
    <s v=""/>
    <s v="administratief assistent"/>
    <s v=""/>
    <s v=""/>
    <s v="LANDGRAAF"/>
    <s v="6373 AK"/>
    <n v="8"/>
    <n v="3"/>
    <d v="2019-11-04T00:00:00"/>
    <d v="2020-06-28T00:00:00"/>
    <n v="22.75"/>
    <n v="0"/>
    <n v="65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7.5"/>
    <s v=""/>
    <s v=""/>
    <x v="0"/>
    <n v="45"/>
    <s v=""/>
    <s v="administratief assistent"/>
    <s v=""/>
    <s v=""/>
    <s v="LANDGRAAF"/>
    <s v="6373 AK"/>
    <n v="14"/>
    <n v="3"/>
    <d v="2019-11-04T00:00:00"/>
    <d v="2020-12-27T00:00:00"/>
    <n v="22.750050420168101"/>
    <n v="0"/>
    <n v="6768.140000000010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80476"/>
    <s v="M"/>
    <n v="54"/>
    <s v="7"/>
    <s v="1"/>
    <n v="32"/>
    <n v="294"/>
    <s v="Ja"/>
    <s v="Rijkswaterstaat K&amp;S / ESIZE"/>
    <x v="0"/>
    <n v="39"/>
    <s v=""/>
    <s v="administratief medewerker"/>
    <s v=""/>
    <s v=""/>
    <s v="VLEUTEN"/>
    <s v="3451 LK"/>
    <n v="10"/>
    <n v="3"/>
    <d v="2019-11-25T00:00:00"/>
    <d v="2020-09-30T00:00:00"/>
    <n v="29.96"/>
    <n v="0"/>
    <n v="8808.24"/>
    <m/>
    <n v="1"/>
    <s v=""/>
  </r>
  <r>
    <s v="IFAR 2018"/>
    <n v="5"/>
    <x v="4"/>
    <x v="10"/>
    <s v="DJI RJJI De Hunnerberg"/>
    <s v="NIJMEGEN"/>
    <s v="6522 CH"/>
    <x v="0"/>
    <s v="Uitzenden"/>
    <n v="3"/>
    <n v="2020"/>
    <n v="56285887"/>
    <s v="M"/>
    <n v="36"/>
    <s v="5"/>
    <s v="8"/>
    <n v="36"/>
    <n v="399"/>
    <s v=""/>
    <s v=""/>
    <x v="0"/>
    <n v="38"/>
    <s v=""/>
    <s v="facilitair medewerker"/>
    <s v=""/>
    <s v=""/>
    <s v="ARNHEM"/>
    <s v="6844 CX"/>
    <n v="12"/>
    <n v="1"/>
    <d v="2019-12-30T00:00:00"/>
    <d v="2020-12-31T00:00:00"/>
    <n v="31.1204761904762"/>
    <n v="0"/>
    <n v="12417.07000000000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290024"/>
    <s v="V"/>
    <n v="50"/>
    <s v="6"/>
    <s v="9"/>
    <n v="32"/>
    <n v="223.8"/>
    <s v=""/>
    <s v=""/>
    <x v="0"/>
    <n v="23"/>
    <s v=""/>
    <s v="Administratief medewerker/Management  ondersteuner"/>
    <s v=""/>
    <s v=""/>
    <s v="MAARSSEN"/>
    <s v="3607 BH"/>
    <n v="11"/>
    <n v="3"/>
    <d v="2020-01-27T00:00:00"/>
    <d v="2020-12-31T00:00:00"/>
    <n v="33.120017873100998"/>
    <n v="0"/>
    <n v="7412.260000000003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95750"/>
    <s v="V"/>
    <n v="29"/>
    <s v="8"/>
    <s v="0"/>
    <n v="34"/>
    <n v="400"/>
    <s v=""/>
    <s v=""/>
    <x v="0"/>
    <n v="21"/>
    <s v=""/>
    <s v="Fiscalist"/>
    <s v=""/>
    <s v=""/>
    <s v="LEIDEN"/>
    <s v="2312 JC"/>
    <n v="4"/>
    <n v="1"/>
    <d v="2020-06-22T00:00:00"/>
    <d v="2020-11-01T00:00:00"/>
    <n v="30.75"/>
    <n v="0"/>
    <n v="12300"/>
    <m/>
    <n v="1"/>
    <s v=""/>
  </r>
  <r>
    <s v="IFAR 2018"/>
    <n v="4"/>
    <x v="1"/>
    <x v="46"/>
    <s v="BD/IFAR/DG/Bureau DG/Den Haag"/>
    <s v="'S-GRAVENHAGE"/>
    <s v="2511 CW"/>
    <x v="0"/>
    <s v="Uitzenden"/>
    <n v="3"/>
    <n v="2020"/>
    <n v="56298123"/>
    <s v="V"/>
    <n v="27"/>
    <s v="7"/>
    <s v="5"/>
    <s v=""/>
    <n v="430"/>
    <s v=""/>
    <s v=""/>
    <x v="0"/>
    <n v="21"/>
    <s v=""/>
    <s v="Management assistent"/>
    <s v=""/>
    <s v=""/>
    <s v="'S-GRAVENHAGE"/>
    <s v="2511 ZB"/>
    <n v="13"/>
    <n v="3"/>
    <d v="2019-12-02T00:00:00"/>
    <d v="2020-12-31T00:00:00"/>
    <n v="32.31"/>
    <n v="0"/>
    <n v="13893.3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01224"/>
    <s v="V"/>
    <n v="25"/>
    <s v="8"/>
    <s v="0"/>
    <n v="32"/>
    <n v="416"/>
    <s v=""/>
    <s v=""/>
    <x v="0"/>
    <n v="44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1310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07545"/>
    <s v="V"/>
    <n v="28"/>
    <s v="7"/>
    <s v="1"/>
    <n v="32"/>
    <n v="213.45"/>
    <s v="Ja"/>
    <s v="Rijkswaterstaat K&amp;S / ESIZE"/>
    <x v="0"/>
    <n v="35"/>
    <s v=""/>
    <s v="administratief medewerker"/>
    <s v=""/>
    <s v=""/>
    <s v="VEENENDAAL"/>
    <s v="3905 XM"/>
    <n v="10"/>
    <n v="3"/>
    <d v="2019-11-25T00:00:00"/>
    <d v="2020-09-30T00:00:00"/>
    <n v="29.959990630124199"/>
    <n v="0"/>
    <n v="6394.96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10436"/>
    <s v="M"/>
    <n v="28"/>
    <s v="8"/>
    <s v="0"/>
    <n v="36"/>
    <n v="472"/>
    <s v=""/>
    <s v=""/>
    <x v="0"/>
    <n v="39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14868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6316533"/>
    <s v="M"/>
    <n v="59"/>
    <s v="7"/>
    <s v="10"/>
    <n v="32"/>
    <n v="228"/>
    <s v=""/>
    <s v=""/>
    <x v="0"/>
    <n v="26"/>
    <s v=""/>
    <s v="Taxateur roerende zaken"/>
    <s v=""/>
    <s v=""/>
    <s v="CULEMBORG"/>
    <s v="4102 KG"/>
    <n v="12"/>
    <n v="2"/>
    <d v="2019-11-11T00:00:00"/>
    <d v="2020-11-01T00:00:00"/>
    <n v="37.030043859649098"/>
    <n v="0"/>
    <n v="8442.849999999994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316750"/>
    <s v="V"/>
    <n v="25"/>
    <s v="4"/>
    <s v="0"/>
    <n v="15"/>
    <n v="342"/>
    <s v=""/>
    <s v=""/>
    <x v="0"/>
    <n v="44"/>
    <s v=""/>
    <s v="Administratief assistent"/>
    <s v=""/>
    <s v=""/>
    <s v="GELEEN"/>
    <s v="6166 GA"/>
    <n v="12"/>
    <n v="3"/>
    <d v="2019-11-15T00:00:00"/>
    <d v="2020-11-01T00:00:00"/>
    <n v="22.7500877192982"/>
    <n v="0"/>
    <n v="7780.5299999999843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6322693"/>
    <s v="V"/>
    <n v="27"/>
    <s v="8"/>
    <s v="0"/>
    <n v="36"/>
    <n v="36"/>
    <s v=""/>
    <s v=""/>
    <x v="0"/>
    <n v="2"/>
    <s v=""/>
    <s v="Subsidiemedewerker"/>
    <s v=""/>
    <s v=""/>
    <s v="DORDRECHT"/>
    <s v="3314 CZ"/>
    <n v="3"/>
    <n v="1"/>
    <d v="2020-09-21T00:00:00"/>
    <d v="2020-12-28T00:00:00"/>
    <n v="30.23"/>
    <n v="0"/>
    <n v="1088.28"/>
    <m/>
    <n v="1"/>
    <s v=""/>
  </r>
  <r>
    <s v="IFAR 2018"/>
    <n v="3"/>
    <x v="3"/>
    <x v="20"/>
    <s v="P-Direkt pool"/>
    <s v="ZWOLLE"/>
    <s v="8025 AX"/>
    <x v="0"/>
    <s v="Uitzenden"/>
    <n v="3"/>
    <n v="2020"/>
    <n v="56323491"/>
    <s v="M"/>
    <n v="45"/>
    <s v="7"/>
    <s v="1"/>
    <n v="30"/>
    <n v="216"/>
    <s v="Ja"/>
    <s v="P-Direkt pool"/>
    <x v="0"/>
    <n v="35"/>
    <s v=""/>
    <s v="administratief medewerker"/>
    <s v=""/>
    <s v=""/>
    <s v="HOOGEVEEN"/>
    <s v="7902 LZ"/>
    <n v="13"/>
    <n v="1"/>
    <d v="2020-01-20T00:00:00"/>
    <d v="2021-03-01T00:00:00"/>
    <n v="28.69"/>
    <n v="0"/>
    <n v="6197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6323967"/>
    <s v="V"/>
    <n v="22"/>
    <s v="6"/>
    <s v="2"/>
    <n v="32"/>
    <n v="200.25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28.580024968789001"/>
    <n v="0"/>
    <n v="5723.1499999999978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6331961"/>
    <s v="V"/>
    <n v="36"/>
    <s v="6"/>
    <s v="0"/>
    <n v="32"/>
    <n v="0"/>
    <s v=""/>
    <s v=""/>
    <x v="3"/>
    <n v="11"/>
    <s v=""/>
    <s v="Hr (human resources) assistent"/>
    <s v=""/>
    <s v=""/>
    <s v="'S-GRAVENHAGE"/>
    <s v="2516 WG"/>
    <n v="6"/>
    <n v="2"/>
    <d v="2020-01-06T00:00:00"/>
    <d v="2020-06-23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45639"/>
    <s v="M"/>
    <n v="29"/>
    <s v="7"/>
    <s v="1"/>
    <n v="32"/>
    <n v="483"/>
    <s v="Ja"/>
    <s v="Rijkswaterstaat K&amp;S / ESIZE"/>
    <x v="0"/>
    <n v="45"/>
    <s v=""/>
    <s v="Webcare specialist"/>
    <s v=""/>
    <s v=""/>
    <s v="ENSCHEDE"/>
    <s v="7514 AK"/>
    <n v="10"/>
    <n v="3"/>
    <d v="2019-11-25T00:00:00"/>
    <d v="2020-09-30T00:00:00"/>
    <n v="32.141594202898602"/>
    <n v="0"/>
    <n v="15524.39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6346577"/>
    <s v="V"/>
    <n v="50"/>
    <s v="6"/>
    <s v="0"/>
    <n v="28"/>
    <n v="315"/>
    <s v=""/>
    <s v=""/>
    <x v="0"/>
    <n v="37"/>
    <s v=""/>
    <s v="administratief medewerker"/>
    <s v=""/>
    <s v=""/>
    <s v="BARENDRECHT"/>
    <s v="2991 DE"/>
    <n v="11"/>
    <n v="3"/>
    <d v="2019-12-16T00:00:00"/>
    <d v="2020-11-01T00:00:00"/>
    <n v="26.73"/>
    <n v="0"/>
    <n v="8419.950000000000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53409"/>
    <s v="M"/>
    <n v="21"/>
    <s v="7"/>
    <s v="1"/>
    <n v="32"/>
    <n v="183.25"/>
    <s v="Ja"/>
    <s v="Rijkswaterstaat K&amp;S / ESIZE"/>
    <x v="0"/>
    <n v="35"/>
    <s v=""/>
    <s v="Klantadviseur"/>
    <s v=""/>
    <s v=""/>
    <s v="UTRECHT"/>
    <s v="3543 BZ"/>
    <n v="9"/>
    <n v="2"/>
    <d v="2019-12-02T00:00:00"/>
    <d v="2020-08-29T00:00:00"/>
    <n v="29.96"/>
    <n v="0"/>
    <n v="5490.1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356118"/>
    <s v="V"/>
    <n v="29"/>
    <s v="6"/>
    <s v="4"/>
    <n v="36"/>
    <n v="441"/>
    <s v=""/>
    <s v=""/>
    <x v="0"/>
    <n v="39"/>
    <s v=""/>
    <s v="administratief medewerker"/>
    <s v=""/>
    <s v=""/>
    <s v="ZUIDLAREN"/>
    <s v="9471 GW"/>
    <n v="12"/>
    <n v="1"/>
    <d v="2020-01-08T00:00:00"/>
    <d v="2020-12-31T00:00:00"/>
    <n v="29.678458049886601"/>
    <n v="62.09"/>
    <n v="13088.199999999992"/>
    <m/>
    <n v="1"/>
    <s v=""/>
  </r>
  <r>
    <s v="IFAR 2018"/>
    <n v="3"/>
    <x v="3"/>
    <x v="20"/>
    <s v="P-Direkt pool"/>
    <s v="ZWOLLE"/>
    <s v="8025 AX"/>
    <x v="0"/>
    <s v="Uitzenden"/>
    <n v="3"/>
    <n v="2020"/>
    <n v="56359849"/>
    <s v="V"/>
    <n v="48"/>
    <s v="6"/>
    <s v="0"/>
    <n v="32"/>
    <n v="316.5"/>
    <s v="Ja"/>
    <s v="P-Direkt pool"/>
    <x v="0"/>
    <n v="34"/>
    <s v=""/>
    <s v="administratief medewerker"/>
    <s v=""/>
    <s v=""/>
    <s v="MEPPEL"/>
    <s v="7943 RG"/>
    <n v="13"/>
    <n v="1"/>
    <d v="2020-02-04T00:00:00"/>
    <d v="2021-03-01T00:00:00"/>
    <n v="25.6500473933649"/>
    <n v="70.400000000000006"/>
    <n v="8118.239999999990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6362628"/>
    <s v="M"/>
    <n v="33"/>
    <s v="6"/>
    <s v="0"/>
    <n v="34"/>
    <n v="64"/>
    <s v=""/>
    <s v=""/>
    <x v="0"/>
    <n v="34"/>
    <s v=""/>
    <s v="administratief-juridisch medewerker"/>
    <s v=""/>
    <s v=""/>
    <s v="EINDHOVEN"/>
    <s v="5613 JT"/>
    <n v="7"/>
    <n v="3"/>
    <d v="2019-12-02T00:00:00"/>
    <d v="2020-07-10T00:00:00"/>
    <n v="26.73"/>
    <n v="0"/>
    <n v="1710.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364826"/>
    <s v="M"/>
    <n v="20"/>
    <s v="5"/>
    <s v="0"/>
    <n v="36"/>
    <n v="407"/>
    <s v=""/>
    <s v=""/>
    <x v="0"/>
    <n v="38"/>
    <s v=""/>
    <s v="administratief medewerker inning"/>
    <s v=""/>
    <s v=""/>
    <s v="APELDOORN"/>
    <s v="7326 TC"/>
    <n v="12"/>
    <n v="2"/>
    <d v="2019-12-23T00:00:00"/>
    <d v="2021-01-03T00:00:00"/>
    <n v="25.12"/>
    <n v="0"/>
    <n v="10223.84"/>
    <m/>
    <n v="1"/>
    <s v=""/>
  </r>
  <r>
    <s v="IFAR 2018"/>
    <n v="3"/>
    <x v="3"/>
    <x v="14"/>
    <s v="Bedrijfsvoering Rijk/ EC O&amp;P JOB2"/>
    <s v="DEN HAAG"/>
    <s v="2596 AN"/>
    <x v="0"/>
    <s v="Detacheren"/>
    <n v="3"/>
    <n v="2020"/>
    <n v="56365442"/>
    <s v="V"/>
    <n v="29"/>
    <s v="7"/>
    <s v="7"/>
    <n v="36"/>
    <n v="272"/>
    <s v=""/>
    <s v=""/>
    <x v="0"/>
    <n v="43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9286.08"/>
    <m/>
    <n v="1"/>
    <s v=""/>
  </r>
  <r>
    <s v="Defensie/Paresto"/>
    <n v="2"/>
    <x v="0"/>
    <x v="8"/>
    <s v="Paresto/Bernhardkazerne Afoort/13.12"/>
    <s v="AMERSFOORT"/>
    <s v="3818 LN"/>
    <x v="0"/>
    <s v="Uitzenden"/>
    <n v="3"/>
    <n v="2020"/>
    <n v="56370951"/>
    <s v="V"/>
    <n v="50"/>
    <s v="3"/>
    <s v="0"/>
    <s v=""/>
    <n v="27.5"/>
    <s v=""/>
    <s v=""/>
    <x v="0"/>
    <n v="20"/>
    <s v=""/>
    <s v=""/>
    <s v=""/>
    <s v=""/>
    <s v="UTRECHT"/>
    <s v="3552 GD"/>
    <n v="13"/>
    <n v="11"/>
    <d v="2019-11-18T00:00:00"/>
    <d v="2020-12-31T00:00:00"/>
    <n v="30.350181818181799"/>
    <n v="0"/>
    <n v="834.62999999999943"/>
    <m/>
    <n v="1"/>
    <s v=""/>
  </r>
  <r>
    <s v="Defensie/Paresto"/>
    <n v="2"/>
    <x v="0"/>
    <x v="8"/>
    <s v="Paresto/Oudheusden kazerne/12.2"/>
    <s v="HILVERSUM"/>
    <s v="1213 PW"/>
    <x v="0"/>
    <s v="Uitzenden"/>
    <n v="3"/>
    <n v="2020"/>
    <n v="56370951"/>
    <s v="V"/>
    <n v="50"/>
    <s v="3"/>
    <s v="0"/>
    <s v=""/>
    <n v="10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3"/>
    <n v="2020"/>
    <n v="56370951"/>
    <s v="V"/>
    <n v="50"/>
    <s v="3"/>
    <s v="0"/>
    <s v=""/>
    <n v="8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242.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6375235"/>
    <s v="V"/>
    <n v="37"/>
    <s v="7"/>
    <s v="1"/>
    <n v="32"/>
    <n v="336"/>
    <s v="Ja"/>
    <s v="Rijkswaterstaat K&amp;S / ESIZE"/>
    <x v="0"/>
    <n v="44"/>
    <s v=""/>
    <s v="klantadviseur"/>
    <s v=""/>
    <s v=""/>
    <s v="MAASTRICHT"/>
    <s v="6214 TL"/>
    <n v="10"/>
    <n v="3"/>
    <d v="2019-11-25T00:00:00"/>
    <d v="2020-09-30T00:00:00"/>
    <n v="29.96"/>
    <n v="0"/>
    <n v="10066.5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377223"/>
    <s v="V"/>
    <n v="21"/>
    <s v="7"/>
    <s v="1"/>
    <n v="32"/>
    <n v="322.75"/>
    <s v="Ja"/>
    <s v="Rijkswaterstaat K&amp;S / ESIZE"/>
    <x v="0"/>
    <n v="42"/>
    <s v=""/>
    <s v="klantadviseur"/>
    <s v=""/>
    <s v=""/>
    <s v="STEIN"/>
    <s v="6171 CP"/>
    <n v="10"/>
    <n v="3"/>
    <d v="2019-11-25T00:00:00"/>
    <d v="2020-09-30T00:00:00"/>
    <n v="30.103640588690901"/>
    <n v="0"/>
    <n v="9715.9499999999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81717"/>
    <s v="M"/>
    <n v="30"/>
    <s v="8"/>
    <s v="0"/>
    <n v="36"/>
    <n v="431"/>
    <s v=""/>
    <s v=""/>
    <x v="0"/>
    <n v="44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13576.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387527"/>
    <s v="V"/>
    <n v="23"/>
    <s v="8"/>
    <s v="0"/>
    <n v="38"/>
    <n v="464"/>
    <s v=""/>
    <s v=""/>
    <x v="0"/>
    <n v="32"/>
    <s v=""/>
    <s v="Beleidsmedewerker fiscale zaken"/>
    <s v=""/>
    <s v=""/>
    <s v="'S-GRAVENHAGE"/>
    <s v="2515 GG"/>
    <n v="9"/>
    <n v="2"/>
    <d v="2020-02-17T00:00:00"/>
    <d v="2020-11-01T00:00:00"/>
    <n v="30.75"/>
    <n v="0"/>
    <n v="14268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0"/>
    <s v=""/>
    <s v=""/>
    <x v="3"/>
    <n v="11"/>
    <s v=""/>
    <s v="Steward Zandkreeksluis"/>
    <s v=""/>
    <s v=""/>
    <s v="KORTGENE"/>
    <s v="4484 A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225"/>
    <s v=""/>
    <s v=""/>
    <x v="0"/>
    <n v="11"/>
    <s v=""/>
    <s v="Steward Zandkreeksluis"/>
    <s v=""/>
    <s v=""/>
    <s v="KORTGENE"/>
    <s v="4484 AZ"/>
    <n v="2"/>
    <n v="1"/>
    <d v="2020-07-04T00:00:00"/>
    <d v="2020-09-06T00:00:00"/>
    <n v="26.6650666666667"/>
    <n v="0"/>
    <n v="5999.640000000007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6401114"/>
    <s v="V"/>
    <n v="68"/>
    <s v="3"/>
    <s v="0"/>
    <s v=""/>
    <n v="14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424.90000000000003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6401114"/>
    <s v="V"/>
    <n v="68"/>
    <s v="3"/>
    <s v="0"/>
    <s v=""/>
    <n v="5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401114"/>
    <s v="V"/>
    <n v="68"/>
    <s v="3"/>
    <s v="0"/>
    <s v=""/>
    <n v="27.5"/>
    <s v=""/>
    <s v=""/>
    <x v="0"/>
    <n v="29"/>
    <s v=""/>
    <s v=""/>
    <s v=""/>
    <s v=""/>
    <s v="EINDHOVEN"/>
    <s v="5632 NJ"/>
    <n v="14"/>
    <n v="10"/>
    <d v="2019-11-11T00:00:00"/>
    <d v="2020-12-31T00:00:00"/>
    <n v="30.7141818181818"/>
    <n v="0"/>
    <n v="844.63999999999953"/>
    <m/>
    <n v="0"/>
    <s v=""/>
  </r>
  <r>
    <s v="IFAR 2018"/>
    <n v="3"/>
    <x v="3"/>
    <x v="20"/>
    <s v="P-Direkt / EC O&amp;P JOB2"/>
    <s v="'S-GRAVENHAGE"/>
    <s v="2595 AS"/>
    <x v="0"/>
    <s v="Uitzenden"/>
    <n v="3"/>
    <n v="2020"/>
    <n v="56401142"/>
    <s v="V"/>
    <n v="34"/>
    <s v="7"/>
    <s v="8"/>
    <n v="36"/>
    <n v="35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34.1"/>
    <n v="0"/>
    <n v="11935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403781"/>
    <s v="M"/>
    <n v="23"/>
    <s v="7"/>
    <s v="3"/>
    <n v="24"/>
    <n v="292"/>
    <s v=""/>
    <s v=""/>
    <x v="0"/>
    <n v="40"/>
    <s v=""/>
    <s v="administratief medewerker"/>
    <s v=""/>
    <s v=""/>
    <s v="ROTTERDAM"/>
    <s v="3036 DD"/>
    <n v="12"/>
    <n v="1"/>
    <d v="2020-01-02T00:00:00"/>
    <d v="2020-12-31T00:00:00"/>
    <n v="31.09"/>
    <n v="0"/>
    <n v="9078.28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408247"/>
    <s v="V"/>
    <n v="28"/>
    <s v="8"/>
    <s v="0"/>
    <n v="34"/>
    <n v="88"/>
    <s v=""/>
    <s v=""/>
    <x v="0"/>
    <n v="24"/>
    <s v=""/>
    <s v="fiscalist"/>
    <s v=""/>
    <s v=""/>
    <s v="HENGELO OV"/>
    <s v="7557 TS"/>
    <n v="6"/>
    <n v="2"/>
    <d v="2020-02-03T00:00:00"/>
    <d v="2020-08-01T00:00:00"/>
    <n v="30.75"/>
    <n v="0"/>
    <n v="270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412979"/>
    <s v="M"/>
    <n v="33"/>
    <s v="Groep 1"/>
    <s v="0 dienstjaar"/>
    <s v=""/>
    <n v="0"/>
    <s v=""/>
    <s v=""/>
    <x v="0"/>
    <n v="7"/>
    <s v=""/>
    <s v=""/>
    <s v=""/>
    <s v=""/>
    <s v="RAALTE"/>
    <s v="8102 JR"/>
    <n v="2"/>
    <n v="1"/>
    <d v="2019-12-02T00:00:00"/>
    <d v="2020-01-19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56414106"/>
    <s v="V"/>
    <n v="37"/>
    <s v="7"/>
    <s v="10"/>
    <n v="32"/>
    <n v="288"/>
    <s v=""/>
    <s v=""/>
    <x v="0"/>
    <n v="43"/>
    <s v=""/>
    <s v="klantcontact medewerker"/>
    <s v=""/>
    <s v=""/>
    <s v="'S-GRAVENHAGE"/>
    <s v="2564 CA"/>
    <n v="13"/>
    <n v="1"/>
    <d v="2019-11-27T00:00:00"/>
    <d v="2020-12-31T00:00:00"/>
    <n v="37.29"/>
    <n v="0"/>
    <n v="10739.52"/>
    <m/>
    <n v="1"/>
    <n v="1"/>
  </r>
  <r>
    <s v="IFAR 2018"/>
    <n v="7"/>
    <x v="2"/>
    <x v="28"/>
    <s v="Inspectie Leefomgeving en Transport"/>
    <s v="ZWIJNDRECHT"/>
    <s v="3331 EW"/>
    <x v="0"/>
    <s v="Uitzenden"/>
    <n v="3"/>
    <n v="2020"/>
    <n v="56414778"/>
    <s v="V"/>
    <n v="26"/>
    <s v="9"/>
    <s v="5"/>
    <n v="36"/>
    <n v="355.5"/>
    <s v=""/>
    <s v=""/>
    <x v="0"/>
    <n v="37"/>
    <s v=""/>
    <s v="Medewerker Beschikkingen"/>
    <s v=""/>
    <s v=""/>
    <s v="ROTTERDAM"/>
    <s v="3071 AL"/>
    <n v="12"/>
    <n v="1"/>
    <d v="2020-01-06T00:00:00"/>
    <d v="2020-12-31T00:00:00"/>
    <n v="38.54"/>
    <n v="0"/>
    <n v="13700.97"/>
    <m/>
    <n v="1"/>
    <s v=""/>
  </r>
  <r>
    <s v="IFAR 2018"/>
    <n v="5"/>
    <x v="4"/>
    <x v="10"/>
    <s v="DJI P.I. Utrecht, locatie Nieuwersluis"/>
    <s v="NIEUWERSLUIS"/>
    <s v="3631 NK"/>
    <x v="0"/>
    <s v="Uitzenden"/>
    <n v="3"/>
    <n v="2020"/>
    <n v="56416360"/>
    <s v="M"/>
    <n v="61"/>
    <s v="6"/>
    <s v="10"/>
    <n v="36"/>
    <n v="378"/>
    <s v=""/>
    <s v=""/>
    <x v="0"/>
    <n v="39"/>
    <s v=""/>
    <s v="facilitair medewerker"/>
    <s v=""/>
    <s v=""/>
    <s v="WEESP"/>
    <s v="1383 CB"/>
    <n v="9"/>
    <n v="2"/>
    <d v="2020-01-06T00:00:00"/>
    <d v="2020-10-04T00:00:00"/>
    <n v="34.270000000000003"/>
    <n v="0"/>
    <n v="12954.06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426223"/>
    <s v="V"/>
    <n v="25"/>
    <s v="8"/>
    <s v="0"/>
    <n v="32"/>
    <n v="184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31.5"/>
    <n v="0"/>
    <n v="5796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48"/>
    <s v=""/>
    <s v=""/>
    <x v="0"/>
    <n v="33"/>
    <s v=""/>
    <s v="management assistent"/>
    <s v=""/>
    <s v=""/>
    <s v="TIEL"/>
    <s v="4005 DE"/>
    <n v="6"/>
    <n v="3"/>
    <d v="2020-01-06T00:00:00"/>
    <d v="2020-07-05T00:00:00"/>
    <n v="31.54"/>
    <n v="0"/>
    <n v="1513.92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164"/>
    <s v=""/>
    <s v=""/>
    <x v="0"/>
    <n v="33"/>
    <s v=""/>
    <s v="management assistent"/>
    <s v=""/>
    <s v=""/>
    <s v="TIEL"/>
    <s v="4005 DE"/>
    <n v="12"/>
    <n v="3"/>
    <d v="2020-01-06T00:00:00"/>
    <d v="2021-01-03T00:00:00"/>
    <n v="31.54"/>
    <n v="0"/>
    <n v="5172.55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444864"/>
    <s v="V"/>
    <n v="42"/>
    <s v="3"/>
    <s v="0 (was 3.0 of 3.1)"/>
    <n v="15"/>
    <n v="45"/>
    <s v=""/>
    <s v=""/>
    <x v="0"/>
    <n v="12"/>
    <s v=""/>
    <s v="datatypist"/>
    <s v=""/>
    <s v=""/>
    <s v="HOENSBROEK"/>
    <s v="6433 AV"/>
    <n v="5"/>
    <n v="5"/>
    <d v="2020-01-20T00:00:00"/>
    <d v="2020-07-03T00:00:00"/>
    <n v="21.790222222222202"/>
    <n v="0"/>
    <n v="980.55999999999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6446593"/>
    <s v="V"/>
    <n v="25"/>
    <s v="8"/>
    <s v="0"/>
    <n v="26"/>
    <n v="283"/>
    <s v="Ja"/>
    <s v="Ministerie van Buitenlandse Zaken 24/7"/>
    <x v="0"/>
    <n v="14"/>
    <s v=""/>
    <s v="Frans/Spaans sprekende klantenservice medewerker"/>
    <s v=""/>
    <s v=""/>
    <s v="CAPELLE AAN DEN IJSSEL"/>
    <s v="2907 RD"/>
    <n v="12"/>
    <n v="1"/>
    <d v="2020-07-06T00:00:00"/>
    <d v="2021-07-04T00:00:00"/>
    <n v="30.344416961130701"/>
    <n v="0"/>
    <n v="8587.46999999998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280"/>
    <s v="Ja"/>
    <s v="Rijkswaterstaat K&amp;S / ESIZE"/>
    <x v="0"/>
    <n v="30"/>
    <s v=""/>
    <s v="Medewerker klantenservice"/>
    <s v=""/>
    <s v=""/>
    <s v="UTRECHT"/>
    <s v="3543 GR"/>
    <n v="6"/>
    <n v="2"/>
    <d v="2020-02-24T00:00:00"/>
    <d v="2020-08-24T00:00:00"/>
    <n v="29.774785714285699"/>
    <n v="0"/>
    <n v="8336.939999999995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168"/>
    <s v="Ja"/>
    <s v="Rijkswaterstaat K&amp;S / ESIZE"/>
    <x v="0"/>
    <n v="30"/>
    <s v=""/>
    <s v="Medewerker klantenservice"/>
    <s v=""/>
    <s v=""/>
    <s v="UTRECHT"/>
    <s v="3543 GR"/>
    <n v="12"/>
    <n v="2"/>
    <d v="2020-02-24T00:00:00"/>
    <d v="2021-02-28T00:00:00"/>
    <n v="29.355416666666699"/>
    <n v="0"/>
    <n v="4931.71000000000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452809"/>
    <s v="V"/>
    <n v="27"/>
    <s v="10"/>
    <s v="5"/>
    <n v="32"/>
    <n v="312"/>
    <s v=""/>
    <s v=""/>
    <x v="0"/>
    <n v="33"/>
    <s v=""/>
    <s v="projectsecretaris"/>
    <s v=""/>
    <s v=""/>
    <s v="UTRECHT"/>
    <s v="3541 EW"/>
    <n v="8"/>
    <n v="1"/>
    <d v="2020-01-20T00:00:00"/>
    <d v="2020-10-02T00:00:00"/>
    <n v="43.29"/>
    <n v="0"/>
    <n v="13506.48"/>
    <m/>
    <n v="1"/>
    <s v=""/>
  </r>
  <r>
    <s v="IFAR 2018"/>
    <n v="3"/>
    <x v="3"/>
    <x v="20"/>
    <s v="P-Direkt pool"/>
    <s v="DEN HAAG"/>
    <s v="2595 TM"/>
    <x v="0"/>
    <s v="Uitzenden"/>
    <n v="3"/>
    <n v="2020"/>
    <n v="56453131"/>
    <s v="M"/>
    <n v="38"/>
    <s v="7"/>
    <s v="6"/>
    <n v="34"/>
    <n v="317.25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32.56"/>
    <n v="0"/>
    <n v="10329.66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88"/>
    <s v=""/>
    <s v=""/>
    <x v="0"/>
    <n v="22"/>
    <s v=""/>
    <s v="servicemedewerker"/>
    <s v=""/>
    <s v=""/>
    <s v="BREDA"/>
    <s v="4811 TL"/>
    <n v="6"/>
    <n v="2"/>
    <d v="2020-01-27T00:00:00"/>
    <d v="2020-07-31T00:00:00"/>
    <n v="26.09"/>
    <n v="0"/>
    <n v="2295.92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145"/>
    <s v=""/>
    <s v=""/>
    <x v="0"/>
    <n v="22"/>
    <s v=""/>
    <s v="servicemedewerker"/>
    <s v=""/>
    <s v=""/>
    <s v="BREDA"/>
    <s v="4811 TL"/>
    <n v="8"/>
    <n v="2"/>
    <d v="2020-01-27T00:00:00"/>
    <d v="2020-10-04T00:00:00"/>
    <n v="26.09"/>
    <n v="0"/>
    <n v="3783.05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480578"/>
    <s v="V"/>
    <n v="33"/>
    <s v="6"/>
    <s v="2"/>
    <n v="32"/>
    <n v="294.75"/>
    <s v=""/>
    <s v=""/>
    <x v="0"/>
    <n v="34"/>
    <s v=""/>
    <s v="Administratief medewerker"/>
    <s v=""/>
    <s v=""/>
    <s v="ANNEN"/>
    <s v="9468 BE"/>
    <n v="11"/>
    <n v="1"/>
    <d v="2020-01-27T00:00:00"/>
    <d v="2020-12-31T00:00:00"/>
    <n v="27.900050890585199"/>
    <n v="0"/>
    <n v="8223.5399999999881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487732"/>
    <s v="V"/>
    <n v="22"/>
    <s v="5"/>
    <s v="0"/>
    <n v="36"/>
    <n v="396"/>
    <s v=""/>
    <s v=""/>
    <x v="0"/>
    <n v="29"/>
    <s v=""/>
    <s v="Administratief medewerker incasso"/>
    <s v=""/>
    <s v=""/>
    <s v="GRONINGEN"/>
    <s v="9737 PA"/>
    <n v="10"/>
    <n v="2"/>
    <d v="2020-03-02T00:00:00"/>
    <d v="2021-01-03T00:00:00"/>
    <n v="24.52"/>
    <n v="0"/>
    <n v="9709.92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490777"/>
    <s v="M"/>
    <n v="25"/>
    <s v="6"/>
    <s v="3"/>
    <n v="36"/>
    <n v="366"/>
    <s v=""/>
    <s v=""/>
    <x v="0"/>
    <n v="36"/>
    <s v=""/>
    <s v="technisch medewerker gebouwbeheer"/>
    <s v=""/>
    <s v=""/>
    <s v="ZOETERMEER"/>
    <s v="2719 LA"/>
    <n v="8"/>
    <n v="2"/>
    <d v="2020-01-21T00:00:00"/>
    <d v="2020-10-04T00:00:00"/>
    <n v="28.72"/>
    <n v="0"/>
    <n v="10511.52"/>
    <m/>
    <n v="1"/>
    <s v=""/>
  </r>
  <r>
    <s v="IFAR 2018"/>
    <n v="5"/>
    <x v="4"/>
    <x v="10"/>
    <s v="DJI P.I. Zuid-Oost Ter Peel"/>
    <s v="EVERTSOORD"/>
    <s v="5977 NM"/>
    <x v="0"/>
    <s v="Uitzenden"/>
    <n v="3"/>
    <n v="2020"/>
    <n v="56493878"/>
    <s v="M"/>
    <n v="53"/>
    <s v="4"/>
    <s v="10"/>
    <n v="36"/>
    <n v="340.75"/>
    <s v=""/>
    <s v=""/>
    <x v="0"/>
    <n v="31"/>
    <s v=""/>
    <s v="Facilitair medewerker"/>
    <s v=""/>
    <s v=""/>
    <s v="VENRAY"/>
    <s v="5803 LS"/>
    <n v="8"/>
    <n v="2"/>
    <d v="2020-02-03T00:00:00"/>
    <d v="2020-10-04T00:00:00"/>
    <n v="31.089948642699898"/>
    <n v="0"/>
    <n v="10593.899999999991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56493899"/>
    <s v="M"/>
    <n v="29"/>
    <s v="8"/>
    <s v="1"/>
    <n v="36"/>
    <n v="468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2.42"/>
    <n v="0"/>
    <n v="15172.56000000000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495089"/>
    <s v="M"/>
    <n v="26"/>
    <s v="8"/>
    <s v="0"/>
    <n v="32"/>
    <n v="363"/>
    <s v=""/>
    <s v=""/>
    <x v="0"/>
    <n v="36"/>
    <s v=""/>
    <s v="juridisch medewerker"/>
    <s v=""/>
    <s v=""/>
    <s v="EINDHOVEN"/>
    <s v="5612 KB"/>
    <n v="10"/>
    <n v="2"/>
    <d v="2020-01-01T00:00:00"/>
    <d v="2020-11-01T00:00:00"/>
    <n v="30.75"/>
    <n v="0"/>
    <n v="11162.2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16"/>
    <s v="Ja"/>
    <s v="Rijkswaterstaat K&amp;S / ESIZE"/>
    <x v="0"/>
    <n v="43"/>
    <s v=""/>
    <s v="medewerker klantenservice"/>
    <s v=""/>
    <s v=""/>
    <s v="MAASTRICHT"/>
    <s v="6224 BK"/>
    <n v="7"/>
    <n v="2"/>
    <d v="2019-12-10T00:00:00"/>
    <d v="2020-06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447"/>
    <s v="Ja"/>
    <s v="Rijkswaterstaat K&amp;S / ESIZE"/>
    <x v="0"/>
    <n v="43"/>
    <s v=""/>
    <s v="medewerker klantenservice"/>
    <s v=""/>
    <s v=""/>
    <s v="MAASTRICHT"/>
    <s v="6224 BK"/>
    <n v="13"/>
    <n v="2"/>
    <d v="2019-12-10T00:00:00"/>
    <d v="2020-12-30T00:00:00"/>
    <n v="29.96"/>
    <n v="0"/>
    <n v="13392.1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6499611"/>
    <s v="M"/>
    <n v="60"/>
    <s v="5"/>
    <s v="1"/>
    <n v="32"/>
    <n v="372.5"/>
    <s v=""/>
    <s v=""/>
    <x v="0"/>
    <n v="39"/>
    <s v=""/>
    <s v="productiemedewerker print en mail"/>
    <s v=""/>
    <s v=""/>
    <s v="APELDOORN"/>
    <s v="7316 GG"/>
    <n v="13"/>
    <n v="2"/>
    <d v="2019-12-16T00:00:00"/>
    <d v="2021-01-03T00:00:00"/>
    <n v="28.359463087248301"/>
    <n v="0"/>
    <n v="10563.89999999999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6503559"/>
    <s v="V"/>
    <n v="44"/>
    <s v="6"/>
    <s v="10"/>
    <n v="28"/>
    <n v="9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3186.6"/>
    <m/>
    <n v="1"/>
    <s v=""/>
  </r>
  <r>
    <s v="IFAR 2018"/>
    <n v="5"/>
    <x v="4"/>
    <x v="10"/>
    <s v="DJI FPC Oostvaarderskliniek"/>
    <s v="ALMERE"/>
    <s v="1336 ZL"/>
    <x v="0"/>
    <s v="Uitzenden"/>
    <n v="3"/>
    <n v="2020"/>
    <n v="56504679"/>
    <s v="V"/>
    <n v="42"/>
    <s v="7"/>
    <s v="9"/>
    <n v="32"/>
    <n v="271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36.17"/>
    <n v="0"/>
    <n v="9802.07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6510776"/>
    <s v="M"/>
    <n v="51"/>
    <s v="5"/>
    <s v="2"/>
    <n v="32"/>
    <n v="488"/>
    <s v=""/>
    <s v=""/>
    <x v="0"/>
    <n v="15"/>
    <s v=""/>
    <s v="productiemedewerker print en mail"/>
    <s v=""/>
    <s v=""/>
    <s v="ARNHEM"/>
    <s v="6843 XT"/>
    <n v="7"/>
    <n v="1"/>
    <d v="2020-06-15T00:00:00"/>
    <d v="2021-01-03T00:00:00"/>
    <n v="28.830204918032798"/>
    <n v="0"/>
    <n v="14069.140000000005"/>
    <m/>
    <n v="1"/>
    <s v=""/>
  </r>
  <r>
    <s v="IFAR 2018"/>
    <n v="5"/>
    <x v="4"/>
    <x v="10"/>
    <s v="DJI P.I. Grave Oosterhoek"/>
    <s v="GRAVE"/>
    <s v="5631 ME"/>
    <x v="0"/>
    <s v="Uitzenden"/>
    <n v="3"/>
    <n v="2020"/>
    <n v="56513576"/>
    <s v="V"/>
    <n v="60"/>
    <s v="6"/>
    <s v="8"/>
    <n v="28"/>
    <n v="301.75"/>
    <s v=""/>
    <s v=""/>
    <x v="0"/>
    <n v="35"/>
    <s v=""/>
    <s v="management assistent"/>
    <s v=""/>
    <s v=""/>
    <s v="WIJCHEN"/>
    <s v="6601 BS"/>
    <n v="12"/>
    <n v="1"/>
    <d v="2020-01-21T00:00:00"/>
    <d v="2021-01-21T00:00:00"/>
    <n v="32.6700248550124"/>
    <n v="0"/>
    <n v="9858.1799999999912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22830"/>
    <s v="M"/>
    <n v="47"/>
    <s v="6"/>
    <s v="2"/>
    <n v="32"/>
    <n v="366"/>
    <s v=""/>
    <s v=""/>
    <x v="0"/>
    <n v="38"/>
    <s v=""/>
    <s v="administratief medewerker"/>
    <s v=""/>
    <s v=""/>
    <s v="ASSEN"/>
    <s v="9406 JG"/>
    <n v="12"/>
    <n v="1"/>
    <d v="2020-01-06T00:00:00"/>
    <d v="2020-12-31T00:00:00"/>
    <n v="27.9"/>
    <n v="0"/>
    <n v="10211.4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56524797"/>
    <s v="V"/>
    <n v="31"/>
    <s v="6"/>
    <s v="7"/>
    <n v="30"/>
    <n v="206.5"/>
    <s v="Ja"/>
    <s v="P-Direkt pool"/>
    <x v="0"/>
    <n v="30"/>
    <s v=""/>
    <s v="administratief medewerker algemeen"/>
    <s v=""/>
    <s v=""/>
    <s v="'S-GRAVENHAGE"/>
    <s v="2522 SX"/>
    <n v="14"/>
    <n v="1"/>
    <d v="2020-01-15T00:00:00"/>
    <d v="2021-03-01T00:00:00"/>
    <n v="31.010024213075098"/>
    <n v="0"/>
    <n v="6403.5700000000079"/>
    <m/>
    <n v="1"/>
    <s v=""/>
  </r>
  <r>
    <s v="IFAR 2018"/>
    <n v="3"/>
    <x v="3"/>
    <x v="20"/>
    <s v="P-Direkt pool"/>
    <s v="ZWOLLE"/>
    <s v="8025 AX"/>
    <x v="0"/>
    <s v="Uitzenden"/>
    <n v="3"/>
    <n v="2020"/>
    <n v="56527464"/>
    <s v="M"/>
    <n v="53"/>
    <s v="7"/>
    <s v="1"/>
    <n v="36"/>
    <n v="351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28.69"/>
    <n v="0"/>
    <n v="10070.19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2651"/>
    <s v="V"/>
    <n v="25"/>
    <s v="6"/>
    <s v="2"/>
    <n v="32"/>
    <n v="365.75"/>
    <s v=""/>
    <s v=""/>
    <x v="0"/>
    <n v="39"/>
    <s v=""/>
    <s v="administratief medewerker"/>
    <s v=""/>
    <s v=""/>
    <s v="GRONINGEN"/>
    <s v="9718 JA"/>
    <n v="12"/>
    <n v="1"/>
    <d v="2020-01-06T00:00:00"/>
    <d v="2020-12-31T00:00:00"/>
    <n v="27.900013670540002"/>
    <n v="0"/>
    <n v="10204.430000000006"/>
    <m/>
    <n v="1"/>
    <s v=""/>
  </r>
  <r>
    <s v="IFAR 2018"/>
    <n v="5"/>
    <x v="4"/>
    <x v="10"/>
    <s v="Shared Service Center DJI"/>
    <s v="GRONINGEN"/>
    <s v="9726 AD"/>
    <x v="0"/>
    <s v="Detacheren"/>
    <n v="3"/>
    <n v="2020"/>
    <n v="56532910"/>
    <s v="V"/>
    <n v="55"/>
    <s v="6"/>
    <s v="2"/>
    <n v="32"/>
    <n v="349.5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217.8"/>
    <n v="9981.719999999999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534877"/>
    <s v="V"/>
    <n v="48"/>
    <s v="Groep 1"/>
    <s v="0 dienstjaar"/>
    <n v="10"/>
    <n v="229.5"/>
    <s v=""/>
    <s v=""/>
    <x v="0"/>
    <n v="30"/>
    <s v=""/>
    <s v=""/>
    <s v=""/>
    <s v=""/>
    <s v="DORDRECHT"/>
    <s v="3312 XK"/>
    <n v="6"/>
    <n v="1"/>
    <d v="2020-07-06T00:00:00"/>
    <d v="2020-12-31T00:00:00"/>
    <n v="26.157429193899802"/>
    <n v="0"/>
    <n v="6003.1300000000047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7495"/>
    <s v="M"/>
    <n v="23"/>
    <s v="6"/>
    <s v="2"/>
    <n v="32"/>
    <n v="288"/>
    <s v=""/>
    <s v=""/>
    <x v="0"/>
    <n v="37"/>
    <s v=""/>
    <s v="administratief medewerker"/>
    <s v=""/>
    <s v=""/>
    <s v="ASSEN"/>
    <s v="9405 HK"/>
    <n v="12"/>
    <n v="1"/>
    <d v="2020-01-06T00:00:00"/>
    <d v="2020-12-31T00:00:00"/>
    <n v="27.9"/>
    <n v="0"/>
    <n v="8035.2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538377"/>
    <s v="V"/>
    <n v="32"/>
    <s v="8"/>
    <s v="0"/>
    <n v="36"/>
    <n v="440"/>
    <s v=""/>
    <s v=""/>
    <x v="0"/>
    <n v="34"/>
    <s v=""/>
    <s v="juridisch medewerker"/>
    <s v=""/>
    <s v=""/>
    <s v="SPIJKENISSE"/>
    <s v="3207 HD"/>
    <n v="8"/>
    <n v="3"/>
    <d v="2020-01-20T00:00:00"/>
    <d v="2020-09-13T00:00:00"/>
    <n v="30.75"/>
    <n v="0"/>
    <n v="1353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538377"/>
    <s v="V"/>
    <n v="32"/>
    <s v="9"/>
    <s v="8"/>
    <n v="36"/>
    <n v="69"/>
    <s v=""/>
    <s v=""/>
    <x v="0"/>
    <n v="34"/>
    <s v=""/>
    <s v="Administratief medewerker postverwerking"/>
    <s v=""/>
    <s v=""/>
    <s v="SPIJKENISSE"/>
    <s v="3207 HD"/>
    <n v="12"/>
    <n v="3"/>
    <d v="2020-01-20T00:00:00"/>
    <d v="2021-01-03T00:00:00"/>
    <n v="43.29"/>
    <n v="0"/>
    <n v="2987.009999999999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549486"/>
    <s v="M"/>
    <n v="28"/>
    <s v="8"/>
    <s v="0"/>
    <n v="36"/>
    <n v="426"/>
    <s v=""/>
    <s v=""/>
    <x v="0"/>
    <n v="34"/>
    <s v=""/>
    <s v="fiscalist"/>
    <s v=""/>
    <s v=""/>
    <s v="HOOGEVEEN"/>
    <s v="7901 JR"/>
    <n v="9"/>
    <n v="2"/>
    <d v="2020-02-03T00:00:00"/>
    <d v="2020-11-01T00:00:00"/>
    <n v="30.75"/>
    <n v="0"/>
    <n v="13099.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2328"/>
    <s v="M"/>
    <n v="26"/>
    <s v="8"/>
    <s v="1"/>
    <n v="26"/>
    <n v="396"/>
    <s v="Ja"/>
    <s v="Ministerie van Buitenlandse Zaken 24/7"/>
    <x v="0"/>
    <n v="36"/>
    <s v=""/>
    <s v="Consulair voorlichter"/>
    <s v=""/>
    <s v=""/>
    <s v="'S-GRAVENHAGE"/>
    <s v="2585 BJ"/>
    <n v="12"/>
    <n v="1"/>
    <d v="2020-02-03T00:00:00"/>
    <d v="2021-01-31T00:00:00"/>
    <n v="36.4324747474747"/>
    <n v="0"/>
    <n v="14427.25999999998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554869"/>
    <s v="V"/>
    <n v="25"/>
    <s v="8"/>
    <s v="0"/>
    <n v="36"/>
    <n v="428"/>
    <s v=""/>
    <s v=""/>
    <x v="0"/>
    <n v="33"/>
    <s v=""/>
    <s v="fiscalist"/>
    <s v=""/>
    <s v=""/>
    <s v="DEVENTER"/>
    <s v="7424 DJ"/>
    <n v="9"/>
    <n v="2"/>
    <d v="2020-02-03T00:00:00"/>
    <d v="2020-11-01T00:00:00"/>
    <n v="30.75"/>
    <n v="0"/>
    <n v="1316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5786"/>
    <s v="M"/>
    <n v="26"/>
    <s v="8"/>
    <s v="3"/>
    <n v="26"/>
    <n v="324"/>
    <s v="Ja"/>
    <s v="Ministerie van Buitenlandse Zaken 24/7"/>
    <x v="0"/>
    <n v="34"/>
    <s v=""/>
    <s v="Consulair voorlichter"/>
    <s v=""/>
    <s v=""/>
    <s v="AMSTERDAM"/>
    <s v="1043 CP"/>
    <n v="12"/>
    <n v="1"/>
    <d v="2020-02-03T00:00:00"/>
    <d v="2021-01-31T00:00:00"/>
    <n v="36.633858024691399"/>
    <n v="0"/>
    <n v="11869.37000000001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16"/>
    <s v="Ja"/>
    <s v="Rijkswaterstaat K&amp;S / ESIZE"/>
    <x v="0"/>
    <n v="35"/>
    <s v=""/>
    <s v="medewerker klantenservice"/>
    <s v=""/>
    <s v=""/>
    <s v="ZEIST"/>
    <s v="3706 EM"/>
    <n v="6"/>
    <n v="2"/>
    <d v="2020-01-13T00:00:00"/>
    <d v="2020-07-14T00:00:00"/>
    <n v="29.25"/>
    <n v="0"/>
    <n v="46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327.5"/>
    <s v="Ja"/>
    <s v="Rijkswaterstaat K&amp;S / ESIZE"/>
    <x v="0"/>
    <n v="35"/>
    <s v=""/>
    <s v="medewerker klantenservice"/>
    <s v=""/>
    <s v=""/>
    <s v="ZEIST"/>
    <s v="3706 EM"/>
    <n v="11"/>
    <n v="2"/>
    <d v="2020-01-13T00:00:00"/>
    <d v="2020-12-13T00:00:00"/>
    <n v="32.498931297709902"/>
    <n v="0"/>
    <n v="10643.399999999992"/>
    <m/>
    <n v="0"/>
    <s v=""/>
  </r>
  <r>
    <s v="IFAR 2018"/>
    <n v="7"/>
    <x v="2"/>
    <x v="28"/>
    <s v="Inspectie Leefomgeving en Transport"/>
    <s v="'S-GRAVENHAGE"/>
    <s v="2515 XP"/>
    <x v="0"/>
    <s v="Uitzenden"/>
    <n v="3"/>
    <n v="2020"/>
    <n v="56567224"/>
    <s v="V"/>
    <n v="44"/>
    <s v="8"/>
    <s v="8"/>
    <n v="36"/>
    <n v="72"/>
    <s v=""/>
    <s v=""/>
    <x v="0"/>
    <n v="7"/>
    <s v=""/>
    <s v="Management ondersteuner"/>
    <s v=""/>
    <s v=""/>
    <s v="KLAASWAAL"/>
    <s v="3286 LR"/>
    <n v="4"/>
    <n v="1"/>
    <d v="2020-08-24T00:00:00"/>
    <d v="2020-12-31T00:00:00"/>
    <n v="38.54"/>
    <n v="0"/>
    <n v="2774.88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6568918"/>
    <s v="V"/>
    <n v="38"/>
    <s v="8"/>
    <s v="10"/>
    <n v="20"/>
    <n v="197"/>
    <s v=""/>
    <s v=""/>
    <x v="0"/>
    <n v="34"/>
    <s v=""/>
    <s v="communicatiemedewerker"/>
    <s v=""/>
    <s v=""/>
    <s v="'S-GRAVENHAGE"/>
    <s v="2564 RW"/>
    <n v="12"/>
    <n v="1"/>
    <d v="2020-02-03T00:00:00"/>
    <d v="2021-02-01T00:00:00"/>
    <n v="42.03"/>
    <n v="0"/>
    <n v="8279.91"/>
    <m/>
    <n v="1"/>
    <s v=""/>
  </r>
  <r>
    <s v="IFAR 2018"/>
    <n v="3"/>
    <x v="3"/>
    <x v="14"/>
    <s v="Bedrijfsvoering Rijk/ EC O&amp;P JOB2"/>
    <s v="NIJMEGEN"/>
    <s v="6546 BB"/>
    <x v="0"/>
    <s v="Uitzenden"/>
    <n v="3"/>
    <n v="2020"/>
    <n v="56571732"/>
    <s v="V"/>
    <n v="31"/>
    <s v="3"/>
    <s v="7 (was S3.8)"/>
    <n v="32"/>
    <n v="333"/>
    <s v=""/>
    <s v=""/>
    <x v="0"/>
    <n v="38"/>
    <s v=""/>
    <s v="Chauffeur gerechtelijke brieven"/>
    <s v=""/>
    <s v=""/>
    <s v="NIJMEGEN"/>
    <s v="6525 GS"/>
    <n v="12"/>
    <n v="1"/>
    <d v="2020-01-02T00:00:00"/>
    <d v="2020-12-31T00:00:00"/>
    <n v="28.695465465465499"/>
    <n v="176.4"/>
    <n v="9555.5900000000111"/>
    <m/>
    <n v="1"/>
    <s v=""/>
  </r>
  <r>
    <s v="IFAR 2018"/>
    <n v="6"/>
    <x v="7"/>
    <x v="29"/>
    <s v="Inspectie Gezondheidszorg en Jeugd"/>
    <s v="UTRECHT"/>
    <s v="3521 AZ"/>
    <x v="0"/>
    <s v="Uitzenden"/>
    <n v="3"/>
    <n v="2020"/>
    <n v="56575750"/>
    <s v="M"/>
    <n v="32"/>
    <s v="8"/>
    <s v="5"/>
    <n v="36"/>
    <n v="540"/>
    <s v=""/>
    <s v=""/>
    <x v="0"/>
    <n v="38"/>
    <s v=""/>
    <s v="Administratief Medewerker Toezicht"/>
    <s v=""/>
    <s v=""/>
    <s v="SOEST"/>
    <s v="3766 JR"/>
    <n v="12"/>
    <n v="1"/>
    <d v="2020-01-13T00:00:00"/>
    <d v="2020-12-31T00:00:00"/>
    <n v="34.1"/>
    <n v="0"/>
    <n v="18414"/>
    <m/>
    <n v="1"/>
    <s v=""/>
  </r>
  <r>
    <s v="IFAR 2018"/>
    <n v="7"/>
    <x v="2"/>
    <x v="2"/>
    <s v="Rijkswaterstaat Handyman / ESIZE"/>
    <s v="UTRECHT"/>
    <s v="3526 LA"/>
    <x v="0"/>
    <s v="Uitzenden"/>
    <n v="3"/>
    <n v="2020"/>
    <n v="56582386"/>
    <s v="M"/>
    <n v="27"/>
    <s v="5"/>
    <s v="5"/>
    <n v="36"/>
    <n v="279"/>
    <s v="Ja"/>
    <s v="Rijkswaterstaat Handyman / ESIZE"/>
    <x v="0"/>
    <n v="34"/>
    <s v=""/>
    <s v="Handyman"/>
    <s v=""/>
    <s v=""/>
    <s v="UTRECHT"/>
    <s v="3514 BZ"/>
    <n v="18"/>
    <n v="1"/>
    <d v="2020-01-13T00:00:00"/>
    <d v="2021-07-10T00:00:00"/>
    <n v="28.48"/>
    <n v="0"/>
    <n v="7945.92"/>
    <m/>
    <n v="1"/>
    <s v=""/>
  </r>
  <r>
    <s v="IFAR 2018"/>
    <n v="5"/>
    <x v="4"/>
    <x v="10"/>
    <s v="DJI P.I. Middelburg"/>
    <s v="MIDDELBURG"/>
    <s v="4337 PE"/>
    <x v="0"/>
    <s v="Uitzenden"/>
    <n v="3"/>
    <n v="2020"/>
    <n v="56587874"/>
    <s v="V"/>
    <n v="47"/>
    <s v="7"/>
    <s v="10"/>
    <n v="36"/>
    <n v="219.5"/>
    <s v=""/>
    <s v=""/>
    <x v="0"/>
    <n v="32"/>
    <s v=""/>
    <s v="administratief medewerker"/>
    <s v=""/>
    <s v=""/>
    <s v="MIDDELBURG"/>
    <s v="4337 XA"/>
    <n v="7"/>
    <n v="2"/>
    <d v="2020-03-02T00:00:00"/>
    <d v="2020-10-04T00:00:00"/>
    <n v="37.430022779043298"/>
    <n v="0"/>
    <n v="8215.8900000000049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112.5"/>
    <s v=""/>
    <s v=""/>
    <x v="0"/>
    <n v="35"/>
    <s v=""/>
    <s v="Facilitair medewerker contactcentrum"/>
    <s v=""/>
    <s v=""/>
    <s v="UTRECHT"/>
    <s v="3552 BG"/>
    <n v="6"/>
    <n v="2"/>
    <d v="2020-01-13T00:00:00"/>
    <d v="2020-07-19T00:00:00"/>
    <n v="26.090044444444398"/>
    <n v="0"/>
    <n v="2935.1299999999947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217"/>
    <s v=""/>
    <s v=""/>
    <x v="0"/>
    <n v="35"/>
    <s v=""/>
    <s v="Facilitair medewerker contactcentrum"/>
    <s v=""/>
    <s v=""/>
    <s v="UTRECHT"/>
    <s v="3552 BG"/>
    <n v="12"/>
    <n v="2"/>
    <d v="2020-01-13T00:00:00"/>
    <d v="2020-12-31T00:00:00"/>
    <n v="26.09"/>
    <n v="0"/>
    <n v="5661.53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0"/>
    <s v=""/>
    <s v=""/>
    <x v="3"/>
    <n v="5"/>
    <s v=""/>
    <s v="Steward sluis Roermond"/>
    <s v=""/>
    <s v=""/>
    <s v="ECHT"/>
    <s v="6101 LN"/>
    <n v="1"/>
    <n v="1"/>
    <d v="2020-07-04T00:00:00"/>
    <d v="2020-08-17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114"/>
    <s v=""/>
    <s v=""/>
    <x v="0"/>
    <n v="5"/>
    <s v=""/>
    <s v="Steward sluis Roermond"/>
    <s v=""/>
    <s v=""/>
    <s v="ECHT"/>
    <s v="6101 LN"/>
    <n v="1"/>
    <n v="1"/>
    <d v="2020-07-04T00:00:00"/>
    <d v="2020-08-17T00:00:00"/>
    <n v="24.808157894736802"/>
    <n v="0"/>
    <n v="2828.1299999999956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597835"/>
    <s v="V"/>
    <n v="24"/>
    <s v="6"/>
    <s v="2"/>
    <n v="28"/>
    <n v="257"/>
    <s v=""/>
    <s v=""/>
    <x v="0"/>
    <n v="35"/>
    <s v=""/>
    <s v="callcenter medewerker klantenservice"/>
    <s v=""/>
    <s v=""/>
    <s v="APPELSCHA"/>
    <s v="8426 AB"/>
    <n v="11"/>
    <n v="1"/>
    <d v="2020-01-27T00:00:00"/>
    <d v="2020-12-31T00:00:00"/>
    <n v="27.900038910505799"/>
    <n v="0"/>
    <n v="7170.3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221"/>
    <s v="V"/>
    <n v="26"/>
    <s v="8"/>
    <s v="0"/>
    <n v="32"/>
    <n v="444"/>
    <s v=""/>
    <s v=""/>
    <x v="0"/>
    <n v="36"/>
    <s v=""/>
    <s v="juridisch medewerker"/>
    <s v=""/>
    <s v=""/>
    <s v="'S-HERTOGENBOSCH"/>
    <s v="5213 HD"/>
    <n v="9"/>
    <n v="3"/>
    <d v="2020-01-27T00:00:00"/>
    <d v="2020-11-01T00:00:00"/>
    <n v="30.75"/>
    <n v="0"/>
    <n v="1365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571"/>
    <s v="V"/>
    <n v="28"/>
    <s v="8"/>
    <s v="0"/>
    <n v="38"/>
    <n v="430"/>
    <s v=""/>
    <s v=""/>
    <x v="0"/>
    <n v="35"/>
    <s v=""/>
    <s v="juridisch medewerker"/>
    <s v=""/>
    <s v=""/>
    <s v="VELDHOVEN"/>
    <s v="5506 BK"/>
    <n v="9"/>
    <n v="3"/>
    <d v="2020-01-27T00:00:00"/>
    <d v="2020-11-01T00:00:00"/>
    <n v="30.75"/>
    <n v="0"/>
    <n v="13222.5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3"/>
    <s v="0"/>
    <s v=""/>
    <n v="13.75"/>
    <s v=""/>
    <s v=""/>
    <x v="0"/>
    <n v="12"/>
    <s v=""/>
    <s v=""/>
    <s v=""/>
    <s v=""/>
    <s v="ERMELO"/>
    <s v="3852 NH"/>
    <n v="11"/>
    <n v="7"/>
    <d v="2020-01-27T00:00:00"/>
    <d v="2020-12-31T00:00:00"/>
    <n v="30.3498181818182"/>
    <n v="0"/>
    <n v="417.3100000000002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2"/>
    <s v="0"/>
    <s v=""/>
    <n v="6"/>
    <s v=""/>
    <s v=""/>
    <x v="0"/>
    <n v="12"/>
    <s v=""/>
    <s v=""/>
    <s v=""/>
    <s v=""/>
    <s v="ERMELO"/>
    <s v="3852 NH"/>
    <n v="11"/>
    <n v="7"/>
    <d v="2020-01-27T00:00:00"/>
    <d v="2020-12-31T00:00:00"/>
    <n v="28.45"/>
    <n v="0"/>
    <n v="170.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6616308"/>
    <s v="V"/>
    <n v="22"/>
    <s v="3"/>
    <s v="0"/>
    <s v=""/>
    <n v="12"/>
    <s v=""/>
    <s v=""/>
    <x v="0"/>
    <n v="12"/>
    <s v=""/>
    <s v=""/>
    <s v=""/>
    <s v=""/>
    <s v="ERMELO"/>
    <s v="3852 NH"/>
    <n v="11"/>
    <n v="7"/>
    <d v="2020-01-27T00:00:00"/>
    <d v="2020-12-31T00:00:00"/>
    <n v="30.35"/>
    <n v="0"/>
    <n v="364.2000000000000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56616308"/>
    <s v="V"/>
    <n v="22"/>
    <s v="3"/>
    <s v="0"/>
    <s v=""/>
    <n v="19"/>
    <s v=""/>
    <s v=""/>
    <x v="0"/>
    <n v="12"/>
    <s v=""/>
    <s v=""/>
    <s v=""/>
    <s v=""/>
    <s v="ERMELO"/>
    <s v="3852 NH"/>
    <n v="11"/>
    <n v="7"/>
    <d v="2020-01-27T00:00:00"/>
    <d v="2020-12-31T00:00:00"/>
    <n v="34.038947368421098"/>
    <n v="0"/>
    <n v="646.7400000000009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0753"/>
    <s v="V"/>
    <n v="30"/>
    <s v="8"/>
    <s v="0"/>
    <n v="36"/>
    <n v="459"/>
    <s v=""/>
    <s v=""/>
    <x v="0"/>
    <n v="34"/>
    <s v=""/>
    <s v="fiscalist"/>
    <s v=""/>
    <s v=""/>
    <s v="LOSSER"/>
    <s v="7582 PW"/>
    <n v="9"/>
    <n v="2"/>
    <d v="2020-02-03T00:00:00"/>
    <d v="2020-11-01T00:00:00"/>
    <n v="30.75"/>
    <n v="0"/>
    <n v="14114.25"/>
    <m/>
    <n v="1"/>
    <s v=""/>
  </r>
  <r>
    <s v="IFAR 2018"/>
    <n v="5"/>
    <x v="4"/>
    <x v="10"/>
    <s v="DJI P.I. Krimpen aan den IJssel"/>
    <s v="KRIMPEN AAN DEN IJSSEL"/>
    <s v="2921 LD"/>
    <x v="0"/>
    <s v="Uitzenden"/>
    <n v="3"/>
    <n v="2020"/>
    <n v="56621817"/>
    <s v="V"/>
    <n v="27"/>
    <s v="7"/>
    <s v="6"/>
    <n v="36"/>
    <n v="360"/>
    <s v=""/>
    <s v=""/>
    <x v="0"/>
    <n v="28"/>
    <s v=""/>
    <s v="Human resources (hr) medewerker"/>
    <s v=""/>
    <s v=""/>
    <s v="'S-GRAVENHAGE"/>
    <s v="2533 GJ"/>
    <n v="7"/>
    <n v="2"/>
    <d v="2020-03-09T00:00:00"/>
    <d v="2020-10-04T00:00:00"/>
    <n v="33.49"/>
    <n v="0"/>
    <n v="12056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84.95"/>
    <s v="Ja"/>
    <s v="Rijkswaterstaat K&amp;S / ESIZE"/>
    <x v="0"/>
    <n v="37"/>
    <s v=""/>
    <s v="medewerker klantenservice"/>
    <s v=""/>
    <s v=""/>
    <s v="UTRECHT"/>
    <s v="3562 SE"/>
    <n v="6"/>
    <n v="2"/>
    <d v="2020-01-13T00:00:00"/>
    <d v="2020-07-14T00:00:00"/>
    <n v="29.250029429075902"/>
    <n v="0"/>
    <n v="2484.789999999998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392.15"/>
    <s v="Ja"/>
    <s v="Rijkswaterstaat K&amp;S / ESIZE"/>
    <x v="0"/>
    <n v="37"/>
    <s v=""/>
    <s v="medewerker klantenservice"/>
    <s v=""/>
    <s v=""/>
    <s v="UTRECHT"/>
    <s v="3562 SE"/>
    <n v="11"/>
    <n v="2"/>
    <d v="2020-01-13T00:00:00"/>
    <d v="2020-12-13T00:00:00"/>
    <n v="29.2500063751116"/>
    <n v="0"/>
    <n v="11470.39000000001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4050"/>
    <s v="M"/>
    <n v="29"/>
    <s v="8"/>
    <s v="0"/>
    <n v="36"/>
    <n v="424"/>
    <s v=""/>
    <s v=""/>
    <x v="0"/>
    <n v="30"/>
    <s v=""/>
    <s v="fiscalist"/>
    <s v=""/>
    <s v=""/>
    <s v="ZWOLLE"/>
    <s v="8016 LM"/>
    <n v="8"/>
    <n v="2"/>
    <d v="2020-03-02T00:00:00"/>
    <d v="2020-11-01T00:00:00"/>
    <n v="30.75"/>
    <n v="0"/>
    <n v="1303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629468"/>
    <s v="V"/>
    <n v="37"/>
    <s v="8"/>
    <s v="0"/>
    <n v="26"/>
    <n v="321.5"/>
    <s v="Ja"/>
    <s v="Ministerie van Buitenlandse Zaken 24/7"/>
    <x v="0"/>
    <n v="35"/>
    <s v=""/>
    <s v="Consulair voorlichter"/>
    <s v=""/>
    <s v=""/>
    <s v="'S-GRAVENHAGE"/>
    <s v="2562 XB"/>
    <n v="12"/>
    <n v="1"/>
    <d v="2020-02-03T00:00:00"/>
    <d v="2021-01-31T00:00:00"/>
    <n v="35.027309486780702"/>
    <n v="0"/>
    <n v="11261.27999999999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30700"/>
    <s v="V"/>
    <n v="25"/>
    <s v="8"/>
    <s v="0"/>
    <n v="26"/>
    <n v="353"/>
    <s v=""/>
    <s v=""/>
    <x v="0"/>
    <n v="33"/>
    <s v=""/>
    <s v="fiscalist"/>
    <s v=""/>
    <s v=""/>
    <s v="LEMMER"/>
    <s v="8531 NW"/>
    <n v="9"/>
    <n v="2"/>
    <d v="2020-02-03T00:00:00"/>
    <d v="2020-11-01T00:00:00"/>
    <n v="30.75"/>
    <n v="0"/>
    <n v="10854.75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6632422"/>
    <s v="M"/>
    <n v="38"/>
    <s v="3"/>
    <s v="8 (was S3.9)"/>
    <n v="36"/>
    <n v="338.4"/>
    <s v=""/>
    <s v=""/>
    <x v="0"/>
    <n v="34"/>
    <s v=""/>
    <s v="Chauffeur GB Zaandam"/>
    <s v=""/>
    <s v=""/>
    <s v="ZAANDAM"/>
    <s v="1507 KR"/>
    <n v="12"/>
    <n v="1"/>
    <d v="2020-01-27T00:00:00"/>
    <d v="2021-02-01T00:00:00"/>
    <n v="29.0192966903073"/>
    <n v="189.63"/>
    <n v="9820.1299999999901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6642110"/>
    <s v="V"/>
    <n v="35"/>
    <s v="8"/>
    <s v="10"/>
    <n v="28"/>
    <n v="259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0"/>
    <n v="11144.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642166"/>
    <s v="V"/>
    <n v="24"/>
    <s v="Groep 1"/>
    <s v="0 dienstjaar"/>
    <s v=""/>
    <n v="0"/>
    <s v=""/>
    <s v=""/>
    <x v="3"/>
    <s v=""/>
    <s v=""/>
    <s v=""/>
    <s v=""/>
    <s v=""/>
    <s v="'S-GRAVENHAGE"/>
    <s v="2516 LK"/>
    <n v="2"/>
    <n v="1"/>
    <d v="2020-01-10T00:00:00"/>
    <d v="2020-03-03T00:00:00"/>
    <n v="0"/>
    <n v="0"/>
    <n v="0"/>
    <m/>
    <n v="1"/>
    <s v=""/>
  </r>
  <r>
    <s v="IFAR 2018"/>
    <n v="7"/>
    <x v="2"/>
    <x v="2"/>
    <s v="Rijkswaterstaat / EC O&amp;P JOB2 / ESIZE"/>
    <s v="ARNHEM"/>
    <s v="6828 HZ"/>
    <x v="0"/>
    <s v="Uitzenden"/>
    <n v="3"/>
    <n v="2020"/>
    <n v="56648186"/>
    <s v="V"/>
    <n v="39"/>
    <s v="9"/>
    <s v="10"/>
    <n v="24"/>
    <n v="272"/>
    <s v=""/>
    <s v=""/>
    <x v="0"/>
    <n v="35"/>
    <s v=""/>
    <s v="Management assistent"/>
    <s v=""/>
    <s v=""/>
    <s v="ARNHEM"/>
    <s v="6846 KE"/>
    <n v="11"/>
    <n v="1"/>
    <d v="2020-01-21T00:00:00"/>
    <d v="2020-12-31T00:00:00"/>
    <n v="46.9"/>
    <n v="0"/>
    <n v="12756.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53723"/>
    <s v="M"/>
    <n v="29"/>
    <s v="8"/>
    <s v="0"/>
    <n v="38"/>
    <n v="430"/>
    <s v=""/>
    <s v=""/>
    <x v="0"/>
    <n v="33"/>
    <s v=""/>
    <s v="juridisch medewerker"/>
    <s v=""/>
    <s v=""/>
    <s v="BOXTEL"/>
    <s v="5282 MX"/>
    <n v="9"/>
    <n v="3"/>
    <d v="2020-01-27T00:00:00"/>
    <d v="2020-11-01T00:00:00"/>
    <n v="30.75"/>
    <n v="0"/>
    <n v="13222.5"/>
    <m/>
    <n v="1"/>
    <s v=""/>
  </r>
  <r>
    <s v="IFAR 2018"/>
    <n v="5"/>
    <x v="4"/>
    <x v="10"/>
    <s v="DJI Divisie Gevangeniswezen Centraal"/>
    <s v="'S-GRAVENHAGE"/>
    <s v="2511 DP"/>
    <x v="0"/>
    <s v="Uitzenden"/>
    <n v="3"/>
    <n v="2020"/>
    <n v="56657048"/>
    <s v="V"/>
    <n v="36"/>
    <s v="10"/>
    <s v="6"/>
    <n v="8"/>
    <n v="12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45.53"/>
    <n v="0"/>
    <n v="5463.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657412"/>
    <s v="V"/>
    <n v="42"/>
    <s v="9"/>
    <s v="0"/>
    <n v="36"/>
    <n v="464"/>
    <s v=""/>
    <s v=""/>
    <x v="0"/>
    <n v="14"/>
    <s v=""/>
    <s v="Invorderingsspecialist Hbo"/>
    <s v=""/>
    <s v=""/>
    <s v="EMST"/>
    <s v="8166 AR"/>
    <n v="12"/>
    <n v="1"/>
    <d v="2020-06-29T00:00:00"/>
    <d v="2021-06-27T00:00:00"/>
    <n v="33.119999999999997"/>
    <n v="0"/>
    <n v="15367.67999999999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63166"/>
    <s v="M"/>
    <n v="30"/>
    <s v="8"/>
    <s v="0"/>
    <n v="36"/>
    <n v="408"/>
    <s v=""/>
    <s v=""/>
    <x v="0"/>
    <n v="35"/>
    <s v=""/>
    <s v="fiscalist"/>
    <s v=""/>
    <s v=""/>
    <s v="DEVENTER"/>
    <s v="7411 RA"/>
    <n v="9"/>
    <n v="2"/>
    <d v="2020-02-03T00:00:00"/>
    <d v="2020-11-01T00:00:00"/>
    <n v="30.75"/>
    <n v="0"/>
    <n v="12546"/>
    <m/>
    <n v="1"/>
    <s v=""/>
  </r>
  <r>
    <s v="IFAR 2018"/>
    <n v="3"/>
    <x v="3"/>
    <x v="20"/>
    <s v="P-Direkt pool"/>
    <s v="ZWOLLE"/>
    <s v="8025 AX"/>
    <x v="0"/>
    <s v="Uitzenden"/>
    <n v="3"/>
    <n v="2020"/>
    <n v="56668073"/>
    <s v="V"/>
    <n v="41"/>
    <s v="7"/>
    <s v="0"/>
    <n v="34"/>
    <n v="249.25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27.930030090270801"/>
    <n v="0"/>
    <n v="6961.5599999999968"/>
    <m/>
    <n v="1"/>
    <s v=""/>
  </r>
  <r>
    <s v="IFAR 2018"/>
    <n v="3"/>
    <x v="3"/>
    <x v="20"/>
    <s v="P-Direkt pool"/>
    <s v="ZWOLLE"/>
    <s v="8025 AX"/>
    <x v="0"/>
    <s v="Uitzenden"/>
    <n v="3"/>
    <n v="2020"/>
    <n v="56669487"/>
    <s v="M"/>
    <n v="34"/>
    <s v="6"/>
    <s v="0"/>
    <n v="28"/>
    <n v="268.5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25.650018621973899"/>
    <n v="0"/>
    <n v="6887.0299999999916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672791"/>
    <s v="V"/>
    <n v="61"/>
    <s v="8"/>
    <s v="10"/>
    <n v="32"/>
    <n v="187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40.869999999999997"/>
    <n v="0"/>
    <n v="7642.69"/>
    <m/>
    <n v="1"/>
    <s v=""/>
  </r>
  <r>
    <s v="IFAR 2018"/>
    <n v="7"/>
    <x v="2"/>
    <x v="28"/>
    <s v="Koninklijk Nederlands Meteorologisch Ins"/>
    <s v="DE BILT"/>
    <s v="3731 GA"/>
    <x v="0"/>
    <s v="Uitzenden"/>
    <n v="3"/>
    <n v="2020"/>
    <n v="56672882"/>
    <s v="M"/>
    <n v="38"/>
    <s v="8"/>
    <s v="9"/>
    <s v=""/>
    <n v="422.25"/>
    <s v=""/>
    <s v=""/>
    <x v="0"/>
    <n v="17"/>
    <s v=""/>
    <s v="Procesbewaker/Medewerker ICT"/>
    <s v=""/>
    <s v=""/>
    <s v="ZEIST"/>
    <s v="3701 ZA"/>
    <n v="7"/>
    <n v="1"/>
    <d v="2020-06-15T00:00:00"/>
    <d v="2020-12-31T00:00:00"/>
    <n v="45.030882178803999"/>
    <n v="127.07"/>
    <n v="19014.28999999999"/>
    <m/>
    <n v="1"/>
    <s v=""/>
  </r>
  <r>
    <s v="IFAR 2018"/>
    <n v="3"/>
    <x v="3"/>
    <x v="34"/>
    <s v="FMHaaglanden/ EC O&amp;P JOB2"/>
    <s v="'S-GRAVENHAGE"/>
    <s v="2511 DP"/>
    <x v="0"/>
    <s v="Uitzenden"/>
    <n v="3"/>
    <n v="2020"/>
    <n v="56678230"/>
    <s v="M"/>
    <n v="45"/>
    <s v="7"/>
    <s v="7"/>
    <n v="32.5"/>
    <n v="294.8"/>
    <s v=""/>
    <s v=""/>
    <x v="0"/>
    <n v="28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320013568520999"/>
    <n v="0"/>
    <n v="9822.7399999999907"/>
    <m/>
    <n v="1"/>
    <s v=""/>
  </r>
  <r>
    <s v="IFAR 2018"/>
    <n v="4"/>
    <x v="1"/>
    <x v="1"/>
    <s v="BD/IFAR/CAP/Cluster Inning/Apeldoorn"/>
    <s v="APELDOORN"/>
    <s v="7314 PS"/>
    <x v="0"/>
    <s v="Uitzenden"/>
    <n v="3"/>
    <n v="2020"/>
    <n v="56679595"/>
    <s v="V"/>
    <n v="25"/>
    <s v="5"/>
    <s v="0"/>
    <n v="36"/>
    <n v="421.5"/>
    <s v=""/>
    <s v=""/>
    <x v="0"/>
    <n v="32"/>
    <s v=""/>
    <s v="administratief medewerker inning"/>
    <s v=""/>
    <s v=""/>
    <s v="APELDOORN"/>
    <s v="7322 NC"/>
    <n v="11"/>
    <n v="1"/>
    <d v="2020-02-03T00:00:00"/>
    <d v="2021-01-03T00:00:00"/>
    <n v="24.52"/>
    <n v="0"/>
    <n v="10335.18"/>
    <m/>
    <n v="1"/>
    <s v=""/>
  </r>
  <r>
    <s v="IFAR 2018"/>
    <n v="1"/>
    <x v="9"/>
    <x v="25"/>
    <s v="Rijksdienst voor het Cultureel Erfgoed"/>
    <s v="UTRECHT"/>
    <s v="3544 AC"/>
    <x v="0"/>
    <s v="Uitzenden"/>
    <n v="3"/>
    <n v="2020"/>
    <n v="56689787"/>
    <s v="M"/>
    <n v="60"/>
    <s v="6"/>
    <s v="0"/>
    <n v="27"/>
    <n v="324"/>
    <s v=""/>
    <s v=""/>
    <x v="0"/>
    <n v="3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8482.32"/>
    <m/>
    <n v="1"/>
    <s v=""/>
  </r>
  <r>
    <s v="IFAR 2018"/>
    <n v="3"/>
    <x v="3"/>
    <x v="4"/>
    <s v="BZK Rijksvastgoedbedrijf / EC O&amp;P JOB2"/>
    <s v="TILBURG"/>
    <s v="5038 CB"/>
    <x v="0"/>
    <s v="Uitzenden"/>
    <n v="3"/>
    <n v="2020"/>
    <n v="56702450"/>
    <s v="V"/>
    <n v="59"/>
    <s v="8"/>
    <s v="9"/>
    <n v="36"/>
    <n v="432"/>
    <s v=""/>
    <s v=""/>
    <x v="0"/>
    <n v="27"/>
    <s v=""/>
    <s v="Projectassistent"/>
    <s v=""/>
    <s v=""/>
    <s v="DRUNEN"/>
    <s v="5152 GE"/>
    <n v="9"/>
    <n v="1"/>
    <d v="2020-03-12T00:00:00"/>
    <d v="2020-12-01T00:00:00"/>
    <n v="39.32"/>
    <n v="0"/>
    <n v="16986.24000000000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6707476"/>
    <s v="M"/>
    <n v="35"/>
    <s v="8"/>
    <s v="0"/>
    <n v="32"/>
    <n v="376"/>
    <s v=""/>
    <s v=""/>
    <x v="0"/>
    <n v="31"/>
    <s v=""/>
    <s v="Fiscalist"/>
    <s v=""/>
    <s v=""/>
    <s v="GELEEN"/>
    <s v="6163 VG"/>
    <n v="9"/>
    <n v="2"/>
    <d v="2020-02-03T00:00:00"/>
    <d v="2020-11-01T00:00:00"/>
    <n v="30.75"/>
    <n v="0"/>
    <n v="1156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11704"/>
    <s v="M"/>
    <n v="35"/>
    <s v="Groep 1"/>
    <s v="0 dienstjaar"/>
    <s v=""/>
    <n v="0"/>
    <s v=""/>
    <s v=""/>
    <x v="3"/>
    <s v=""/>
    <s v=""/>
    <s v=""/>
    <s v=""/>
    <s v=""/>
    <s v="ROTTERDAM"/>
    <s v="3029 NC"/>
    <n v="0"/>
    <n v="1"/>
    <d v="2020-08-17T00:00:00"/>
    <d v="2020-08-18T00:00:00"/>
    <n v="0"/>
    <n v="0"/>
    <n v="0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6713664"/>
    <s v="V"/>
    <n v="54"/>
    <s v="3"/>
    <s v="0"/>
    <s v=""/>
    <n v="41"/>
    <s v=""/>
    <s v=""/>
    <x v="0"/>
    <n v="4"/>
    <s v=""/>
    <s v=""/>
    <s v=""/>
    <s v=""/>
    <s v="HARSKAMP"/>
    <s v="6732 AL"/>
    <n v="12"/>
    <n v="6"/>
    <d v="2020-01-13T00:00:00"/>
    <d v="2020-12-31T00:00:00"/>
    <n v="30.594390243902399"/>
    <n v="0"/>
    <n v="1254.369999999998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13664"/>
    <s v="V"/>
    <n v="54"/>
    <s v="3"/>
    <s v="0"/>
    <s v=""/>
    <n v="10"/>
    <s v=""/>
    <s v=""/>
    <x v="0"/>
    <n v="4"/>
    <s v=""/>
    <s v=""/>
    <s v=""/>
    <s v=""/>
    <s v="HARSKAMP"/>
    <s v="6732 AL"/>
    <n v="12"/>
    <n v="6"/>
    <d v="2020-01-13T00:00:00"/>
    <d v="2020-12-31T00:00:00"/>
    <n v="32.351999999999997"/>
    <n v="0"/>
    <n v="323.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716975"/>
    <s v="V"/>
    <n v="32"/>
    <s v="3"/>
    <s v="0 (was 3.0 of 3.1)"/>
    <n v="15"/>
    <n v="388"/>
    <s v=""/>
    <s v=""/>
    <x v="0"/>
    <n v="11"/>
    <s v=""/>
    <s v="Datatypist"/>
    <s v=""/>
    <s v=""/>
    <s v="HOENSBROEK"/>
    <s v="6432 BP"/>
    <n v="2"/>
    <n v="1"/>
    <d v="2020-07-06T00:00:00"/>
    <d v="2020-09-18T00:00:00"/>
    <n v="21.79"/>
    <n v="0"/>
    <n v="8454.52"/>
    <m/>
    <n v="1"/>
    <s v=""/>
  </r>
  <r>
    <s v="IFAR 2018"/>
    <n v="4"/>
    <x v="1"/>
    <x v="3"/>
    <s v="Min. van Financiën - Rijksacademie Digi"/>
    <s v="'S-GRAVENHAGE"/>
    <s v="2518 AD"/>
    <x v="0"/>
    <s v="Uitzenden"/>
    <n v="3"/>
    <n v="2020"/>
    <n v="56734146"/>
    <s v="V"/>
    <n v="21"/>
    <s v="5"/>
    <s v="0"/>
    <n v="3"/>
    <n v="116.9"/>
    <s v=""/>
    <s v=""/>
    <x v="0"/>
    <n v="15"/>
    <s v=""/>
    <s v="pool receptioniste"/>
    <s v=""/>
    <s v=""/>
    <s v="'S-GRAVENHAGE"/>
    <s v="2496 NZ"/>
    <n v="12"/>
    <n v="1"/>
    <d v="2020-02-10T00:00:00"/>
    <d v="2021-02-23T00:00:00"/>
    <n v="23.6795551753636"/>
    <n v="0"/>
    <n v="2768.1400000000049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3"/>
    <s v="0"/>
    <s v=""/>
    <n v="5"/>
    <s v=""/>
    <s v=""/>
    <x v="0"/>
    <n v="26"/>
    <s v=""/>
    <s v=""/>
    <s v=""/>
    <s v=""/>
    <s v="DOESBURG"/>
    <s v="6982 AR"/>
    <n v="4"/>
    <n v="2"/>
    <d v="2020-09-14T00:00:00"/>
    <d v="2020-12-31T00:00:00"/>
    <n v="34.353999999999999"/>
    <n v="0"/>
    <n v="171.76999999999998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2"/>
    <s v="0"/>
    <s v=""/>
    <n v="4"/>
    <s v=""/>
    <s v=""/>
    <x v="0"/>
    <n v="26"/>
    <s v=""/>
    <s v=""/>
    <s v=""/>
    <s v=""/>
    <s v="DOESBURG"/>
    <s v="6982 AR"/>
    <n v="4"/>
    <n v="2"/>
    <d v="2020-09-14T00:00:00"/>
    <d v="2020-12-31T00:00:00"/>
    <n v="28.45"/>
    <n v="0"/>
    <n v="113.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6739207"/>
    <s v="V"/>
    <n v="29"/>
    <s v="7"/>
    <s v="0"/>
    <n v="32"/>
    <n v="374"/>
    <s v=""/>
    <s v=""/>
    <x v="0"/>
    <n v="14"/>
    <s v=""/>
    <s v="Fiscalist"/>
    <s v=""/>
    <s v=""/>
    <n v="0"/>
    <n v="0"/>
    <n v="4"/>
    <n v="1"/>
    <d v="2020-06-22T00:00:00"/>
    <d v="2020-11-01T00:00:00"/>
    <n v="28.41"/>
    <n v="0"/>
    <n v="10625.3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47376"/>
    <s v="V"/>
    <n v="59"/>
    <s v="Groep 1"/>
    <s v="0 dienstjaar"/>
    <n v="4"/>
    <n v="7.5"/>
    <s v=""/>
    <s v=""/>
    <x v="0"/>
    <n v="11"/>
    <s v=""/>
    <s v=""/>
    <s v=""/>
    <s v=""/>
    <s v="VLAARDINGEN"/>
    <s v="3131 LE"/>
    <n v="3"/>
    <n v="1"/>
    <d v="2020-09-22T00:00:00"/>
    <d v="2020-12-31T00:00:00"/>
    <n v="25.9106666666667"/>
    <n v="0"/>
    <n v="194.33000000000024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6759325"/>
    <s v="V"/>
    <n v="47"/>
    <s v="5"/>
    <s v="10"/>
    <n v="32"/>
    <n v="280"/>
    <s v=""/>
    <s v=""/>
    <x v="0"/>
    <n v="31"/>
    <s v=""/>
    <s v="Management assistent"/>
    <s v=""/>
    <s v=""/>
    <s v="VALTHERMOND"/>
    <s v="7876 AA"/>
    <n v="9"/>
    <n v="1"/>
    <d v="2020-02-24T00:00:00"/>
    <d v="2020-11-30T00:00:00"/>
    <n v="32.67"/>
    <n v="0"/>
    <n v="9147.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56759584"/>
    <s v="V"/>
    <n v="46"/>
    <s v="9"/>
    <s v="8"/>
    <n v="24"/>
    <n v="65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42.56"/>
    <n v="0"/>
    <n v="2766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59815"/>
    <s v="M"/>
    <n v="60"/>
    <s v="Groep 1"/>
    <s v="0 dienstjaar"/>
    <s v=""/>
    <n v="339.25"/>
    <s v=""/>
    <s v=""/>
    <x v="0"/>
    <n v="34"/>
    <s v=""/>
    <s v=""/>
    <s v=""/>
    <s v=""/>
    <s v="MAASTRICHT"/>
    <s v="6229 AT"/>
    <n v="7"/>
    <n v="1"/>
    <d v="2020-03-17T00:00:00"/>
    <d v="2020-10-01T00:00:00"/>
    <n v="27.237671333824601"/>
    <n v="0"/>
    <n v="9240.37999999999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766843"/>
    <s v="V"/>
    <n v="52"/>
    <s v="6"/>
    <s v="0"/>
    <n v="32"/>
    <n v="4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26.09"/>
    <n v="0"/>
    <n v="1043.599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68964"/>
    <s v="V"/>
    <n v="30"/>
    <s v="Groep 1"/>
    <s v="0 dienstjaar"/>
    <s v=""/>
    <n v="218"/>
    <s v=""/>
    <s v=""/>
    <x v="0"/>
    <n v="30"/>
    <s v=""/>
    <s v=""/>
    <s v=""/>
    <s v=""/>
    <s v="BERGEN OP ZOOM"/>
    <s v="4612 PG"/>
    <n v="7"/>
    <n v="2"/>
    <d v="2020-03-12T00:00:00"/>
    <d v="2020-10-07T00:00:00"/>
    <n v="27.923394495412801"/>
    <n v="0"/>
    <n v="6087.2999999999902"/>
    <m/>
    <n v="1"/>
    <s v=""/>
  </r>
  <r>
    <s v="IFAR 2018"/>
    <n v="5"/>
    <x v="4"/>
    <x v="10"/>
    <s v="Shared Service Center DJI"/>
    <s v="LELYSTAD"/>
    <s v="8233 HB"/>
    <x v="0"/>
    <s v="Uitzenden"/>
    <n v="3"/>
    <n v="2020"/>
    <n v="56774256"/>
    <s v="V"/>
    <n v="25"/>
    <s v="7"/>
    <s v="2"/>
    <n v="24"/>
    <n v="208"/>
    <s v=""/>
    <s v=""/>
    <x v="0"/>
    <n v="29"/>
    <s v=""/>
    <s v="Medewerker HR Administratie"/>
    <s v=""/>
    <s v=""/>
    <s v="LELYSTAD"/>
    <s v="8223 ZS"/>
    <n v="11"/>
    <n v="1"/>
    <d v="2020-03-03T00:00:00"/>
    <d v="2021-01-31T00:00:00"/>
    <n v="30.31"/>
    <n v="0"/>
    <n v="6304.48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781270"/>
    <s v="M"/>
    <n v="29"/>
    <s v="5"/>
    <s v="0"/>
    <n v="36"/>
    <n v="345"/>
    <s v=""/>
    <s v=""/>
    <x v="0"/>
    <n v="28"/>
    <s v=""/>
    <s v="Administratief medewerker incasso"/>
    <s v=""/>
    <s v=""/>
    <s v="ASSEN"/>
    <s v="9402 LA"/>
    <n v="10"/>
    <n v="1"/>
    <d v="2020-03-02T00:00:00"/>
    <d v="2021-01-03T00:00:00"/>
    <n v="24.52"/>
    <n v="0"/>
    <n v="8459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783685"/>
    <s v="M"/>
    <n v="56"/>
    <s v="5"/>
    <s v="0"/>
    <n v="32"/>
    <n v="352"/>
    <s v=""/>
    <s v=""/>
    <x v="0"/>
    <n v="29"/>
    <s v=""/>
    <s v="Administratief medewerker incasso"/>
    <s v=""/>
    <s v=""/>
    <s v="BEDUM"/>
    <s v="9781 VP"/>
    <n v="10"/>
    <n v="2"/>
    <d v="2020-03-02T00:00:00"/>
    <d v="2021-01-03T00:00:00"/>
    <n v="24.52"/>
    <n v="0"/>
    <n v="8631.0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784952"/>
    <s v="V"/>
    <n v="28"/>
    <s v="7"/>
    <s v="4"/>
    <n v="26"/>
    <n v="324"/>
    <s v="Ja"/>
    <s v="Ministerie van Buitenlandse Zaken 24/7"/>
    <x v="0"/>
    <n v="27"/>
    <s v=""/>
    <s v="Medewerker klantenservice"/>
    <s v=""/>
    <s v=""/>
    <s v="'S-GRAVENHAGE"/>
    <s v="2521 ET"/>
    <n v="13"/>
    <n v="2"/>
    <d v="2020-03-17T00:00:00"/>
    <d v="2021-04-11T00:00:00"/>
    <n v="36.637191358024701"/>
    <n v="0"/>
    <n v="11870.450000000003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6786352"/>
    <s v="M"/>
    <n v="31"/>
    <s v="7"/>
    <s v="5"/>
    <n v="36"/>
    <n v="416"/>
    <s v=""/>
    <s v=""/>
    <x v="0"/>
    <n v="31"/>
    <s v=""/>
    <s v="Medewerker HR Administratie"/>
    <s v=""/>
    <s v=""/>
    <s v="HUIS TER HEIDE UT"/>
    <s v="3712 XG"/>
    <n v="11"/>
    <n v="1"/>
    <d v="2020-03-09T00:00:00"/>
    <d v="2021-01-31T00:00:00"/>
    <n v="32.67"/>
    <n v="6.71"/>
    <n v="13590.72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86513"/>
    <s v="M"/>
    <n v="24"/>
    <s v="Groep 1"/>
    <s v="0 dienstjaar"/>
    <s v=""/>
    <n v="0"/>
    <s v=""/>
    <s v=""/>
    <x v="0"/>
    <n v="13"/>
    <s v=""/>
    <s v=""/>
    <s v=""/>
    <s v=""/>
    <s v="APELDOORN"/>
    <s v="7331 EX"/>
    <n v="5"/>
    <n v="1"/>
    <d v="2020-01-28T00:00:00"/>
    <d v="2020-06-2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786611"/>
    <s v="V"/>
    <n v="27"/>
    <s v="6"/>
    <s v="3"/>
    <n v="36"/>
    <n v="468"/>
    <s v=""/>
    <s v=""/>
    <x v="0"/>
    <n v="34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3328.6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793758"/>
    <s v="V"/>
    <n v="56"/>
    <s v="6"/>
    <s v="5"/>
    <n v="24"/>
    <n v="142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29.47"/>
    <n v="0"/>
    <n v="4184.74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163"/>
    <s v="M"/>
    <n v="33"/>
    <s v="7"/>
    <s v="8"/>
    <s v=""/>
    <n v="391.5"/>
    <s v=""/>
    <s v=""/>
    <x v="0"/>
    <n v="31"/>
    <s v=""/>
    <s v="planner transport"/>
    <s v=""/>
    <s v=""/>
    <s v="GRONINGEN"/>
    <s v="9711 LT"/>
    <n v="10"/>
    <n v="1"/>
    <d v="2020-03-04T00:00:00"/>
    <d v="2020-12-31T00:00:00"/>
    <n v="35.248582375478897"/>
    <n v="127.07"/>
    <n v="13799.819999999989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541"/>
    <s v="V"/>
    <n v="32"/>
    <s v="7"/>
    <s v="4"/>
    <n v="36"/>
    <n v="424"/>
    <s v=""/>
    <s v=""/>
    <x v="0"/>
    <n v="32"/>
    <s v=""/>
    <s v="planner transport"/>
    <s v=""/>
    <s v=""/>
    <s v="AALDEN"/>
    <s v="7854 PV"/>
    <n v="10"/>
    <n v="1"/>
    <d v="2020-03-04T00:00:00"/>
    <d v="2020-12-31T00:00:00"/>
    <n v="31.898396226415102"/>
    <n v="0"/>
    <n v="13524.92000000000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0"/>
    <s v=""/>
    <s v=""/>
    <x v="3"/>
    <n v="4"/>
    <s v=""/>
    <s v="Invorderingsspecialist MBO/HBO"/>
    <s v=""/>
    <s v=""/>
    <s v="ENSCHEDE"/>
    <s v="7511 D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108"/>
    <s v=""/>
    <s v=""/>
    <x v="0"/>
    <n v="4"/>
    <s v=""/>
    <s v="Invorderingsspecialist MBO/HBO"/>
    <s v=""/>
    <s v=""/>
    <s v="ENSCHEDE"/>
    <s v="7511 DP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07625"/>
    <s v="V"/>
    <n v="30"/>
    <s v="8"/>
    <s v="4"/>
    <n v="26"/>
    <n v="388"/>
    <s v="Ja"/>
    <s v="Ministerie van Buitenlandse Zaken 24/7"/>
    <x v="0"/>
    <n v="26"/>
    <s v=""/>
    <s v="Consulair voorlichter"/>
    <s v=""/>
    <s v=""/>
    <s v="ROTTERDAM"/>
    <s v="3061 RA"/>
    <n v="12"/>
    <n v="1"/>
    <d v="2020-04-13T00:00:00"/>
    <d v="2021-04-11T00:00:00"/>
    <n v="36.425798969072197"/>
    <n v="0"/>
    <n v="14133.21000000001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07849"/>
    <s v="M"/>
    <n v="21"/>
    <s v="5"/>
    <s v="0"/>
    <n v="36"/>
    <n v="468"/>
    <s v=""/>
    <s v=""/>
    <x v="0"/>
    <n v="31"/>
    <s v=""/>
    <s v="Administratief medewerker incasso"/>
    <s v=""/>
    <s v=""/>
    <s v="ENSCHEDE"/>
    <s v="7544 VD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09879"/>
    <s v="V"/>
    <n v="33"/>
    <s v="5"/>
    <s v="0"/>
    <n v="32"/>
    <n v="376"/>
    <s v=""/>
    <s v=""/>
    <x v="0"/>
    <n v="30"/>
    <s v=""/>
    <s v="Administratief medewerker incasso"/>
    <s v=""/>
    <s v=""/>
    <s v="AMSTERDAM"/>
    <s v="1107 BK"/>
    <n v="10"/>
    <n v="2"/>
    <d v="2020-03-02T00:00:00"/>
    <d v="2020-12-31T00:00:00"/>
    <n v="24.52"/>
    <n v="0"/>
    <n v="9219.5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12581"/>
    <s v="V"/>
    <n v="21"/>
    <s v="5"/>
    <s v="0"/>
    <n v="36"/>
    <n v="340"/>
    <s v=""/>
    <s v=""/>
    <x v="0"/>
    <n v="28"/>
    <s v=""/>
    <s v="Administratief medewerker incasso"/>
    <s v=""/>
    <s v=""/>
    <s v="ENSCHEDE"/>
    <s v="7524 PE"/>
    <n v="10"/>
    <n v="1"/>
    <d v="2020-03-02T00:00:00"/>
    <d v="2021-01-03T00:00:00"/>
    <n v="24.52"/>
    <n v="0"/>
    <n v="8336.7999999999993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2784"/>
    <s v="M"/>
    <n v="24"/>
    <s v="5"/>
    <s v="0"/>
    <n v="40"/>
    <n v="514"/>
    <s v=""/>
    <s v=""/>
    <x v="0"/>
    <n v="31"/>
    <s v=""/>
    <s v="Administratief medewerker incasso"/>
    <s v=""/>
    <s v=""/>
    <s v="MIDDENBEEMSTER"/>
    <s v="1462 JR"/>
    <n v="10"/>
    <n v="2"/>
    <d v="2020-03-02T00:00:00"/>
    <d v="2020-12-31T00:00:00"/>
    <n v="24.52"/>
    <n v="0"/>
    <n v="12603.28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3876"/>
    <s v="V"/>
    <n v="26"/>
    <s v="5"/>
    <s v="0"/>
    <n v="36"/>
    <n v="420"/>
    <s v=""/>
    <s v=""/>
    <x v="0"/>
    <n v="30"/>
    <s v=""/>
    <s v="Administratief medewerker incasso"/>
    <s v=""/>
    <s v=""/>
    <s v="AMSTERDAM"/>
    <s v="1096 GJ"/>
    <n v="10"/>
    <n v="2"/>
    <d v="2020-03-02T00:00:00"/>
    <d v="2020-12-31T00:00:00"/>
    <n v="24.52"/>
    <n v="0"/>
    <n v="10298.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5304"/>
    <s v="V"/>
    <n v="52"/>
    <s v="5"/>
    <s v="0"/>
    <n v="32"/>
    <n v="394"/>
    <s v=""/>
    <s v=""/>
    <x v="0"/>
    <n v="31"/>
    <s v=""/>
    <s v="Administratief medewerker incasso"/>
    <s v=""/>
    <s v=""/>
    <s v="WORMER"/>
    <s v="1531 BH"/>
    <n v="10"/>
    <n v="2"/>
    <d v="2020-03-02T00:00:00"/>
    <d v="2020-12-31T00:00:00"/>
    <n v="24.52"/>
    <n v="0"/>
    <n v="9660.87999999999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6829206"/>
    <s v="V"/>
    <n v="40"/>
    <s v="6"/>
    <s v="2"/>
    <n v="32"/>
    <n v="361.5"/>
    <s v=""/>
    <s v=""/>
    <x v="0"/>
    <n v="30"/>
    <s v=""/>
    <s v="Administratief medewerker"/>
    <s v=""/>
    <s v=""/>
    <s v="ASSEN"/>
    <s v="9404 AR"/>
    <n v="10"/>
    <n v="1"/>
    <d v="2020-02-18T00:00:00"/>
    <d v="2020-12-31T00:00:00"/>
    <n v="27.900082987551901"/>
    <n v="0"/>
    <n v="10085.88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832132"/>
    <s v="M"/>
    <n v="28"/>
    <s v="3"/>
    <s v="0 (was 3.0 of 3.1)"/>
    <n v="15"/>
    <n v="182"/>
    <s v=""/>
    <s v=""/>
    <x v="0"/>
    <n v="15"/>
    <s v=""/>
    <s v="Datatypist"/>
    <s v=""/>
    <s v=""/>
    <s v="HULSBERG"/>
    <s v="6336 AC"/>
    <n v="7"/>
    <n v="2"/>
    <d v="2020-04-02T00:00:00"/>
    <d v="2020-11-01T00:00:00"/>
    <n v="21.790164835164799"/>
    <n v="0"/>
    <n v="3965.809999999993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4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34.020000000000003"/>
    <n v="0"/>
    <n v="136.0800000000000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12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39.3541666666667"/>
    <n v="0"/>
    <n v="472.2500000000004"/>
    <m/>
    <n v="0"/>
    <s v=""/>
  </r>
  <r>
    <s v="IFAR 2018"/>
    <n v="7"/>
    <x v="2"/>
    <x v="28"/>
    <s v="Inspectie Leefomgeving en Transport"/>
    <s v="UTRECHT"/>
    <s v="3531 AH"/>
    <x v="0"/>
    <s v="Uitzenden"/>
    <n v="3"/>
    <n v="2020"/>
    <n v="56835380"/>
    <s v="M"/>
    <n v="24"/>
    <s v="5"/>
    <s v="5"/>
    <n v="34"/>
    <n v="384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28.48"/>
    <n v="0"/>
    <n v="10936.3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36024"/>
    <s v="M"/>
    <n v="31"/>
    <s v="8"/>
    <s v="0"/>
    <n v="26"/>
    <n v="392"/>
    <s v="Ja"/>
    <s v="Ministerie van Buitenlandse Zaken 24/7"/>
    <x v="0"/>
    <n v="31"/>
    <s v=""/>
    <s v="Consulair voorlichter"/>
    <s v=""/>
    <s v=""/>
    <s v="'S-GRAVENHAGE"/>
    <s v="2584 SX"/>
    <n v="12"/>
    <n v="1"/>
    <d v="2020-03-09T00:00:00"/>
    <d v="2021-03-07T00:00:00"/>
    <n v="32.3533928571429"/>
    <n v="0"/>
    <n v="12682.530000000017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9209"/>
    <s v="V"/>
    <n v="24"/>
    <s v="9"/>
    <s v="6"/>
    <n v="3"/>
    <n v="6"/>
    <s v="Ja"/>
    <s v="Nationaal Archief Pool"/>
    <x v="0"/>
    <n v="5"/>
    <s v=""/>
    <s v="Rondleider"/>
    <s v=""/>
    <s v=""/>
    <s v="AMSTERDAM"/>
    <s v="1087 GX"/>
    <n v="17"/>
    <n v="2"/>
    <d v="2020-02-17T00:00:00"/>
    <d v="2021-07-16T00:00:00"/>
    <n v="40.130000000000003"/>
    <n v="0"/>
    <n v="240.78000000000003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40203"/>
    <s v="V"/>
    <n v="33"/>
    <s v="9"/>
    <s v="8"/>
    <n v="3"/>
    <n v="10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3.44"/>
    <n v="0"/>
    <n v="434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841085"/>
    <s v="M"/>
    <n v="54"/>
    <s v="5"/>
    <s v="0"/>
    <n v="36"/>
    <n v="396"/>
    <s v=""/>
    <s v=""/>
    <x v="0"/>
    <n v="28"/>
    <s v=""/>
    <s v="Administratief medewerker incasso"/>
    <s v=""/>
    <s v=""/>
    <s v="WINSCHOTEN"/>
    <s v="9671 AB"/>
    <n v="10"/>
    <n v="2"/>
    <d v="2020-03-02T00:00:00"/>
    <d v="2021-01-03T00:00:00"/>
    <n v="24.52"/>
    <n v="0"/>
    <n v="9709.9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5"/>
    <s v="Ja"/>
    <s v="Nationaal Archief Pool"/>
    <x v="0"/>
    <n v="8"/>
    <s v=""/>
    <s v="Rondleider"/>
    <s v=""/>
    <s v=""/>
    <s v="AMSTERDAM"/>
    <s v="1068 BZ"/>
    <n v="5"/>
    <n v="2"/>
    <d v="2020-02-17T00:00:00"/>
    <d v="2020-07-19T00:00:00"/>
    <n v="43.44"/>
    <n v="0"/>
    <n v="217.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3"/>
    <s v="Ja"/>
    <s v="Nationaal Archief Pool"/>
    <x v="0"/>
    <n v="8"/>
    <s v=""/>
    <s v="Rondleider"/>
    <s v=""/>
    <s v=""/>
    <s v="AMSTERDAM"/>
    <s v="1068 BZ"/>
    <n v="17"/>
    <n v="2"/>
    <d v="2020-02-17T00:00:00"/>
    <d v="2021-07-16T00:00:00"/>
    <n v="66.75"/>
    <n v="0"/>
    <n v="200.2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6852257"/>
    <s v="V"/>
    <n v="68"/>
    <s v="Groep 1"/>
    <s v="0 dienstjaar"/>
    <n v="4"/>
    <n v="0"/>
    <s v=""/>
    <s v=""/>
    <x v="0"/>
    <n v="1"/>
    <s v=""/>
    <s v=""/>
    <s v=""/>
    <s v=""/>
    <s v="ROTTERDAM"/>
    <s v="3071 KS"/>
    <n v="0"/>
    <n v="1"/>
    <d v="2020-02-10T00:00:00"/>
    <d v="2020-02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855575"/>
    <s v="M"/>
    <n v="23"/>
    <s v="8"/>
    <s v="0"/>
    <n v="36"/>
    <n v="392.5"/>
    <s v=""/>
    <s v=""/>
    <x v="0"/>
    <n v="32"/>
    <s v=""/>
    <s v="Beleidsmedewerker fiscale zaken"/>
    <s v=""/>
    <s v=""/>
    <s v="PIJNACKER"/>
    <s v="2643 HL"/>
    <n v="9"/>
    <n v="2"/>
    <d v="2020-02-17T00:00:00"/>
    <d v="2020-11-01T00:00:00"/>
    <n v="30.750012738853499"/>
    <n v="0"/>
    <n v="12069.38"/>
    <m/>
    <n v="1"/>
    <s v=""/>
  </r>
  <r>
    <s v="IFAR 2018"/>
    <n v="7"/>
    <x v="2"/>
    <x v="12"/>
    <s v="Rijkswaterstaat CIV / ESIZE"/>
    <s v="ROTTERDAM"/>
    <s v="3011 XD"/>
    <x v="0"/>
    <s v="Uitzenden"/>
    <n v="3"/>
    <n v="2020"/>
    <n v="56858025"/>
    <s v="V"/>
    <n v="35"/>
    <s v="9"/>
    <s v="8"/>
    <n v="36"/>
    <n v="420"/>
    <s v="Ja"/>
    <s v="Rijkswaterstaat CIV / ESIZE"/>
    <x v="0"/>
    <n v="33"/>
    <s v=""/>
    <s v="Projectondersteuner PMO"/>
    <s v=""/>
    <s v=""/>
    <s v="'S-GRAVENHAGE"/>
    <s v="2496 LA"/>
    <n v="11"/>
    <n v="1"/>
    <d v="2020-02-10T00:00:00"/>
    <d v="2020-12-31T00:00:00"/>
    <n v="43.39"/>
    <n v="114.12"/>
    <n v="18223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6858809"/>
    <s v="V"/>
    <n v="24"/>
    <s v="7"/>
    <s v="2"/>
    <n v="20"/>
    <n v="254"/>
    <s v=""/>
    <s v=""/>
    <x v="0"/>
    <n v="34"/>
    <s v=""/>
    <s v="Secretaresse"/>
    <s v=""/>
    <s v=""/>
    <s v="'S-GRAVENHAGE"/>
    <s v="2515 BJ"/>
    <n v="12"/>
    <n v="1"/>
    <d v="2020-02-10T00:00:00"/>
    <d v="2021-01-31T00:00:00"/>
    <n v="30.748700787401599"/>
    <n v="0"/>
    <n v="7810.1700000000064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4"/>
    <s v="Ja"/>
    <s v="Nationaal Archief Pool"/>
    <x v="0"/>
    <n v="7"/>
    <s v=""/>
    <s v="Rondleider"/>
    <s v=""/>
    <s v=""/>
    <s v="ROTTERDAM"/>
    <s v="3055 XG"/>
    <n v="5"/>
    <n v="2"/>
    <d v="2020-02-17T00:00:00"/>
    <d v="2020-07-19T00:00:00"/>
    <n v="60.47"/>
    <n v="0"/>
    <n v="241.88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3"/>
    <s v="Ja"/>
    <s v="Nationaal Archief Pool"/>
    <x v="0"/>
    <n v="7"/>
    <s v=""/>
    <s v="Rondleider"/>
    <s v=""/>
    <s v=""/>
    <s v="ROTTERDAM"/>
    <s v="3055 XG"/>
    <n v="17"/>
    <n v="2"/>
    <d v="2020-02-17T00:00:00"/>
    <d v="2021-07-16T00:00:00"/>
    <n v="60.47"/>
    <n v="0"/>
    <n v="181.41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872396"/>
    <s v="M"/>
    <n v="24"/>
    <s v="5"/>
    <s v="0"/>
    <n v="36"/>
    <n v="468"/>
    <s v=""/>
    <s v=""/>
    <x v="0"/>
    <n v="31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78626"/>
    <s v="V"/>
    <n v="20"/>
    <s v="5"/>
    <s v="0"/>
    <n v="29"/>
    <n v="327"/>
    <s v=""/>
    <s v=""/>
    <x v="0"/>
    <n v="27"/>
    <s v=""/>
    <s v="Administratief medewerker incasso"/>
    <s v=""/>
    <s v=""/>
    <s v="NIEUW-VENNEP"/>
    <s v="2151 JT"/>
    <n v="10"/>
    <n v="2"/>
    <d v="2020-03-02T00:00:00"/>
    <d v="2020-12-31T00:00:00"/>
    <n v="24.52"/>
    <n v="0"/>
    <n v="8018.04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893368"/>
    <s v="V"/>
    <n v="27"/>
    <s v="5"/>
    <s v="0"/>
    <n v="38"/>
    <n v="8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24.52"/>
    <n v="0"/>
    <n v="1961.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94390"/>
    <s v="V"/>
    <n v="25"/>
    <s v="5"/>
    <s v="0"/>
    <n v="36"/>
    <n v="387"/>
    <s v=""/>
    <s v=""/>
    <x v="0"/>
    <n v="29"/>
    <s v=""/>
    <s v="Administratief medewerker incasso"/>
    <s v=""/>
    <s v=""/>
    <s v="ENSCHEDE"/>
    <s v="7523 TD"/>
    <n v="10"/>
    <n v="1"/>
    <d v="2020-03-02T00:00:00"/>
    <d v="2021-01-03T00:00:00"/>
    <n v="24.52"/>
    <n v="0"/>
    <n v="9489.2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899682"/>
    <s v="V"/>
    <n v="26"/>
    <s v="7"/>
    <s v="7"/>
    <n v="36"/>
    <n v="423"/>
    <s v=""/>
    <s v=""/>
    <x v="0"/>
    <n v="31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0"/>
    <n v="14373.539999999999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8 (was S3.9)"/>
    <n v="24"/>
    <n v="368"/>
    <s v=""/>
    <s v=""/>
    <x v="0"/>
    <n v="33"/>
    <s v=""/>
    <s v="Chauffeur GB Bergen op Zoom"/>
    <s v=""/>
    <s v=""/>
    <s v="BERGEN OP ZOOM"/>
    <s v="4624 VN"/>
    <n v="6"/>
    <n v="2"/>
    <d v="2020-02-04T00:00:00"/>
    <d v="2020-08-03T00:00:00"/>
    <n v="18.135081521739099"/>
    <n v="127.89"/>
    <n v="6673.7099999999882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7 (was S3.8)"/>
    <n v="36"/>
    <n v="312.5"/>
    <s v=""/>
    <s v=""/>
    <x v="0"/>
    <n v="33"/>
    <s v=""/>
    <s v="Chauffeur GB Bergen op Zoom"/>
    <s v=""/>
    <s v=""/>
    <s v="BERGEN OP ZOOM"/>
    <s v="4624 VN"/>
    <n v="11"/>
    <n v="2"/>
    <d v="2020-02-04T00:00:00"/>
    <d v="2020-12-31T00:00:00"/>
    <n v="10.049151999999999"/>
    <n v="57.33"/>
    <n v="3140.3599999999997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908691"/>
    <s v="M"/>
    <n v="27"/>
    <s v="5"/>
    <s v="0"/>
    <n v="36"/>
    <n v="424"/>
    <s v=""/>
    <s v=""/>
    <x v="0"/>
    <n v="29"/>
    <s v=""/>
    <s v="Administratief medewerker incasso"/>
    <s v=""/>
    <s v=""/>
    <s v="OLDENZAAL"/>
    <s v="7577 PM"/>
    <n v="10"/>
    <n v="1"/>
    <d v="2020-03-02T00:00:00"/>
    <d v="2021-01-03T00:00:00"/>
    <n v="24.52"/>
    <n v="0"/>
    <n v="10396.48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14963"/>
    <s v="M"/>
    <n v="31"/>
    <s v="6"/>
    <s v="8"/>
    <n v="36"/>
    <n v="72"/>
    <s v=""/>
    <s v=""/>
    <x v="0"/>
    <n v="7"/>
    <s v=""/>
    <s v="Planner"/>
    <s v=""/>
    <s v=""/>
    <s v="BOSKOOP"/>
    <s v="2771 KT"/>
    <n v="11"/>
    <n v="1"/>
    <d v="2020-08-24T00:00:00"/>
    <d v="2021-07-09T00:00:00"/>
    <n v="32.67"/>
    <n v="0"/>
    <n v="2352.2400000000002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6916454"/>
    <s v="V"/>
    <n v="35"/>
    <s v="8"/>
    <s v="10"/>
    <n v="32"/>
    <n v="316.5"/>
    <s v="Ja"/>
    <s v="Rijkswaterstaat VWM planners / ESIZE"/>
    <x v="0"/>
    <n v="17"/>
    <s v=""/>
    <s v="Planner"/>
    <s v=""/>
    <s v=""/>
    <s v="HILVERSUM"/>
    <s v="1216 EM"/>
    <n v="8"/>
    <n v="3"/>
    <d v="2020-03-17T00:00:00"/>
    <d v="2020-10-31T00:00:00"/>
    <n v="41.670015797788302"/>
    <n v="0"/>
    <n v="13188.55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17399"/>
    <s v="V"/>
    <n v="43"/>
    <s v="Groep 1"/>
    <s v="0 dienstjaar"/>
    <n v="24"/>
    <n v="174.75"/>
    <s v=""/>
    <s v=""/>
    <x v="0"/>
    <n v="21"/>
    <s v=""/>
    <s v=""/>
    <s v=""/>
    <s v=""/>
    <s v="EINDHOVEN"/>
    <s v="5643 GM"/>
    <n v="6"/>
    <n v="1"/>
    <d v="2020-03-23T00:00:00"/>
    <d v="2020-09-07T00:00:00"/>
    <n v="30.885722460658101"/>
    <n v="0"/>
    <n v="5397.2800000000034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24714"/>
    <s v="M"/>
    <n v="31"/>
    <s v="9"/>
    <s v="4"/>
    <n v="36"/>
    <n v="429.5"/>
    <s v=""/>
    <s v=""/>
    <x v="0"/>
    <n v="25"/>
    <s v=""/>
    <s v="Communicatiemedewerker"/>
    <s v=""/>
    <s v=""/>
    <s v="VOORSCHOTEN"/>
    <s v="2251 BK"/>
    <n v="8"/>
    <n v="1"/>
    <d v="2020-04-14T00:00:00"/>
    <d v="2020-12-11T00:00:00"/>
    <n v="37.771897555296903"/>
    <n v="0"/>
    <n v="16223.03000000001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27304"/>
    <s v="V"/>
    <n v="20"/>
    <s v="Groep 1"/>
    <s v="0 dienstjaar"/>
    <n v="11.25"/>
    <n v="0"/>
    <s v=""/>
    <s v=""/>
    <x v="0"/>
    <n v="1"/>
    <s v=""/>
    <s v=""/>
    <s v=""/>
    <s v=""/>
    <s v="EINDHOVEN"/>
    <s v="5654 GK"/>
    <n v="3"/>
    <n v="1"/>
    <d v="2020-02-06T00:00:00"/>
    <d v="2020-05-12T00:00:00"/>
    <n v="0"/>
    <n v="0"/>
    <n v="0"/>
    <m/>
    <n v="1"/>
    <s v=""/>
  </r>
  <r>
    <s v="IFAR 2018"/>
    <n v="3"/>
    <x v="3"/>
    <x v="18"/>
    <s v="BZK Kerndepartement / EC O&amp;P JOB2"/>
    <s v="GRONINGEN"/>
    <s v="9726 BA"/>
    <x v="0"/>
    <s v="Uitzenden"/>
    <n v="3"/>
    <n v="2020"/>
    <n v="56929950"/>
    <s v="V"/>
    <n v="56"/>
    <s v="7"/>
    <s v="8"/>
    <n v="36"/>
    <n v="209"/>
    <s v=""/>
    <s v=""/>
    <x v="0"/>
    <n v="9"/>
    <s v=""/>
    <s v="Managementassistent"/>
    <s v=""/>
    <s v=""/>
    <s v="TOLBERT"/>
    <s v="9356 BT"/>
    <n v="4"/>
    <n v="1"/>
    <d v="2020-07-23T00:00:00"/>
    <d v="2020-12-06T00:00:00"/>
    <n v="34.1"/>
    <n v="0"/>
    <n v="7126.9000000000005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6933709"/>
    <s v="M"/>
    <n v="67"/>
    <s v="3"/>
    <s v="0"/>
    <s v=""/>
    <n v="8"/>
    <s v=""/>
    <s v=""/>
    <x v="0"/>
    <n v="11"/>
    <s v=""/>
    <s v=""/>
    <s v=""/>
    <s v=""/>
    <s v="HEERDE"/>
    <s v="8181 KC"/>
    <n v="10"/>
    <n v="4"/>
    <d v="2020-03-09T00:00:00"/>
    <d v="2020-12-3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933709"/>
    <s v="M"/>
    <n v="67"/>
    <s v="2"/>
    <s v="0"/>
    <s v=""/>
    <n v="4.5"/>
    <s v=""/>
    <s v=""/>
    <x v="0"/>
    <n v="11"/>
    <s v=""/>
    <s v=""/>
    <s v=""/>
    <s v=""/>
    <s v="HEERDE"/>
    <s v="8181 KC"/>
    <n v="10"/>
    <n v="4"/>
    <d v="2020-03-09T00:00:00"/>
    <d v="2020-12-31T00:00:00"/>
    <n v="28.4511111111111"/>
    <n v="0"/>
    <n v="128.02999999999994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6937076"/>
    <s v="M"/>
    <n v="30"/>
    <s v="7"/>
    <s v="0"/>
    <n v="32"/>
    <n v="463.25"/>
    <s v="Ja"/>
    <s v="Rijkswaterstaat K&amp;S / ESIZE"/>
    <x v="0"/>
    <n v="16"/>
    <s v=""/>
    <s v="Webcare medewerker"/>
    <s v=""/>
    <s v=""/>
    <s v="ZOETERMEER"/>
    <s v="2724 VK"/>
    <n v="7"/>
    <n v="1"/>
    <d v="2020-06-15T00:00:00"/>
    <d v="2020-12-31T00:00:00"/>
    <n v="29.715445223961101"/>
    <n v="0"/>
    <n v="13765.67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42375"/>
    <s v="M"/>
    <n v="49"/>
    <s v="8"/>
    <s v="0"/>
    <n v="26"/>
    <n v="381.5"/>
    <s v="Ja"/>
    <s v="Ministerie van Buitenlandse Zaken 24/7"/>
    <x v="0"/>
    <n v="31"/>
    <s v=""/>
    <s v="Consulair voorlichter"/>
    <s v=""/>
    <s v=""/>
    <s v="ZOETERMEER"/>
    <s v="2727 HJ"/>
    <n v="12"/>
    <n v="1"/>
    <d v="2020-03-09T00:00:00"/>
    <d v="2021-03-07T00:00:00"/>
    <n v="33.316749672345999"/>
    <n v="0"/>
    <n v="12710.339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52434"/>
    <s v="M"/>
    <n v="24"/>
    <s v="7"/>
    <s v="0"/>
    <n v="26"/>
    <n v="368"/>
    <s v="Ja"/>
    <s v="Ministerie van Buitenlandse Zaken 24/7"/>
    <x v="0"/>
    <n v="31"/>
    <s v=""/>
    <s v="Consulair voorlichter"/>
    <s v=""/>
    <s v=""/>
    <s v="PIJNACKER"/>
    <s v="2642 CX"/>
    <n v="8"/>
    <n v="1"/>
    <d v="2020-03-09T00:00:00"/>
    <d v="2020-10-25T00:00:00"/>
    <n v="30.475054347826099"/>
    <n v="0"/>
    <n v="11214.82000000000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954247"/>
    <s v="M"/>
    <n v="25"/>
    <s v="8"/>
    <s v="0"/>
    <n v="36"/>
    <n v="432"/>
    <s v=""/>
    <s v=""/>
    <x v="0"/>
    <n v="13"/>
    <s v=""/>
    <s v="Bedrijfsfiscalist"/>
    <s v=""/>
    <s v=""/>
    <s v="HELLEVOETSLUIS"/>
    <s v="3224 BE"/>
    <n v="4"/>
    <n v="2"/>
    <d v="2020-07-06T00:00:00"/>
    <d v="2020-11-01T00:00:00"/>
    <n v="30.75"/>
    <n v="0"/>
    <n v="13284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956480"/>
    <s v="M"/>
    <n v="64"/>
    <s v="6"/>
    <s v="9"/>
    <n v="32"/>
    <n v="368"/>
    <s v=""/>
    <s v=""/>
    <x v="0"/>
    <n v="29"/>
    <s v=""/>
    <s v="Medewerker (Contactcenter) Team Administratie"/>
    <s v=""/>
    <s v=""/>
    <s v="VLAARDINGEN"/>
    <s v="3134 NP"/>
    <n v="12"/>
    <n v="1"/>
    <d v="2020-03-02T00:00:00"/>
    <d v="2021-03-01T00:00:00"/>
    <n v="32.56"/>
    <n v="0"/>
    <n v="11982.0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961373"/>
    <s v="M"/>
    <n v="23"/>
    <s v="3"/>
    <s v="0 (was 3.0 of 3.1)"/>
    <n v="15"/>
    <n v="23"/>
    <s v=""/>
    <s v=""/>
    <x v="0"/>
    <n v="1"/>
    <s v=""/>
    <s v="data entry medewerker"/>
    <s v=""/>
    <s v=""/>
    <s v="KERKRADE"/>
    <s v="6461 GB"/>
    <n v="0"/>
    <n v="1"/>
    <d v="2020-07-06T00:00:00"/>
    <d v="2020-07-20T00:00:00"/>
    <n v="21.79"/>
    <n v="0"/>
    <n v="501.16999999999996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6961856"/>
    <s v="M"/>
    <n v="31"/>
    <s v="5"/>
    <s v="4"/>
    <n v="26"/>
    <n v="78.75"/>
    <s v=""/>
    <s v=""/>
    <x v="0"/>
    <n v="7"/>
    <s v=""/>
    <s v="Medewerker Vaccindistributie"/>
    <s v=""/>
    <s v=""/>
    <s v="WIJHE"/>
    <s v="8131 RB"/>
    <n v="10"/>
    <n v="2"/>
    <d v="2020-03-02T00:00:00"/>
    <d v="2020-12-18T00:00:00"/>
    <n v="27.130158730158701"/>
    <n v="0"/>
    <n v="2136.4999999999977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964033"/>
    <s v="V"/>
    <n v="29"/>
    <s v="7"/>
    <s v="0"/>
    <n v="28"/>
    <n v="216"/>
    <s v="Ja"/>
    <s v="Rijkswaterstaat K&amp;S / ESIZE"/>
    <x v="0"/>
    <n v="7"/>
    <s v=""/>
    <s v="Klantadviseur Landelijke Informatielijn"/>
    <s v=""/>
    <s v=""/>
    <s v="UTRECHT"/>
    <s v="3524 RG"/>
    <n v="6"/>
    <n v="1"/>
    <d v="2020-08-17T00:00:00"/>
    <d v="2021-02-16T00:00:00"/>
    <n v="28.48"/>
    <n v="0"/>
    <n v="6151.68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6969598"/>
    <s v="V"/>
    <n v="25"/>
    <s v="9"/>
    <s v="0"/>
    <n v="36"/>
    <n v="315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32.56"/>
    <n v="0"/>
    <n v="10256.4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0"/>
    <s v=""/>
    <s v=""/>
    <x v="3"/>
    <n v="14"/>
    <s v=""/>
    <s v="Fiscalist"/>
    <s v=""/>
    <s v=""/>
    <s v="GOUDA"/>
    <s v="2805 AB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448"/>
    <s v=""/>
    <s v=""/>
    <x v="0"/>
    <n v="14"/>
    <s v=""/>
    <s v="Fiscalist"/>
    <s v=""/>
    <s v=""/>
    <s v="GOUDA"/>
    <s v="2805 AB"/>
    <n v="4"/>
    <n v="1"/>
    <d v="2020-06-22T00:00:00"/>
    <d v="2020-11-01T00:00:00"/>
    <n v="30.75"/>
    <n v="0"/>
    <n v="13776"/>
    <m/>
    <n v="0"/>
    <s v=""/>
  </r>
  <r>
    <s v="IFAR 2018"/>
    <n v="5"/>
    <x v="4"/>
    <x v="10"/>
    <s v="DJI P.I. Haaglanden Scheveningen"/>
    <s v="'S-GRAVENHAGE"/>
    <s v="2597 JW"/>
    <x v="0"/>
    <s v="Uitzenden"/>
    <n v="3"/>
    <n v="2020"/>
    <n v="56981736"/>
    <s v="V"/>
    <n v="31"/>
    <s v="7"/>
    <s v="10"/>
    <n v="32"/>
    <n v="320"/>
    <s v=""/>
    <s v=""/>
    <x v="0"/>
    <n v="25"/>
    <s v=""/>
    <s v="Administratief medewerker"/>
    <s v=""/>
    <s v=""/>
    <s v="RIJSWIJK ZH"/>
    <s v="2286 KV"/>
    <n v="6"/>
    <n v="2"/>
    <d v="2020-03-23T00:00:00"/>
    <d v="2020-10-04T00:00:00"/>
    <n v="37.43"/>
    <n v="0"/>
    <n v="11977.6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84235"/>
    <s v="V"/>
    <n v="25"/>
    <s v="7"/>
    <s v="0"/>
    <n v="26"/>
    <n v="180"/>
    <s v="Ja"/>
    <s v="Ministerie van Buitenlandse Zaken 24/7"/>
    <x v="0"/>
    <n v="11"/>
    <s v=""/>
    <s v="Consulair voorlichter juli 2020"/>
    <s v=""/>
    <s v=""/>
    <s v="DEN HAAG"/>
    <s v="2574 AG"/>
    <n v="12"/>
    <n v="1"/>
    <d v="2020-07-27T00:00:00"/>
    <d v="2021-07-25T00:00:00"/>
    <n v="27.42"/>
    <n v="0"/>
    <n v="4935.600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93174"/>
    <s v="V"/>
    <n v="25"/>
    <s v="Groep 1"/>
    <s v="0 dienstjaar"/>
    <s v=""/>
    <n v="216"/>
    <s v=""/>
    <s v=""/>
    <x v="0"/>
    <n v="14"/>
    <s v=""/>
    <s v=""/>
    <s v=""/>
    <s v=""/>
    <s v="APPINGEDAM"/>
    <s v="9903 TA"/>
    <n v="6"/>
    <n v="1"/>
    <d v="2020-06-22T00:00:00"/>
    <d v="2020-12-31T00:00:00"/>
    <n v="26.102962962963002"/>
    <n v="0"/>
    <n v="5638.240000000008"/>
    <m/>
    <n v="1"/>
    <s v=""/>
  </r>
  <r>
    <s v="IFAR 2018"/>
    <n v="7"/>
    <x v="2"/>
    <x v="2"/>
    <s v="Rijkswaterstaat / EC O&amp;P JOB2 / ESIZE"/>
    <s v="UTRECHT"/>
    <s v="3528 BJ"/>
    <x v="0"/>
    <s v="Uitzenden"/>
    <n v="3"/>
    <n v="2020"/>
    <n v="57003177"/>
    <s v="M"/>
    <n v="32"/>
    <s v="7"/>
    <s v="5"/>
    <n v="36"/>
    <n v="442"/>
    <s v=""/>
    <s v=""/>
    <x v="0"/>
    <n v="29"/>
    <s v=""/>
    <s v="Landelijk Wegverkeersleider"/>
    <s v=""/>
    <s v=""/>
    <s v="BLEISWIJK"/>
    <s v="2665 CD"/>
    <n v="12"/>
    <n v="1"/>
    <d v="2020-03-18T00:00:00"/>
    <d v="2021-03-17T00:00:00"/>
    <n v="38.3926696832579"/>
    <n v="0"/>
    <n v="16969.55999999999"/>
    <m/>
    <n v="1"/>
    <s v=""/>
  </r>
  <r>
    <s v="IFAR 2018"/>
    <n v="6"/>
    <x v="7"/>
    <x v="19"/>
    <s v="Ministerie van VWS / DigiInkoop"/>
    <s v="AMSTERDAM"/>
    <s v="1076 AV"/>
    <x v="0"/>
    <s v="Uitzenden"/>
    <n v="3"/>
    <n v="2020"/>
    <n v="57011248"/>
    <s v="V"/>
    <n v="25"/>
    <s v="6"/>
    <s v="2"/>
    <n v="6"/>
    <n v="31"/>
    <s v=""/>
    <s v=""/>
    <x v="0"/>
    <n v="4"/>
    <s v=""/>
    <s v="Buitengriffier"/>
    <s v=""/>
    <s v=""/>
    <s v="AMSTERDAM"/>
    <s v="1043 CP"/>
    <n v="12"/>
    <n v="1"/>
    <d v="2020-06-02T00:00:00"/>
    <d v="2021-06-01T00:00:00"/>
    <n v="27.13"/>
    <n v="0"/>
    <n v="841.03"/>
    <m/>
    <n v="1"/>
    <s v=""/>
  </r>
  <r>
    <s v="IFAR 2018"/>
    <n v="6"/>
    <x v="7"/>
    <x v="30"/>
    <s v="RIVM Organisatie &amp; Personeel"/>
    <s v="ZOETERMEER"/>
    <s v="2718 SH"/>
    <x v="0"/>
    <s v="Uitzenden"/>
    <n v="3"/>
    <n v="2020"/>
    <n v="57014860"/>
    <s v="V"/>
    <n v="20"/>
    <s v="5"/>
    <s v="4"/>
    <n v="36"/>
    <n v="32"/>
    <s v=""/>
    <s v=""/>
    <x v="0"/>
    <n v="3"/>
    <s v=""/>
    <s v="Medewerker RVP en Informatiepunt"/>
    <s v=""/>
    <s v=""/>
    <s v="ROTTERDAM"/>
    <s v="3034 HD"/>
    <n v="12"/>
    <n v="1"/>
    <d v="2020-09-21T00:00:00"/>
    <d v="2021-09-20T00:00:00"/>
    <n v="27.13"/>
    <n v="0"/>
    <n v="868.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16918"/>
    <s v="V"/>
    <n v="48"/>
    <s v="Groep 1"/>
    <s v="0 dienstjaar"/>
    <s v=""/>
    <n v="48"/>
    <s v=""/>
    <s v=""/>
    <x v="0"/>
    <n v="8"/>
    <s v=""/>
    <s v=""/>
    <s v=""/>
    <s v=""/>
    <s v="GRONINGEN"/>
    <s v="9742 EK"/>
    <n v="1"/>
    <n v="1"/>
    <d v="2020-06-24T00:00:00"/>
    <d v="2020-07-20T00:00:00"/>
    <n v="26.466666666666701"/>
    <n v="0"/>
    <n v="1270.400000000001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3"/>
    <s v="0"/>
    <s v=""/>
    <n v="25"/>
    <s v=""/>
    <s v=""/>
    <x v="0"/>
    <n v="11"/>
    <s v=""/>
    <s v=""/>
    <s v=""/>
    <s v=""/>
    <s v="ELST GLD"/>
    <s v="6662 SN"/>
    <n v="4"/>
    <n v="6"/>
    <d v="2020-09-07T00:00:00"/>
    <d v="2020-12-31T00:00:00"/>
    <n v="39.660800000000002"/>
    <n v="0"/>
    <n v="991.520000000000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2"/>
    <s v="0"/>
    <s v=""/>
    <n v="12"/>
    <s v=""/>
    <s v=""/>
    <x v="0"/>
    <n v="11"/>
    <s v=""/>
    <s v=""/>
    <s v=""/>
    <s v=""/>
    <s v="ELST GLD"/>
    <s v="6662 SN"/>
    <n v="4"/>
    <n v="6"/>
    <d v="2020-09-07T00:00:00"/>
    <d v="2020-12-31T00:00:00"/>
    <n v="28.45"/>
    <n v="0"/>
    <n v="341.4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17961"/>
    <s v="M"/>
    <n v="68"/>
    <s v="2"/>
    <s v="0"/>
    <s v=""/>
    <n v="6.25"/>
    <s v=""/>
    <s v=""/>
    <x v="0"/>
    <n v="11"/>
    <s v=""/>
    <s v=""/>
    <s v=""/>
    <s v=""/>
    <s v="ELST GLD"/>
    <s v="6662 SN"/>
    <n v="4"/>
    <n v="6"/>
    <d v="2020-09-07T00:00:00"/>
    <d v="2020-12-31T00:00:00"/>
    <n v="28.4496"/>
    <n v="0"/>
    <n v="177.81"/>
    <m/>
    <n v="0"/>
    <s v=""/>
  </r>
  <r>
    <s v="Defensie/Paresto"/>
    <n v="2"/>
    <x v="0"/>
    <x v="9"/>
    <s v="Paresto/Groot Heidekamp/15.7"/>
    <s v="ARNHEM"/>
    <s v="6816 TW"/>
    <x v="0"/>
    <s v="Uitzenden"/>
    <n v="3"/>
    <n v="2020"/>
    <n v="57017961"/>
    <s v="M"/>
    <n v="68"/>
    <s v="3"/>
    <s v="0"/>
    <s v=""/>
    <n v="4"/>
    <s v=""/>
    <s v=""/>
    <x v="0"/>
    <n v="11"/>
    <s v=""/>
    <s v=""/>
    <s v=""/>
    <s v=""/>
    <s v="ELST GLD"/>
    <s v="6662 SN"/>
    <n v="4"/>
    <n v="6"/>
    <d v="2020-09-07T00:00:00"/>
    <d v="2020-12-31T00:00:00"/>
    <n v="30.35"/>
    <n v="0"/>
    <n v="121.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33914"/>
    <s v="V"/>
    <n v="50"/>
    <s v="10"/>
    <s v="5"/>
    <n v="36"/>
    <n v="460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3.44"/>
    <n v="0"/>
    <n v="19982.39999999999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034894"/>
    <s v="M"/>
    <n v="33"/>
    <s v="6"/>
    <s v="5"/>
    <s v=""/>
    <n v="430.5"/>
    <s v=""/>
    <s v=""/>
    <x v="0"/>
    <n v="27"/>
    <s v=""/>
    <s v="Facilitair medewerker"/>
    <s v=""/>
    <s v=""/>
    <s v="'S-GRAVENHAGE"/>
    <s v="2584 BE"/>
    <n v="9"/>
    <n v="1"/>
    <d v="2020-03-23T00:00:00"/>
    <d v="2020-12-31T00:00:00"/>
    <n v="30.08"/>
    <n v="0"/>
    <n v="12949.439999999999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7040977"/>
    <s v="V"/>
    <n v="26"/>
    <s v="8"/>
    <s v="1"/>
    <n v="36"/>
    <n v="432"/>
    <s v=""/>
    <s v=""/>
    <x v="0"/>
    <n v="19"/>
    <s v=""/>
    <s v="Servicedesk medewerker"/>
    <s v=""/>
    <s v=""/>
    <s v="'S-GRAVENHAGE"/>
    <s v="2518 GD"/>
    <n v="6"/>
    <n v="2"/>
    <d v="2020-06-01T00:00:00"/>
    <d v="2020-11-30T00:00:00"/>
    <n v="30.44"/>
    <n v="0"/>
    <n v="13150.0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7041068"/>
    <s v="V"/>
    <n v="23"/>
    <s v="8"/>
    <s v="0"/>
    <n v="36"/>
    <n v="416"/>
    <s v=""/>
    <s v=""/>
    <x v="0"/>
    <n v="28"/>
    <s v=""/>
    <s v="Facilitair medewerker"/>
    <s v=""/>
    <s v=""/>
    <s v="'S-GRAVENHAGE"/>
    <s v="2531 XC"/>
    <n v="15"/>
    <n v="1"/>
    <d v="2020-03-16T00:00:00"/>
    <d v="2021-05-31T00:00:00"/>
    <n v="30.75"/>
    <n v="0"/>
    <n v="12792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7048971"/>
    <s v="V"/>
    <n v="36"/>
    <s v="8"/>
    <s v="9"/>
    <n v="32"/>
    <n v="263"/>
    <s v=""/>
    <s v=""/>
    <x v="0"/>
    <n v="14"/>
    <s v=""/>
    <s v="Administratief medewerker"/>
    <s v=""/>
    <s v=""/>
    <s v="WATERINGEN"/>
    <s v="2291 NM"/>
    <n v="6"/>
    <n v="1"/>
    <d v="2020-07-01T00:00:00"/>
    <d v="2020-12-31T00:00:00"/>
    <n v="40.43"/>
    <n v="0"/>
    <n v="10633.09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7049433"/>
    <s v="M"/>
    <n v="33"/>
    <s v="3"/>
    <s v="3 (was S3.4)"/>
    <n v="36"/>
    <n v="303.60000000000002"/>
    <s v=""/>
    <s v=""/>
    <x v="0"/>
    <n v="28"/>
    <s v=""/>
    <s v="Chauffeur GB Zaandam"/>
    <s v=""/>
    <s v=""/>
    <s v="ZAANDAM"/>
    <s v="1504 JH"/>
    <n v="9"/>
    <n v="1"/>
    <d v="2020-03-09T00:00:00"/>
    <d v="2020-12-01T00:00:00"/>
    <n v="24.715019762845799"/>
    <n v="180.4"/>
    <n v="7503.47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052807"/>
    <s v="M"/>
    <n v="23"/>
    <s v="3"/>
    <s v="0 (was 3.0 of 3.1)"/>
    <n v="15"/>
    <n v="144"/>
    <s v=""/>
    <s v=""/>
    <x v="0"/>
    <n v="9"/>
    <s v=""/>
    <s v="datatypist"/>
    <s v=""/>
    <s v=""/>
    <s v="HEERLEN"/>
    <s v="6411 BH"/>
    <n v="2"/>
    <n v="1"/>
    <d v="2020-06-10T00:00:00"/>
    <d v="2020-08-04T00:00:00"/>
    <n v="21.7902083333333"/>
    <n v="0"/>
    <n v="3137.7899999999954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065358"/>
    <s v="V"/>
    <n v="22"/>
    <s v="6"/>
    <s v="0"/>
    <n v="40"/>
    <n v="400"/>
    <s v=""/>
    <s v=""/>
    <x v="0"/>
    <n v="11"/>
    <s v=""/>
    <s v="Managementassistent"/>
    <s v=""/>
    <s v=""/>
    <s v="ROTTERDAM"/>
    <s v="3068 BV"/>
    <n v="5"/>
    <n v="1"/>
    <d v="2020-07-13T00:00:00"/>
    <d v="2020-12-18T00:00:00"/>
    <n v="26.09"/>
    <n v="0"/>
    <n v="104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072309"/>
    <s v="M"/>
    <n v="29"/>
    <s v="8"/>
    <s v="0"/>
    <n v="36"/>
    <n v="320"/>
    <s v=""/>
    <s v=""/>
    <x v="0"/>
    <n v="9"/>
    <s v=""/>
    <s v="fiscalist"/>
    <s v=""/>
    <s v=""/>
    <s v="DEVENTER"/>
    <s v="7412 WX"/>
    <n v="5"/>
    <n v="1"/>
    <d v="2020-08-03T00:00:00"/>
    <d v="2021-01-03T00:00:00"/>
    <n v="30.75"/>
    <n v="0"/>
    <n v="984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073772"/>
    <s v="M"/>
    <n v="57"/>
    <s v="3"/>
    <s v="0 (was 3.0 of 3.1)"/>
    <n v="30"/>
    <n v="164"/>
    <s v=""/>
    <s v=""/>
    <x v="0"/>
    <n v="9"/>
    <s v=""/>
    <s v="Steward sluis Belfeld"/>
    <s v=""/>
    <s v=""/>
    <s v="BELFELD"/>
    <s v="5951 GJ"/>
    <n v="2"/>
    <n v="1"/>
    <d v="2020-07-04T00:00:00"/>
    <d v="2020-09-06T00:00:00"/>
    <n v="26.0767073170732"/>
    <n v="0"/>
    <n v="4276.580000000004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083348"/>
    <s v="M"/>
    <n v="27"/>
    <s v="8"/>
    <s v="0"/>
    <n v="26"/>
    <n v="280"/>
    <s v="Ja"/>
    <s v="Ministerie van Buitenlandse Zaken 24/7"/>
    <x v="0"/>
    <n v="17"/>
    <s v=""/>
    <s v="Frans/Spaans sprekende klantenservice medewerker"/>
    <s v=""/>
    <s v=""/>
    <s v="ZOETERWOUDE"/>
    <s v="2381 GB"/>
    <n v="16"/>
    <n v="2"/>
    <d v="2020-03-17T00:00:00"/>
    <d v="2021-07-04T00:00:00"/>
    <n v="30.519428571428602"/>
    <n v="0"/>
    <n v="8545.4400000000078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083705"/>
    <s v="V"/>
    <n v="34"/>
    <s v="7"/>
    <s v="5"/>
    <n v="14"/>
    <n v="104.5"/>
    <s v=""/>
    <s v=""/>
    <x v="0"/>
    <n v="10"/>
    <s v=""/>
    <s v="Ondersteunend medewerker vergunningenverlening"/>
    <s v=""/>
    <s v=""/>
    <s v="HOLLANDSCHEVELD"/>
    <s v="7913 VZ"/>
    <n v="16"/>
    <n v="2"/>
    <d v="2020-03-23T00:00:00"/>
    <d v="2021-07-31T00:00:00"/>
    <n v="32.390143540669897"/>
    <n v="0"/>
    <n v="3384.770000000004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88073"/>
    <s v="V"/>
    <n v="35"/>
    <s v="Groep 1"/>
    <s v="0 dienstjaar"/>
    <n v="10"/>
    <n v="135"/>
    <s v=""/>
    <s v=""/>
    <x v="0"/>
    <n v="25"/>
    <s v=""/>
    <s v=""/>
    <s v=""/>
    <s v=""/>
    <s v="DORDRECHT"/>
    <s v="3318 CC"/>
    <n v="6"/>
    <n v="1"/>
    <d v="2020-04-01T00:00:00"/>
    <d v="2020-09-18T00:00:00"/>
    <n v="27.542074074074101"/>
    <n v="0"/>
    <n v="3718.18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089480"/>
    <s v="M"/>
    <n v="24"/>
    <s v="8"/>
    <s v="1"/>
    <n v="26"/>
    <n v="376"/>
    <s v="Ja"/>
    <s v="Ministerie van Buitenlandse Zaken 24/7"/>
    <x v="0"/>
    <n v="30"/>
    <s v=""/>
    <s v="Medewerker klantenservice"/>
    <s v=""/>
    <s v=""/>
    <s v="GOUDA"/>
    <s v="2802 GE"/>
    <n v="13"/>
    <n v="2"/>
    <d v="2020-03-17T00:00:00"/>
    <d v="2021-04-11T00:00:00"/>
    <n v="35.154042553191502"/>
    <n v="0"/>
    <n v="13217.920000000006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93358"/>
    <s v="M"/>
    <n v="27"/>
    <s v="8"/>
    <s v="1"/>
    <n v="36"/>
    <n v="171.75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31.650014556040801"/>
    <n v="0"/>
    <n v="5435.8900000000076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3"/>
    <s v="0"/>
    <s v=""/>
    <n v="25"/>
    <s v=""/>
    <s v=""/>
    <x v="0"/>
    <n v="3"/>
    <s v=""/>
    <s v=""/>
    <s v=""/>
    <s v=""/>
    <s v="KOOTWIJK"/>
    <s v="3775 KA"/>
    <n v="4"/>
    <n v="3"/>
    <d v="2020-08-31T00:00:00"/>
    <d v="2020-12-31T00:00:00"/>
    <n v="31.1508"/>
    <n v="0"/>
    <n v="778.7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2"/>
    <s v="0"/>
    <s v=""/>
    <n v="16"/>
    <s v=""/>
    <s v=""/>
    <x v="0"/>
    <n v="3"/>
    <s v=""/>
    <s v=""/>
    <s v=""/>
    <s v=""/>
    <s v="KOOTWIJK"/>
    <s v="3775 KA"/>
    <n v="4"/>
    <n v="3"/>
    <d v="2020-08-31T00:00:00"/>
    <d v="2020-12-31T00:00:00"/>
    <n v="28.45"/>
    <n v="0"/>
    <n v="455.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98132"/>
    <s v="M"/>
    <n v="58"/>
    <s v="2"/>
    <s v="0"/>
    <s v=""/>
    <n v="6.25"/>
    <s v=""/>
    <s v=""/>
    <x v="0"/>
    <n v="3"/>
    <s v=""/>
    <s v=""/>
    <s v=""/>
    <s v=""/>
    <s v="KOOTWIJK"/>
    <s v="3775 KA"/>
    <n v="4"/>
    <n v="3"/>
    <d v="2020-08-31T00:00:00"/>
    <d v="2020-12-31T00:00:00"/>
    <n v="28.4496"/>
    <n v="0"/>
    <n v="177.81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103256"/>
    <s v="M"/>
    <n v="50"/>
    <s v="8"/>
    <s v="5"/>
    <n v="26"/>
    <n v="252"/>
    <s v="Ja"/>
    <s v="Ministerie van Buitenlandse Zaken 24/7"/>
    <x v="0"/>
    <n v="25"/>
    <s v=""/>
    <s v="Medewerker klantenservice"/>
    <s v=""/>
    <s v=""/>
    <s v="REEUWIJK"/>
    <s v="2811 RK"/>
    <n v="13"/>
    <n v="2"/>
    <d v="2020-03-17T00:00:00"/>
    <d v="2021-04-11T00:00:00"/>
    <n v="37.185000000000002"/>
    <n v="0"/>
    <n v="9370.6200000000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103648"/>
    <s v="V"/>
    <n v="45"/>
    <s v="Groep 1"/>
    <s v="0 dienstjaar"/>
    <s v=""/>
    <n v="325"/>
    <s v=""/>
    <s v=""/>
    <x v="0"/>
    <n v="14"/>
    <s v=""/>
    <s v=""/>
    <s v=""/>
    <s v=""/>
    <s v="'S-GRAVENHAGE"/>
    <s v="2512 BK"/>
    <n v="10"/>
    <n v="2"/>
    <d v="2020-03-02T00:00:00"/>
    <d v="2020-12-30T00:00:00"/>
    <n v="26.6743384615385"/>
    <n v="0"/>
    <n v="8669.160000000012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20357"/>
    <s v="V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'S-GRAVENHAGE"/>
    <s v="2596 EK"/>
    <n v="12"/>
    <n v="1"/>
    <d v="2020-07-06T00:00:00"/>
    <d v="2021-07-04T00:00:00"/>
    <n v="31.117644927536201"/>
    <n v="0"/>
    <n v="8588.469999999992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130570"/>
    <s v="V"/>
    <n v="55"/>
    <s v="6"/>
    <s v="6"/>
    <n v="32"/>
    <n v="375"/>
    <s v=""/>
    <s v=""/>
    <x v="0"/>
    <n v="23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1557.5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7150492"/>
    <s v="M"/>
    <n v="25"/>
    <s v="10"/>
    <s v="2"/>
    <n v="34"/>
    <n v="129.25"/>
    <s v=""/>
    <s v=""/>
    <x v="0"/>
    <n v="6"/>
    <s v=""/>
    <s v="Klantcontact medewerker"/>
    <s v=""/>
    <s v=""/>
    <s v="UTRECHT"/>
    <s v="3533 TA"/>
    <n v="4"/>
    <n v="1"/>
    <d v="2020-09-01T00:00:00"/>
    <d v="2020-12-31T00:00:00"/>
    <n v="35.900038684719497"/>
    <n v="0"/>
    <n v="4640.0799999999954"/>
    <m/>
    <n v="1"/>
    <n v="1"/>
  </r>
  <r>
    <s v="IFAR 2018"/>
    <n v="7"/>
    <x v="2"/>
    <x v="2"/>
    <s v="Rijkswaterstaat FA / ESIZE"/>
    <s v="UTRECHT"/>
    <s v="3526 LA"/>
    <x v="0"/>
    <s v="Uitzenden"/>
    <n v="3"/>
    <n v="2020"/>
    <n v="57162231"/>
    <s v="M"/>
    <n v="33"/>
    <s v="7"/>
    <s v="0"/>
    <n v="34"/>
    <n v="408"/>
    <s v="Ja"/>
    <s v="Rijkswaterstaat FA / ESIZE"/>
    <x v="0"/>
    <n v="28"/>
    <s v=""/>
    <s v="Financieel administratief medewerker"/>
    <s v=""/>
    <s v=""/>
    <s v="ZEIST"/>
    <s v="3704 NS"/>
    <n v="6"/>
    <n v="2"/>
    <d v="2020-03-26T00:00:00"/>
    <d v="2020-09-26T00:00:00"/>
    <n v="28.48"/>
    <n v="0"/>
    <n v="11619.84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6753"/>
    <s v="V"/>
    <n v="22"/>
    <s v="8"/>
    <s v="4"/>
    <n v="24"/>
    <n v="260"/>
    <s v=""/>
    <s v=""/>
    <x v="0"/>
    <n v="28"/>
    <s v=""/>
    <s v="Onderzoeksmedewerker"/>
    <s v="Kennis en Onderzoek"/>
    <s v="Onderzoeksmedewerker"/>
    <s v="ARNHEM"/>
    <s v="6821 BW"/>
    <n v="9"/>
    <n v="1"/>
    <d v="2020-03-30T00:00:00"/>
    <d v="2020-12-31T00:00:00"/>
    <n v="34.270000000000003"/>
    <n v="0"/>
    <n v="8910.2000000000007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8475"/>
    <s v="V"/>
    <n v="24"/>
    <s v="8"/>
    <s v="4"/>
    <n v="20"/>
    <n v="56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1919.1200000000001"/>
    <m/>
    <n v="1"/>
    <s v=""/>
  </r>
  <r>
    <s v="IFAR 2018"/>
    <n v="5"/>
    <x v="4"/>
    <x v="10"/>
    <s v="DJI P.I. Lelystad"/>
    <s v="LELYSTAD"/>
    <s v="8233 HB"/>
    <x v="0"/>
    <s v="Uitzenden"/>
    <n v="3"/>
    <n v="2020"/>
    <n v="57177939"/>
    <s v="V"/>
    <n v="58"/>
    <s v="9"/>
    <s v="10"/>
    <n v="5"/>
    <n v="50.5"/>
    <s v=""/>
    <s v=""/>
    <x v="0"/>
    <n v="18"/>
    <s v=""/>
    <s v="Tandartsassistent"/>
    <s v=""/>
    <s v=""/>
    <s v="ABBEKERK"/>
    <s v="1657 KB"/>
    <n v="8"/>
    <n v="1"/>
    <d v="2020-05-29T00:00:00"/>
    <d v="2021-02-07T00:00:00"/>
    <n v="47.3"/>
    <n v="0"/>
    <n v="2388.649999999999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77953"/>
    <s v="M"/>
    <n v="28"/>
    <s v="8"/>
    <s v="1"/>
    <n v="26"/>
    <n v="236"/>
    <s v="Ja"/>
    <s v="Ministerie van Buitenlandse Zaken 24/7"/>
    <x v="0"/>
    <n v="14"/>
    <s v=""/>
    <s v="Franssprekende klantenservice medewerker"/>
    <s v=""/>
    <s v=""/>
    <s v="LEIDEN"/>
    <s v="2332 CT"/>
    <n v="12"/>
    <n v="1"/>
    <d v="2020-07-06T00:00:00"/>
    <d v="2021-07-04T00:00:00"/>
    <n v="30.7043644067797"/>
    <n v="0"/>
    <n v="7246.2300000000096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7182356"/>
    <s v="V"/>
    <n v="37"/>
    <s v="9"/>
    <s v="5"/>
    <s v=""/>
    <n v="203.5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3710073697"/>
    <n v="0"/>
    <n v="7910.0599999999977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7194662"/>
    <s v="M"/>
    <n v="27"/>
    <s v="10"/>
    <s v="2"/>
    <n v="36"/>
    <n v="432"/>
    <s v=""/>
    <s v=""/>
    <x v="0"/>
    <n v="28"/>
    <s v=""/>
    <s v="Publieksvoorlichter"/>
    <s v=""/>
    <s v=""/>
    <s v="ALPHEN AAN DEN RIJN"/>
    <s v="2401 KS"/>
    <n v="10"/>
    <n v="1"/>
    <d v="2020-03-16T00:00:00"/>
    <d v="2020-12-31T00:00:00"/>
    <n v="35.17"/>
    <n v="0"/>
    <n v="15193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199562"/>
    <s v="V"/>
    <n v="33"/>
    <s v="8"/>
    <s v="0"/>
    <n v="32"/>
    <n v="416"/>
    <s v=""/>
    <s v=""/>
    <x v="0"/>
    <n v="15"/>
    <s v=""/>
    <s v="Fiscalist"/>
    <s v=""/>
    <s v=""/>
    <s v="WORMERVEER"/>
    <s v="1521 HT"/>
    <n v="4"/>
    <n v="1"/>
    <d v="2020-06-22T00:00:00"/>
    <d v="2020-11-01T00:00:00"/>
    <n v="30.75"/>
    <n v="0"/>
    <n v="12792"/>
    <m/>
    <n v="1"/>
    <s v=""/>
  </r>
  <r>
    <s v="IFAR 2018"/>
    <n v="7"/>
    <x v="2"/>
    <x v="28"/>
    <s v="Inspectie Leefomgeving en Transport"/>
    <s v="DEN HAAG"/>
    <s v="2515 XP"/>
    <x v="0"/>
    <s v="Uitzenden"/>
    <n v="3"/>
    <n v="2020"/>
    <n v="57213975"/>
    <s v="V"/>
    <n v="26"/>
    <s v="8"/>
    <s v="2"/>
    <n v="36"/>
    <n v="427.5"/>
    <s v=""/>
    <s v=""/>
    <x v="0"/>
    <n v="24"/>
    <s v=""/>
    <s v="Administratief Medewerker EVA"/>
    <s v=""/>
    <s v=""/>
    <s v="'S-GRAVENHAGE"/>
    <s v="2593 XR"/>
    <n v="8"/>
    <n v="1"/>
    <d v="2020-05-01T00:00:00"/>
    <d v="2020-12-31T00:00:00"/>
    <n v="32.390011695906402"/>
    <n v="0"/>
    <n v="13846.729999999987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0"/>
    <s v=""/>
    <s v=""/>
    <x v="3"/>
    <n v="6"/>
    <s v=""/>
    <s v="Steward Nijkerkersluis"/>
    <s v=""/>
    <s v=""/>
    <s v="PUTTEN"/>
    <s v="3882 PJ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135"/>
    <s v=""/>
    <s v=""/>
    <x v="0"/>
    <n v="6"/>
    <s v=""/>
    <s v="Steward Nijkerkersluis"/>
    <s v=""/>
    <s v=""/>
    <s v="PUTTEN"/>
    <s v="3882 PJ"/>
    <n v="2"/>
    <n v="1"/>
    <d v="2020-07-04T00:00:00"/>
    <d v="2020-09-06T00:00:00"/>
    <n v="26.875037037037"/>
    <n v="0"/>
    <n v="3628.129999999995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229606"/>
    <s v="M"/>
    <n v="27"/>
    <s v="7"/>
    <s v="0"/>
    <n v="36"/>
    <n v="32"/>
    <s v="Ja"/>
    <s v="Rijkswaterstaat K&amp;S / ESIZE"/>
    <x v="0"/>
    <n v="2"/>
    <s v=""/>
    <s v="Klantadviseur EBFD"/>
    <s v=""/>
    <s v=""/>
    <s v="UTRECHT"/>
    <s v="3526 RB"/>
    <n v="6"/>
    <n v="1"/>
    <d v="2020-09-21T00:00:00"/>
    <d v="2021-03-21T00:00:00"/>
    <n v="28.48"/>
    <n v="0"/>
    <n v="911.3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238692"/>
    <s v="M"/>
    <n v="25"/>
    <s v="8"/>
    <s v="0"/>
    <n v="26"/>
    <n v="276"/>
    <s v="Ja"/>
    <s v="Ministerie van Buitenlandse Zaken 24/7"/>
    <x v="0"/>
    <n v="14"/>
    <s v=""/>
    <s v="Franssprekende klantenservice medewerker"/>
    <s v=""/>
    <s v=""/>
    <s v="RHOON"/>
    <s v="3161 CS"/>
    <n v="12"/>
    <n v="1"/>
    <d v="2020-07-06T00:00:00"/>
    <d v="2021-07-04T00:00:00"/>
    <n v="30.2010144927536"/>
    <n v="0"/>
    <n v="8335.479999999994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1555"/>
    <s v="M"/>
    <n v="22"/>
    <s v="3"/>
    <s v="0 (was 3.0 of 3.1)"/>
    <n v="15"/>
    <n v="191"/>
    <s v=""/>
    <s v=""/>
    <x v="0"/>
    <n v="12"/>
    <s v=""/>
    <s v="Datatypist"/>
    <s v=""/>
    <s v=""/>
    <s v="KERKRADE"/>
    <s v="6463 CH"/>
    <n v="3"/>
    <n v="1"/>
    <d v="2020-06-12T00:00:00"/>
    <d v="2020-09-04T00:00:00"/>
    <n v="21.790157068062801"/>
    <n v="0"/>
    <n v="4161.9199999999946"/>
    <m/>
    <n v="1"/>
    <s v=""/>
  </r>
  <r>
    <s v="IFAR 2018"/>
    <n v="3"/>
    <x v="3"/>
    <x v="31"/>
    <s v="SSC-ICT"/>
    <s v="RIJSWIJK ZH"/>
    <s v="2288 EW"/>
    <x v="0"/>
    <s v="Uitzenden"/>
    <n v="3"/>
    <n v="2020"/>
    <n v="57242143"/>
    <s v="M"/>
    <n v="37"/>
    <s v="8"/>
    <s v="5"/>
    <n v="36"/>
    <n v="380"/>
    <s v=""/>
    <s v=""/>
    <x v="0"/>
    <n v="13"/>
    <s v=""/>
    <s v="Logistiek Administratief Medewerker"/>
    <s v=""/>
    <s v=""/>
    <s v="ZOETERMEER"/>
    <s v="2721 JD"/>
    <n v="6"/>
    <n v="1"/>
    <d v="2020-06-29T00:00:00"/>
    <d v="2020-12-31T00:00:00"/>
    <n v="34.1"/>
    <n v="0"/>
    <n v="129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3004"/>
    <s v="M"/>
    <n v="18"/>
    <s v="3"/>
    <s v="0 (was 3.0 of 3.1)"/>
    <n v="15"/>
    <n v="235"/>
    <s v=""/>
    <s v=""/>
    <x v="0"/>
    <n v="12"/>
    <s v=""/>
    <s v="Datatypist"/>
    <s v=""/>
    <s v=""/>
    <s v="HEERLEN"/>
    <s v="6412 HB"/>
    <n v="4"/>
    <n v="1"/>
    <d v="2020-07-06T00:00:00"/>
    <d v="2020-11-01T00:00:00"/>
    <n v="21.790170212766"/>
    <n v="0"/>
    <n v="5120.6900000000096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0"/>
    <s v=""/>
    <s v=""/>
    <x v="3"/>
    <n v="5"/>
    <s v=""/>
    <s v="Steward Nijkerkersluis"/>
    <s v=""/>
    <s v=""/>
    <s v="NIJKERK"/>
    <s v="3861 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132"/>
    <s v=""/>
    <s v=""/>
    <x v="0"/>
    <n v="5"/>
    <s v=""/>
    <s v="Steward Nijkerkersluis"/>
    <s v=""/>
    <s v=""/>
    <s v="NIJKERK"/>
    <s v="3861 AL"/>
    <n v="2"/>
    <n v="1"/>
    <d v="2020-07-04T00:00:00"/>
    <d v="2020-09-06T00:00:00"/>
    <n v="25.7915909090909"/>
    <n v="0"/>
    <n v="3404.48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0"/>
    <s v=""/>
    <s v=""/>
    <x v="3"/>
    <n v="6"/>
    <s v=""/>
    <s v="Steward Oranjesluizen"/>
    <s v=""/>
    <s v=""/>
    <s v="AMSTERDAM"/>
    <s v="1097 RH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200"/>
    <s v=""/>
    <s v=""/>
    <x v="0"/>
    <n v="6"/>
    <s v=""/>
    <s v="Steward Oranjesluizen"/>
    <s v=""/>
    <s v=""/>
    <s v="AMSTERDAM"/>
    <s v="1097 RH"/>
    <n v="2"/>
    <n v="1"/>
    <d v="2020-07-04T00:00:00"/>
    <d v="2020-09-06T00:00:00"/>
    <n v="25.81"/>
    <n v="0"/>
    <n v="516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4704"/>
    <s v="V"/>
    <n v="33"/>
    <s v="8"/>
    <s v="0"/>
    <n v="32"/>
    <n v="204"/>
    <s v=""/>
    <s v=""/>
    <x v="0"/>
    <n v="7"/>
    <s v=""/>
    <s v="Fiscalist"/>
    <s v=""/>
    <s v=""/>
    <s v="VOGELENZANG"/>
    <s v="2114 CK"/>
    <n v="2"/>
    <n v="1"/>
    <d v="2020-06-22T00:00:00"/>
    <d v="2020-08-07T00:00:00"/>
    <n v="30.75"/>
    <n v="0"/>
    <n v="6273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9261"/>
    <s v="V"/>
    <n v="23"/>
    <s v="8"/>
    <s v="0"/>
    <n v="28"/>
    <n v="344"/>
    <s v=""/>
    <s v=""/>
    <x v="0"/>
    <n v="14"/>
    <s v=""/>
    <s v="Fiscalist"/>
    <s v=""/>
    <s v=""/>
    <s v="KATWIJK ZH"/>
    <s v="2221 EM"/>
    <n v="4"/>
    <n v="1"/>
    <d v="2020-06-22T00:00:00"/>
    <d v="2020-11-01T00:00:00"/>
    <n v="30.75"/>
    <n v="0"/>
    <n v="1057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271158"/>
    <s v="V"/>
    <n v="26"/>
    <s v="6"/>
    <s v="0"/>
    <n v="36"/>
    <n v="216"/>
    <s v=""/>
    <s v=""/>
    <x v="0"/>
    <n v="7"/>
    <s v=""/>
    <s v="Administratief medewerker personeelszaken"/>
    <s v=""/>
    <s v=""/>
    <s v="'S-GRAVENHAGE"/>
    <s v="2552 AV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81245"/>
    <s v="V"/>
    <n v="25"/>
    <s v="8"/>
    <s v="0"/>
    <n v="32"/>
    <n v="428"/>
    <s v=""/>
    <s v=""/>
    <x v="0"/>
    <n v="15"/>
    <s v=""/>
    <s v="Fiscalist"/>
    <s v=""/>
    <s v=""/>
    <s v="HOOFDDORP"/>
    <s v="2132 LD"/>
    <n v="4"/>
    <n v="1"/>
    <d v="2020-06-22T00:00:00"/>
    <d v="2020-11-01T00:00:00"/>
    <n v="30.75"/>
    <n v="0"/>
    <n v="13161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292837"/>
    <s v="V"/>
    <n v="31"/>
    <s v="8"/>
    <s v="4"/>
    <n v="24"/>
    <n v="288"/>
    <s v=""/>
    <s v=""/>
    <x v="0"/>
    <n v="20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9869.7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0"/>
    <s v=""/>
    <s v=""/>
    <x v="3"/>
    <n v="6"/>
    <s v=""/>
    <s v="Steward sluis Belfeld"/>
    <s v=""/>
    <s v=""/>
    <s v="VENLO"/>
    <s v="5913 AN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148"/>
    <s v=""/>
    <s v=""/>
    <x v="0"/>
    <n v="6"/>
    <s v=""/>
    <s v="Steward sluis Belfeld"/>
    <s v=""/>
    <s v=""/>
    <s v="VENLO"/>
    <s v="5913 AN"/>
    <n v="2"/>
    <n v="1"/>
    <d v="2020-07-04T00:00:00"/>
    <d v="2020-09-06T00:00:00"/>
    <n v="27.6558783783784"/>
    <n v="0"/>
    <n v="4093.070000000003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336118"/>
    <s v="M"/>
    <n v="29"/>
    <s v="3"/>
    <s v="0 (was 3.0 of 3.1)"/>
    <n v="15"/>
    <n v="317.5"/>
    <s v=""/>
    <s v=""/>
    <x v="0"/>
    <n v="9"/>
    <s v=""/>
    <s v="Datatypist"/>
    <s v=""/>
    <s v=""/>
    <s v="HEERLEN"/>
    <s v="6417 SH"/>
    <n v="2"/>
    <n v="1"/>
    <d v="2020-07-06T00:00:00"/>
    <d v="2020-09-04T00:00:00"/>
    <n v="21.7900157480315"/>
    <n v="0"/>
    <n v="6918.3300000000017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7336237"/>
    <s v="M"/>
    <n v="36"/>
    <s v="8"/>
    <s v="5"/>
    <n v="36"/>
    <n v="360"/>
    <s v=""/>
    <s v=""/>
    <x v="0"/>
    <n v="12"/>
    <s v=""/>
    <s v="Woonbegeleider"/>
    <s v=""/>
    <s v=""/>
    <s v="BELLINGWOLDE"/>
    <s v="9695 BB"/>
    <n v="9"/>
    <n v="1"/>
    <d v="2020-06-22T00:00:00"/>
    <d v="2021-03-22T00:00:00"/>
    <n v="34.1"/>
    <n v="0"/>
    <n v="122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55606"/>
    <s v="V"/>
    <n v="19"/>
    <s v="3"/>
    <s v="0 (was 3.0 of 3.1)"/>
    <n v="15"/>
    <n v="267.5"/>
    <s v=""/>
    <s v=""/>
    <x v="0"/>
    <n v="15"/>
    <s v=""/>
    <s v="datatypist"/>
    <s v=""/>
    <s v=""/>
    <s v="AMSTENRADE"/>
    <s v="6436 AC"/>
    <n v="5"/>
    <n v="1"/>
    <d v="2020-06-11T00:00:00"/>
    <d v="2020-11-01T00:00:00"/>
    <n v="21.790205607476601"/>
    <n v="0"/>
    <n v="5828.87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62466"/>
    <s v="V"/>
    <n v="32"/>
    <s v="3"/>
    <s v="0 (was 3.0 of 3.1)"/>
    <n v="15"/>
    <n v="428.5"/>
    <s v=""/>
    <s v=""/>
    <x v="0"/>
    <n v="12"/>
    <s v=""/>
    <s v="Datatypist"/>
    <s v=""/>
    <s v=""/>
    <s v="LANDGRAAF"/>
    <s v="6374 VX"/>
    <n v="4"/>
    <n v="1"/>
    <d v="2020-07-06T00:00:00"/>
    <d v="2020-11-01T00:00:00"/>
    <n v="21.790011668611399"/>
    <n v="0"/>
    <n v="9337.0199999999841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0"/>
    <s v=""/>
    <s v=""/>
    <x v="3"/>
    <n v="7"/>
    <s v=""/>
    <s v="Steward Zandkreeksluis"/>
    <s v=""/>
    <s v=""/>
    <s v="BROUWERSHAVEN"/>
    <s v="4318 A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211.5"/>
    <s v=""/>
    <s v=""/>
    <x v="0"/>
    <n v="7"/>
    <s v=""/>
    <s v="Steward Zandkreeksluis"/>
    <s v=""/>
    <s v=""/>
    <s v="BROUWERSHAVEN"/>
    <s v="4318 AM"/>
    <n v="2"/>
    <n v="1"/>
    <d v="2020-07-04T00:00:00"/>
    <d v="2020-09-06T00:00:00"/>
    <n v="25.966713947990499"/>
    <n v="0"/>
    <n v="5491.9599999999909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376459"/>
    <s v="V"/>
    <n v="41"/>
    <s v="6"/>
    <s v="2"/>
    <n v="28"/>
    <n v="152"/>
    <s v=""/>
    <s v=""/>
    <x v="0"/>
    <n v="10"/>
    <s v=""/>
    <s v="Callcenter medewerker klantenservice"/>
    <s v=""/>
    <s v=""/>
    <s v="BORGER"/>
    <s v="9531 EC"/>
    <n v="7"/>
    <n v="1"/>
    <d v="2020-08-03T00:00:00"/>
    <d v="2021-02-28T00:00:00"/>
    <n v="27.9"/>
    <n v="0"/>
    <n v="4240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176"/>
    <s v=""/>
    <s v=""/>
    <x v="0"/>
    <n v="19"/>
    <s v=""/>
    <s v="managementondersteuner"/>
    <s v="Bedrijfsvoering"/>
    <s v="Managementondersteuner"/>
    <s v="ROTTERDAM"/>
    <s v="3071 AC"/>
    <n v="3"/>
    <n v="2"/>
    <d v="2020-05-04T00:00:00"/>
    <d v="2020-08-04T00:00:00"/>
    <n v="26.18"/>
    <n v="0"/>
    <n v="4607.6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24"/>
    <s v=""/>
    <s v=""/>
    <x v="0"/>
    <n v="19"/>
    <s v=""/>
    <s v="managementondersteuner"/>
    <s v="Bedrijfsvoering"/>
    <s v="Managementondersteuner"/>
    <s v="ROTTERDAM"/>
    <s v="3071 AC"/>
    <n v="8"/>
    <n v="2"/>
    <d v="2020-05-04T00:00:00"/>
    <d v="2020-12-31T00:00:00"/>
    <n v="26.18"/>
    <n v="0"/>
    <n v="628.31999999999994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57391166"/>
    <s v="V"/>
    <n v="48"/>
    <s v="7"/>
    <s v="5"/>
    <n v="32"/>
    <n v="256"/>
    <s v=""/>
    <s v=""/>
    <x v="0"/>
    <n v="10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8291.8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7398012"/>
    <s v="M"/>
    <n v="27"/>
    <s v="7"/>
    <s v="10"/>
    <n v="36"/>
    <n v="428"/>
    <s v=""/>
    <s v=""/>
    <x v="0"/>
    <n v="19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15887.359999999999"/>
    <m/>
    <n v="1"/>
    <s v=""/>
  </r>
  <r>
    <s v="IFAR 2018"/>
    <n v="5"/>
    <x v="4"/>
    <x v="10"/>
    <s v="DJI P.I. Leeuwarden"/>
    <s v="LEEUWARDEN"/>
    <s v="8936 AS"/>
    <x v="0"/>
    <s v="Uitzenden"/>
    <n v="3"/>
    <n v="2020"/>
    <n v="57440810"/>
    <s v="V"/>
    <n v="51"/>
    <s v="6"/>
    <s v="2"/>
    <n v="20"/>
    <n v="72"/>
    <s v=""/>
    <s v=""/>
    <x v="0"/>
    <n v="9"/>
    <s v=""/>
    <s v="managementondersteuner"/>
    <s v="Bedrijfsvoering"/>
    <s v="Managementondersteuner"/>
    <s v="LEEUWARDEN"/>
    <s v="8926 KC"/>
    <n v="4"/>
    <n v="1"/>
    <d v="2020-08-12T00:00:00"/>
    <d v="2020-12-18T00:00:00"/>
    <n v="27.9"/>
    <n v="0"/>
    <n v="2008.8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446312"/>
    <s v="M"/>
    <n v="24"/>
    <s v="8"/>
    <s v="0"/>
    <n v="38"/>
    <n v="245"/>
    <s v=""/>
    <s v=""/>
    <x v="0"/>
    <n v="9"/>
    <s v=""/>
    <s v="Juridisch medewerker"/>
    <s v=""/>
    <s v=""/>
    <s v="ZUTPHEN"/>
    <s v="7204 DN"/>
    <n v="3"/>
    <n v="2"/>
    <d v="2020-08-03T00:00:00"/>
    <d v="2020-11-01T00:00:00"/>
    <n v="30.75"/>
    <n v="0"/>
    <n v="7533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454271"/>
    <s v="V"/>
    <n v="25"/>
    <s v="3"/>
    <s v="0 (was 3.0 of 3.1)"/>
    <n v="15"/>
    <n v="97"/>
    <s v=""/>
    <s v=""/>
    <x v="0"/>
    <n v="6"/>
    <s v=""/>
    <s v="Datatypist"/>
    <s v=""/>
    <s v=""/>
    <s v="HEERLEN"/>
    <s v="6414 VB"/>
    <n v="1"/>
    <n v="2"/>
    <d v="2020-07-22T00:00:00"/>
    <d v="2020-08-25T00:00:00"/>
    <n v="21.790309278350499"/>
    <n v="0"/>
    <n v="2113.6599999999985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0"/>
    <s v=""/>
    <s v=""/>
    <x v="3"/>
    <n v="4"/>
    <s v=""/>
    <s v="Steward Roggebotsluis"/>
    <s v=""/>
    <s v=""/>
    <s v="KAMPEN"/>
    <s v="8262 AE"/>
    <n v="2"/>
    <n v="1"/>
    <d v="2020-07-04T00:00:00"/>
    <d v="2020-09-03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42"/>
    <s v=""/>
    <s v=""/>
    <x v="0"/>
    <n v="4"/>
    <s v=""/>
    <s v="Steward Roggebotsluis"/>
    <s v=""/>
    <s v=""/>
    <s v="KAMPEN"/>
    <s v="8262 AE"/>
    <n v="2"/>
    <n v="1"/>
    <d v="2020-07-04T00:00:00"/>
    <d v="2020-09-03T00:00:00"/>
    <n v="28.645"/>
    <n v="0"/>
    <n v="1203.089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72863"/>
    <s v="V"/>
    <n v="24"/>
    <s v="5"/>
    <s v="0"/>
    <n v="36"/>
    <n v="468"/>
    <s v=""/>
    <s v=""/>
    <x v="0"/>
    <n v="16"/>
    <s v=""/>
    <s v="Medewerker Invordering Mbo"/>
    <s v=""/>
    <s v=""/>
    <s v="ZWOLLE"/>
    <s v="8032 LJ"/>
    <n v="12"/>
    <n v="1"/>
    <d v="2020-06-15T00:00:00"/>
    <d v="2021-06-20T00:00:00"/>
    <n v="24.52"/>
    <n v="0"/>
    <n v="11475.36"/>
    <m/>
    <n v="1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7480864"/>
    <s v="V"/>
    <n v="56"/>
    <s v="7"/>
    <s v="10"/>
    <n v="36"/>
    <n v="216"/>
    <s v=""/>
    <s v=""/>
    <x v="0"/>
    <n v="10"/>
    <s v=""/>
    <s v="Directiesecretaresse"/>
    <s v=""/>
    <s v=""/>
    <s v="BERKEL EN RODENRIJS"/>
    <s v="2651 GN"/>
    <n v="6"/>
    <n v="1"/>
    <d v="2020-07-27T00:00:00"/>
    <d v="2021-01-27T00:00:00"/>
    <n v="37.119999999999997"/>
    <n v="0"/>
    <n v="8017.919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6940"/>
    <s v="V"/>
    <n v="29"/>
    <s v="5"/>
    <s v="0"/>
    <n v="36"/>
    <n v="420"/>
    <s v=""/>
    <s v=""/>
    <x v="0"/>
    <n v="15"/>
    <s v=""/>
    <s v="Medewerker Invordering Mbo"/>
    <s v=""/>
    <s v=""/>
    <s v="DRONTEN"/>
    <s v="8253 GJ"/>
    <n v="12"/>
    <n v="1"/>
    <d v="2020-06-15T00:00:00"/>
    <d v="2021-06-22T00:00:00"/>
    <n v="24.52"/>
    <n v="0"/>
    <n v="10298.4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7489782"/>
    <s v="M"/>
    <n v="28"/>
    <s v="7"/>
    <s v="3"/>
    <n v="36"/>
    <n v="396"/>
    <s v=""/>
    <s v=""/>
    <x v="0"/>
    <n v="17"/>
    <s v=""/>
    <s v="administratief medewerker"/>
    <s v=""/>
    <s v=""/>
    <s v="'S-GRAVENHAGE"/>
    <s v="2525 ET"/>
    <n v="8"/>
    <n v="1"/>
    <d v="2020-06-15T00:00:00"/>
    <d v="2021-01-31T00:00:00"/>
    <n v="31.09"/>
    <n v="0"/>
    <n v="12311.6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0"/>
    <s v=""/>
    <s v=""/>
    <x v="3"/>
    <n v="12"/>
    <s v=""/>
    <s v="Invorderingsspecialist Hbo"/>
    <s v=""/>
    <s v=""/>
    <s v="ZWOLLE"/>
    <s v="8044 PP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396"/>
    <s v=""/>
    <s v=""/>
    <x v="0"/>
    <n v="12"/>
    <s v=""/>
    <s v="Invorderingsspecialist Hbo"/>
    <s v=""/>
    <s v=""/>
    <s v="ZWOLLE"/>
    <s v="8044 PP"/>
    <n v="12"/>
    <n v="1"/>
    <d v="2020-06-22T00:00:00"/>
    <d v="2021-06-27T00:00:00"/>
    <n v="33.119999999999997"/>
    <n v="0"/>
    <n v="13115.51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92694"/>
    <s v="V"/>
    <n v="22"/>
    <s v="5"/>
    <s v="0"/>
    <n v="36"/>
    <n v="425"/>
    <s v=""/>
    <s v=""/>
    <x v="0"/>
    <n v="15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0421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499876"/>
    <s v="V"/>
    <n v="38"/>
    <s v="8"/>
    <s v="3"/>
    <n v="36"/>
    <n v="389"/>
    <s v=""/>
    <s v=""/>
    <x v="0"/>
    <n v="17"/>
    <s v=""/>
    <s v="Projectadministrateur"/>
    <s v=""/>
    <s v=""/>
    <s v="WADDINXVEEN"/>
    <s v="2742 XR"/>
    <n v="12"/>
    <n v="1"/>
    <d v="2020-05-28T00:00:00"/>
    <d v="2021-05-27T00:00:00"/>
    <n v="32.56"/>
    <n v="0"/>
    <n v="12665.84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0"/>
    <s v=""/>
    <s v=""/>
    <x v="3"/>
    <n v="6"/>
    <s v=""/>
    <s v="Steward Roggebotsluis"/>
    <s v=""/>
    <s v=""/>
    <s v="ZWOLLE"/>
    <s v="8016 D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96"/>
    <s v=""/>
    <s v=""/>
    <x v="0"/>
    <n v="6"/>
    <s v=""/>
    <s v="Steward Roggebotsluis"/>
    <s v=""/>
    <s v=""/>
    <s v="ZWOLLE"/>
    <s v="8016 DZ"/>
    <n v="2"/>
    <n v="1"/>
    <d v="2020-07-04T00:00:00"/>
    <d v="2020-09-06T00:00:00"/>
    <n v="25.227812499999999"/>
    <n v="0"/>
    <n v="2421.87"/>
    <m/>
    <n v="0"/>
    <s v=""/>
  </r>
  <r>
    <s v="IFAR 2018"/>
    <n v="5"/>
    <x v="4"/>
    <x v="10"/>
    <s v="DJI SSC-I Gouda"/>
    <s v="GOUDA"/>
    <s v="2803 PT"/>
    <x v="0"/>
    <s v="Uitzenden"/>
    <n v="3"/>
    <n v="2020"/>
    <n v="57511377"/>
    <s v="V"/>
    <n v="43"/>
    <s v="7"/>
    <s v="10"/>
    <n v="28"/>
    <n v="112"/>
    <s v=""/>
    <s v=""/>
    <x v="0"/>
    <n v="9"/>
    <s v=""/>
    <s v="management ondersteuner"/>
    <s v=""/>
    <s v=""/>
    <s v="ZOETERMEER"/>
    <s v="2721 DL"/>
    <n v="10"/>
    <n v="1"/>
    <d v="2020-08-10T00:00:00"/>
    <d v="2021-05-31T00:00:00"/>
    <n v="37.43"/>
    <n v="0"/>
    <n v="4192.16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515339"/>
    <s v="V"/>
    <n v="24"/>
    <s v="Groep 1"/>
    <s v="0 dienstjaar"/>
    <s v=""/>
    <n v="45"/>
    <s v=""/>
    <s v=""/>
    <x v="0"/>
    <n v="4"/>
    <s v=""/>
    <s v="Schoonmaker"/>
    <s v=""/>
    <s v=""/>
    <s v="FLERINGEN"/>
    <s v="7666 LX"/>
    <n v="1"/>
    <n v="1"/>
    <d v="2020-07-13T00:00:00"/>
    <d v="2020-08-05T00:00:00"/>
    <n v="24.19"/>
    <n v="0"/>
    <n v="1088.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19070"/>
    <s v="M"/>
    <n v="41"/>
    <s v="3"/>
    <s v="0 (was 3.0 of 3.1)"/>
    <n v="15"/>
    <n v="352"/>
    <s v=""/>
    <s v=""/>
    <x v="0"/>
    <n v="12"/>
    <s v=""/>
    <s v="administratief assistent"/>
    <s v=""/>
    <s v=""/>
    <s v="KLIMMEN"/>
    <s v="6343 EK"/>
    <n v="4"/>
    <n v="1"/>
    <d v="2020-07-06T00:00:00"/>
    <d v="2020-11-01T00:00:00"/>
    <n v="21.7900568181818"/>
    <n v="0"/>
    <n v="7670.099999999993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26833"/>
    <s v="M"/>
    <n v="26"/>
    <s v="3"/>
    <s v="0 (was 3.0 of 3.1)"/>
    <n v="15"/>
    <n v="159.5"/>
    <s v=""/>
    <s v=""/>
    <x v="0"/>
    <n v="11"/>
    <s v=""/>
    <s v="datatypist"/>
    <s v=""/>
    <s v=""/>
    <s v="HEERLEN"/>
    <s v="6411 EK"/>
    <n v="3"/>
    <n v="1"/>
    <d v="2020-06-10T00:00:00"/>
    <d v="2020-08-28T00:00:00"/>
    <n v="21.790219435736699"/>
    <n v="0"/>
    <n v="3475.5400000000036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535618"/>
    <s v="V"/>
    <n v="51"/>
    <s v="8"/>
    <s v="9"/>
    <n v="36"/>
    <n v="342"/>
    <s v=""/>
    <s v=""/>
    <x v="0"/>
    <n v="15"/>
    <s v=""/>
    <s v="Projectassistent"/>
    <s v=""/>
    <s v=""/>
    <s v="HARMELEN"/>
    <s v="3481 XD"/>
    <n v="12"/>
    <n v="1"/>
    <d v="2020-07-02T00:00:00"/>
    <d v="2021-07-01T00:00:00"/>
    <n v="39.32"/>
    <n v="0"/>
    <n v="13447.44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57536227"/>
    <s v="V"/>
    <n v="52"/>
    <s v="7"/>
    <s v="0"/>
    <n v="32"/>
    <n v="376"/>
    <s v="Ja"/>
    <s v="Rijkswaterstaat K&amp;S / ESIZE"/>
    <x v="0"/>
    <n v="16"/>
    <s v=""/>
    <s v="Klantadviseur Landelijke Informatielijn"/>
    <s v=""/>
    <s v=""/>
    <s v="MAASTRICHT"/>
    <s v="6213 JC"/>
    <n v="6"/>
    <n v="1"/>
    <d v="2020-06-08T00:00:00"/>
    <d v="2020-12-08T00:00:00"/>
    <n v="28.48"/>
    <n v="23"/>
    <n v="10708.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36878"/>
    <s v="V"/>
    <n v="23"/>
    <s v="3"/>
    <s v="0 (was 3.0 of 3.1)"/>
    <n v="15"/>
    <n v="244.5"/>
    <s v=""/>
    <s v=""/>
    <x v="0"/>
    <n v="12"/>
    <s v=""/>
    <s v="Datatypist"/>
    <s v=""/>
    <s v=""/>
    <s v="VOERENDAAL"/>
    <s v="6367 DJ"/>
    <n v="4"/>
    <n v="1"/>
    <d v="2020-07-06T00:00:00"/>
    <d v="2020-11-01T00:00:00"/>
    <n v="21.790224948875299"/>
    <n v="0"/>
    <n v="5327.71000000001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40315"/>
    <s v="V"/>
    <n v="21"/>
    <s v="7"/>
    <s v="0"/>
    <n v="32"/>
    <n v="367.5"/>
    <s v="Ja"/>
    <s v="Rijkswaterstaat K&amp;S / ESIZE"/>
    <x v="0"/>
    <n v="15"/>
    <s v=""/>
    <s v="Klantadviseur Landelijke Informatielijn"/>
    <s v=""/>
    <s v=""/>
    <s v="VEENENDAAL"/>
    <s v="3903 AH"/>
    <n v="6"/>
    <n v="1"/>
    <d v="2020-06-22T00:00:00"/>
    <d v="2020-12-25T00:00:00"/>
    <n v="29.258666666666699"/>
    <n v="35"/>
    <n v="10752.56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546909"/>
    <s v="V"/>
    <n v="24"/>
    <s v="Groep 1"/>
    <s v="0 dienstjaar"/>
    <n v="8"/>
    <n v="249.75"/>
    <s v=""/>
    <s v=""/>
    <x v="0"/>
    <n v="19"/>
    <s v=""/>
    <s v=""/>
    <s v=""/>
    <s v=""/>
    <s v="ROODESCHOOL"/>
    <s v="9983 PW"/>
    <n v="7"/>
    <n v="1"/>
    <d v="2020-06-03T00:00:00"/>
    <d v="2020-12-31T00:00:00"/>
    <n v="26.182942942942901"/>
    <n v="0"/>
    <n v="6539.1899999999896"/>
    <m/>
    <n v="1"/>
    <s v=""/>
  </r>
  <r>
    <s v="IFAR 2018"/>
    <n v="4"/>
    <x v="1"/>
    <x v="27"/>
    <s v="BD/IFAR/Douane/Rotterdam/Reeweg"/>
    <s v="EINDHOVEN"/>
    <s v="5616 CA"/>
    <x v="0"/>
    <s v="Uitzenden"/>
    <n v="3"/>
    <n v="2020"/>
    <n v="57552334"/>
    <s v="M"/>
    <n v="31"/>
    <s v="9"/>
    <s v="3"/>
    <n v="36"/>
    <n v="108"/>
    <s v=""/>
    <s v=""/>
    <x v="0"/>
    <n v="14"/>
    <s v=""/>
    <s v="Hr (human resources) adviseur"/>
    <s v=""/>
    <s v=""/>
    <s v="RIETHOVEN"/>
    <s v="5561 AD"/>
    <n v="1"/>
    <n v="2"/>
    <d v="2020-06-29T00:00:00"/>
    <d v="2020-07-19T00:00:00"/>
    <n v="35.770000000000003"/>
    <n v="0"/>
    <n v="3863.1600000000003"/>
    <m/>
    <n v="1"/>
    <s v=""/>
  </r>
  <r>
    <s v="IFAR 2018"/>
    <n v="4"/>
    <x v="1"/>
    <x v="27"/>
    <s v="BD/IFAR/Douane/Eindhoven"/>
    <s v="EINDHOVEN"/>
    <s v="5616 CA"/>
    <x v="0"/>
    <s v="Uitzenden"/>
    <n v="3"/>
    <n v="2020"/>
    <n v="57552334"/>
    <s v="M"/>
    <n v="31"/>
    <s v="9"/>
    <s v="3"/>
    <n v="36"/>
    <n v="344"/>
    <s v=""/>
    <s v=""/>
    <x v="0"/>
    <n v="14"/>
    <s v=""/>
    <s v=""/>
    <s v=""/>
    <s v=""/>
    <s v="RIETHOVEN"/>
    <s v="5561 AD"/>
    <n v="6"/>
    <n v="2"/>
    <d v="2020-06-29T00:00:00"/>
    <d v="2020-12-18T00:00:00"/>
    <n v="35.770000000000003"/>
    <n v="0"/>
    <n v="12304.88000000000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555708"/>
    <s v="V"/>
    <n v="22"/>
    <s v="7"/>
    <s v="0"/>
    <n v="28"/>
    <n v="219.25"/>
    <s v="Ja"/>
    <s v="Rijkswaterstaat K&amp;S / ESIZE"/>
    <x v="0"/>
    <n v="7"/>
    <s v=""/>
    <s v="Klantadviseur Landelijke Informatielijn"/>
    <s v=""/>
    <s v=""/>
    <s v="WOERDEN"/>
    <s v="3449 HK"/>
    <n v="6"/>
    <n v="1"/>
    <d v="2020-08-17T00:00:00"/>
    <d v="2021-02-16T00:00:00"/>
    <n v="28.48"/>
    <n v="0"/>
    <n v="6244.24"/>
    <m/>
    <n v="1"/>
    <s v=""/>
  </r>
  <r>
    <s v="IFAR 2018"/>
    <n v="1"/>
    <x v="9"/>
    <x v="36"/>
    <s v="Inspectie van het Onderwijs"/>
    <s v="UTRECHT"/>
    <s v="3511 BT"/>
    <x v="0"/>
    <s v="Uitzenden"/>
    <n v="3"/>
    <n v="2020"/>
    <n v="57555764"/>
    <s v="V"/>
    <n v="24"/>
    <s v="5"/>
    <s v="2"/>
    <s v=""/>
    <n v="119.25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26.180041928721199"/>
    <n v="0"/>
    <n v="3121.970000000003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57675"/>
    <s v="V"/>
    <n v="36"/>
    <s v="5"/>
    <s v="0"/>
    <n v="32"/>
    <n v="382"/>
    <s v=""/>
    <s v=""/>
    <x v="0"/>
    <n v="16"/>
    <s v=""/>
    <s v="Medewerker Invordering Mbo"/>
    <s v=""/>
    <s v=""/>
    <s v="ZWOLLE"/>
    <s v="8031 EP"/>
    <n v="12"/>
    <n v="1"/>
    <d v="2020-06-15T00:00:00"/>
    <d v="2021-06-20T00:00:00"/>
    <n v="24.52"/>
    <n v="0"/>
    <n v="9366.64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560958"/>
    <s v="V"/>
    <n v="25"/>
    <s v="8"/>
    <s v="0"/>
    <n v="36"/>
    <n v="288"/>
    <s v=""/>
    <s v=""/>
    <x v="0"/>
    <n v="9"/>
    <s v=""/>
    <s v="fiscalist"/>
    <s v=""/>
    <s v=""/>
    <s v="EMMEN"/>
    <s v="7824 PD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7"/>
    <s v="0"/>
    <n v="32"/>
    <n v="262"/>
    <s v=""/>
    <s v=""/>
    <x v="0"/>
    <n v="15"/>
    <s v=""/>
    <s v="Fiscalist"/>
    <s v=""/>
    <s v=""/>
    <s v="ROTTERDAM"/>
    <s v="3036 JG"/>
    <n v="2"/>
    <n v="2"/>
    <d v="2020-06-22T00:00:00"/>
    <d v="2020-08-23T00:00:00"/>
    <n v="28.41"/>
    <n v="0"/>
    <n v="7443.4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8"/>
    <s v="0"/>
    <n v="32"/>
    <n v="194.5"/>
    <s v=""/>
    <s v=""/>
    <x v="0"/>
    <n v="15"/>
    <s v=""/>
    <s v="Fiscalist"/>
    <s v=""/>
    <s v=""/>
    <s v="ROTTERDAM"/>
    <s v="3036 JG"/>
    <n v="4"/>
    <n v="2"/>
    <d v="2020-06-22T00:00:00"/>
    <d v="2020-11-01T00:00:00"/>
    <n v="30.7500257069409"/>
    <n v="0"/>
    <n v="5980.8800000000047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0"/>
    <s v=""/>
    <s v=""/>
    <x v="3"/>
    <n v="14"/>
    <s v=""/>
    <s v="Invorderingsspecialist Hbo"/>
    <s v=""/>
    <s v=""/>
    <s v="DEVENTER"/>
    <s v="7415 GN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459"/>
    <s v=""/>
    <s v=""/>
    <x v="0"/>
    <n v="14"/>
    <s v=""/>
    <s v="Invorderingsspecialist Hbo"/>
    <s v=""/>
    <s v=""/>
    <s v="DEVENTER"/>
    <s v="7415 GN"/>
    <n v="12"/>
    <n v="1"/>
    <d v="2020-06-22T00:00:00"/>
    <d v="2021-06-27T00:00:00"/>
    <n v="33.119999999999997"/>
    <n v="0"/>
    <n v="15202.07999999999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68742"/>
    <s v="V"/>
    <n v="27"/>
    <s v="7"/>
    <s v="0"/>
    <n v="34"/>
    <n v="416"/>
    <s v=""/>
    <s v=""/>
    <x v="0"/>
    <n v="15"/>
    <s v=""/>
    <s v="Fiscalist"/>
    <s v=""/>
    <s v=""/>
    <s v="BREDA"/>
    <s v="4811 LT"/>
    <n v="4"/>
    <n v="1"/>
    <d v="2020-06-22T00:00:00"/>
    <d v="2020-11-01T00:00:00"/>
    <n v="28.410024038461501"/>
    <n v="0"/>
    <n v="11818.56999999998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568910"/>
    <s v="V"/>
    <n v="31"/>
    <s v="8"/>
    <s v="0"/>
    <n v="34.5"/>
    <n v="424"/>
    <s v=""/>
    <s v=""/>
    <x v="0"/>
    <n v="14"/>
    <s v=""/>
    <s v="Fiscalist"/>
    <s v=""/>
    <s v=""/>
    <s v="NUTH"/>
    <s v="6361 GP"/>
    <n v="4"/>
    <n v="1"/>
    <d v="2020-06-22T00:00:00"/>
    <d v="2020-11-01T00:00:00"/>
    <n v="30.75"/>
    <n v="0"/>
    <n v="1303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7"/>
    <s v="0"/>
    <n v="36"/>
    <n v="288"/>
    <s v=""/>
    <s v=""/>
    <x v="0"/>
    <n v="15"/>
    <s v=""/>
    <s v="Fiscalist"/>
    <s v=""/>
    <s v=""/>
    <s v="TETERINGEN"/>
    <s v="4847 EX"/>
    <n v="2"/>
    <n v="2"/>
    <d v="2020-06-22T00:00:00"/>
    <d v="2020-08-23T00:00:00"/>
    <n v="28.41"/>
    <n v="0"/>
    <n v="8182.0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8"/>
    <s v="0"/>
    <n v="36"/>
    <n v="180"/>
    <s v=""/>
    <s v=""/>
    <x v="0"/>
    <n v="15"/>
    <s v=""/>
    <s v="Fiscalist"/>
    <s v=""/>
    <s v=""/>
    <s v="TETERINGEN"/>
    <s v="4847 EX"/>
    <n v="4"/>
    <n v="2"/>
    <d v="2020-06-22T00:00:00"/>
    <d v="2020-11-01T00:00:00"/>
    <n v="30.75"/>
    <n v="0"/>
    <n v="553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0"/>
    <s v=""/>
    <s v=""/>
    <x v="3"/>
    <n v="14"/>
    <s v=""/>
    <s v="Fiscalist"/>
    <s v=""/>
    <s v=""/>
    <s v="BREDA"/>
    <s v="4815 A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491"/>
    <s v=""/>
    <s v=""/>
    <x v="0"/>
    <n v="14"/>
    <s v=""/>
    <s v="Fiscalist"/>
    <s v=""/>
    <s v=""/>
    <s v="BREDA"/>
    <s v="4815 AA"/>
    <n v="4"/>
    <n v="1"/>
    <d v="2020-06-22T00:00:00"/>
    <d v="2020-11-01T00:00:00"/>
    <n v="30.7500203665988"/>
    <n v="0"/>
    <n v="15098.260000000011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0"/>
    <s v=""/>
    <s v=""/>
    <x v="3"/>
    <n v="14"/>
    <s v=""/>
    <s v="Invorderingsspecialist Hbo"/>
    <s v=""/>
    <s v=""/>
    <s v="ENSCHEDE"/>
    <s v="7541 XB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468"/>
    <s v=""/>
    <s v=""/>
    <x v="0"/>
    <n v="14"/>
    <s v=""/>
    <s v="Invorderingsspecialist Hbo"/>
    <s v=""/>
    <s v=""/>
    <s v="ENSCHEDE"/>
    <s v="7541 XB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7575322"/>
    <s v="M"/>
    <n v="25"/>
    <s v="8"/>
    <s v="0"/>
    <n v="38"/>
    <n v="516"/>
    <s v=""/>
    <s v=""/>
    <x v="0"/>
    <n v="15"/>
    <s v=""/>
    <s v="Fiscalist"/>
    <s v=""/>
    <s v=""/>
    <s v="HEERLEN"/>
    <s v="6416 BZ"/>
    <n v="4"/>
    <n v="1"/>
    <d v="2020-06-22T00:00:00"/>
    <d v="2020-11-01T00:00:00"/>
    <n v="30.75"/>
    <n v="0"/>
    <n v="15867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0"/>
    <s v=""/>
    <s v=""/>
    <x v="3"/>
    <n v="14"/>
    <s v=""/>
    <s v="Fiscalist"/>
    <s v=""/>
    <s v=""/>
    <s v="PAPENDRECHT"/>
    <s v="3351 CG"/>
    <n v="4"/>
    <n v="2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494"/>
    <s v=""/>
    <s v=""/>
    <x v="0"/>
    <n v="14"/>
    <s v=""/>
    <s v="Fiscalist"/>
    <s v=""/>
    <s v=""/>
    <s v="PAPENDRECHT"/>
    <s v="3351 CG"/>
    <n v="4"/>
    <n v="2"/>
    <d v="2020-06-22T00:00:00"/>
    <d v="2020-11-01T00:00:00"/>
    <n v="30.75"/>
    <n v="0"/>
    <n v="15190.5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57579739"/>
    <s v="M"/>
    <n v="49"/>
    <s v="7"/>
    <s v="0"/>
    <s v=""/>
    <n v="408"/>
    <s v="Ja"/>
    <s v="Rijkswaterstaat K&amp;S / ESIZE"/>
    <x v="0"/>
    <n v="18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80411"/>
    <s v="M"/>
    <n v="28"/>
    <s v="7"/>
    <s v="0"/>
    <n v="32"/>
    <n v="376.8"/>
    <s v="Ja"/>
    <s v="Rijkswaterstaat K&amp;S / ESIZE"/>
    <x v="0"/>
    <n v="15"/>
    <s v=""/>
    <s v="Klantadviseur Landelijke Informatielijn"/>
    <s v=""/>
    <s v=""/>
    <s v="UTRECHT"/>
    <s v="3526 WS"/>
    <n v="6"/>
    <n v="1"/>
    <d v="2020-06-22T00:00:00"/>
    <d v="2020-12-25T00:00:00"/>
    <n v="28.4799893842887"/>
    <n v="0"/>
    <n v="10731.25999999998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0"/>
    <s v=""/>
    <s v=""/>
    <x v="3"/>
    <n v="14"/>
    <s v=""/>
    <s v="Fiscalist"/>
    <s v=""/>
    <s v=""/>
    <s v="ROTTERDAM"/>
    <s v="3023 ZM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375"/>
    <s v=""/>
    <s v=""/>
    <x v="0"/>
    <n v="14"/>
    <s v=""/>
    <s v="Fiscalist"/>
    <s v=""/>
    <s v=""/>
    <s v="ROTTERDAM"/>
    <s v="3023 ZM"/>
    <n v="4"/>
    <n v="1"/>
    <d v="2020-06-22T00:00:00"/>
    <d v="2020-11-01T00:00:00"/>
    <n v="30.750026666666699"/>
    <n v="0"/>
    <n v="11531.26000000001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582805"/>
    <s v="V"/>
    <n v="63"/>
    <s v="3"/>
    <s v="0 (was 3.0 of 3.1)"/>
    <n v="15"/>
    <n v="26.5"/>
    <s v=""/>
    <s v=""/>
    <x v="0"/>
    <n v="1"/>
    <s v=""/>
    <s v="administratief assistent"/>
    <s v=""/>
    <s v=""/>
    <s v="GULPEN"/>
    <s v="6271 CT"/>
    <n v="0"/>
    <n v="1"/>
    <d v="2020-07-06T00:00:00"/>
    <d v="2020-07-17T00:00:00"/>
    <n v="21.790188679245301"/>
    <n v="0"/>
    <n v="577.440000000000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589077"/>
    <s v="V"/>
    <n v="25"/>
    <s v="8"/>
    <s v="0"/>
    <n v="36"/>
    <n v="32"/>
    <s v=""/>
    <s v=""/>
    <x v="0"/>
    <n v="1"/>
    <s v=""/>
    <s v="Fiscalist"/>
    <s v=""/>
    <s v=""/>
    <s v="AMSTERDAM"/>
    <s v="1107 HT"/>
    <n v="0"/>
    <n v="1"/>
    <d v="2020-06-29T00:00:00"/>
    <d v="2020-07-08T00:00:00"/>
    <n v="30.75"/>
    <n v="0"/>
    <n v="98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0"/>
    <s v=""/>
    <s v=""/>
    <x v="3"/>
    <n v="14"/>
    <s v=""/>
    <s v="Invorderingsspecialist Hbo"/>
    <s v=""/>
    <s v=""/>
    <s v="ENSCHEDE"/>
    <s v="7545 AT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468"/>
    <s v=""/>
    <s v=""/>
    <x v="0"/>
    <n v="14"/>
    <s v=""/>
    <s v="Invorderingsspecialist Hbo"/>
    <s v=""/>
    <s v=""/>
    <s v="ENSCHEDE"/>
    <s v="7545 AT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0"/>
    <s v=""/>
    <s v=""/>
    <x v="3"/>
    <n v="14"/>
    <s v=""/>
    <s v="Invorderingsspecialist Hbo"/>
    <s v=""/>
    <s v=""/>
    <s v="GORREDIJK"/>
    <s v="8401 TR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468"/>
    <s v=""/>
    <s v=""/>
    <x v="0"/>
    <n v="14"/>
    <s v=""/>
    <s v="Invorderingsspecialist Hbo"/>
    <s v=""/>
    <s v=""/>
    <s v="GORREDIJK"/>
    <s v="8401 TR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598373"/>
    <s v="V"/>
    <n v="23"/>
    <s v="8"/>
    <s v="0"/>
    <n v="36"/>
    <n v="424"/>
    <s v=""/>
    <s v=""/>
    <x v="0"/>
    <n v="13"/>
    <s v=""/>
    <s v="Bedrijfsfiscalist"/>
    <s v=""/>
    <s v=""/>
    <s v="ROTTERDAM"/>
    <s v="3033 VH"/>
    <n v="4"/>
    <n v="1"/>
    <d v="2020-07-06T00:00:00"/>
    <d v="2020-11-01T00:00:00"/>
    <n v="30.75"/>
    <n v="0"/>
    <n v="1303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2482"/>
    <s v="V"/>
    <n v="23"/>
    <s v="8"/>
    <s v="0"/>
    <n v="36"/>
    <n v="460"/>
    <s v=""/>
    <s v=""/>
    <x v="0"/>
    <n v="15"/>
    <s v=""/>
    <s v="Fiscalist"/>
    <s v=""/>
    <s v=""/>
    <s v="SUSTEREN"/>
    <s v="6114 JX"/>
    <n v="4"/>
    <n v="1"/>
    <d v="2020-06-22T00:00:00"/>
    <d v="2020-11-01T00:00:00"/>
    <n v="30.75"/>
    <n v="0"/>
    <n v="14145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604470"/>
    <s v="V"/>
    <n v="36"/>
    <s v="3"/>
    <s v="0 (was 3.0 of 3.1)"/>
    <n v="30"/>
    <n v="162"/>
    <s v=""/>
    <s v=""/>
    <x v="0"/>
    <n v="10"/>
    <s v=""/>
    <s v="Steward sluis Belfeld"/>
    <s v=""/>
    <s v=""/>
    <s v="VENLO"/>
    <s v="5924 AD"/>
    <n v="2"/>
    <n v="1"/>
    <d v="2020-07-04T00:00:00"/>
    <d v="2020-09-06T00:00:00"/>
    <n v="26.245000000000001"/>
    <n v="0"/>
    <n v="4251.690000000000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5520"/>
    <s v="V"/>
    <n v="30"/>
    <s v="8"/>
    <s v="0"/>
    <n v="36"/>
    <n v="464"/>
    <s v=""/>
    <s v=""/>
    <x v="0"/>
    <n v="15"/>
    <s v=""/>
    <s v="Fiscalist"/>
    <s v=""/>
    <s v=""/>
    <s v="MAASTRICHT"/>
    <s v="6215 SR"/>
    <n v="4"/>
    <n v="1"/>
    <d v="2020-06-22T00:00:00"/>
    <d v="2020-11-01T00:00:00"/>
    <n v="30.75"/>
    <n v="0"/>
    <n v="1426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09209"/>
    <s v="V"/>
    <n v="26"/>
    <s v="8"/>
    <s v="0"/>
    <n v="32"/>
    <n v="388"/>
    <s v=""/>
    <s v=""/>
    <x v="0"/>
    <n v="13"/>
    <s v=""/>
    <s v="Bedrijfsfiscalist"/>
    <s v=""/>
    <s v=""/>
    <s v="ROTTERDAM"/>
    <s v="3059 RE"/>
    <n v="4"/>
    <n v="1"/>
    <d v="2020-07-06T00:00:00"/>
    <d v="2020-11-01T00:00:00"/>
    <n v="30.75"/>
    <n v="0"/>
    <n v="1193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0"/>
    <s v=""/>
    <s v=""/>
    <x v="3"/>
    <n v="14"/>
    <s v=""/>
    <s v="Invorderingsspecialist Hbo"/>
    <s v=""/>
    <s v=""/>
    <s v="ZUTPHEN"/>
    <s v="7207 MH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428"/>
    <s v=""/>
    <s v=""/>
    <x v="0"/>
    <n v="14"/>
    <s v=""/>
    <s v="Invorderingsspecialist Hbo"/>
    <s v=""/>
    <s v=""/>
    <s v="ZUTPHEN"/>
    <s v="7207 MH"/>
    <n v="12"/>
    <n v="1"/>
    <d v="2020-06-22T00:00:00"/>
    <d v="2021-06-27T00:00:00"/>
    <n v="33.119999999999997"/>
    <n v="0"/>
    <n v="14175.359999999999"/>
    <m/>
    <n v="0"/>
    <s v=""/>
  </r>
  <r>
    <s v="IFAR 2018"/>
    <n v="4"/>
    <x v="1"/>
    <x v="37"/>
    <s v="BD/IFAR/IV&amp;D/Print en Mail"/>
    <s v="APELDOORN"/>
    <s v="7334 DS"/>
    <x v="0"/>
    <s v="Uitzenden"/>
    <n v="3"/>
    <n v="2020"/>
    <n v="57614165"/>
    <s v="M"/>
    <n v="18"/>
    <s v="5"/>
    <s v="0"/>
    <n v="32"/>
    <n v="214"/>
    <s v=""/>
    <s v=""/>
    <x v="0"/>
    <n v="14"/>
    <s v=""/>
    <s v="productiemedewerker print en mail"/>
    <s v=""/>
    <s v=""/>
    <s v="ZUTPHEN"/>
    <s v="7204 HB"/>
    <n v="5"/>
    <n v="1"/>
    <d v="2020-08-17T00:00:00"/>
    <d v="2021-01-03T00:00:00"/>
    <n v="26.035327102803699"/>
    <n v="0"/>
    <n v="5571.5599999999913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17812"/>
    <s v="V"/>
    <n v="30"/>
    <s v="8"/>
    <s v="0"/>
    <n v="32"/>
    <n v="412.1"/>
    <s v=""/>
    <s v=""/>
    <x v="0"/>
    <n v="15"/>
    <s v=""/>
    <s v="Fiscalist"/>
    <s v=""/>
    <s v=""/>
    <s v="LANDGRAAF"/>
    <s v="6372 ML"/>
    <n v="4"/>
    <n v="1"/>
    <d v="2020-06-22T00:00:00"/>
    <d v="2020-11-01T00:00:00"/>
    <n v="30.750036398932298"/>
    <n v="0"/>
    <n v="12672.0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0451"/>
    <s v="M"/>
    <n v="23"/>
    <s v="8"/>
    <s v="0"/>
    <n v="36"/>
    <n v="408"/>
    <s v=""/>
    <s v=""/>
    <x v="0"/>
    <n v="13"/>
    <s v=""/>
    <s v="Fiscalist"/>
    <s v=""/>
    <s v=""/>
    <s v="BUSSUM"/>
    <s v="1402 RG"/>
    <n v="4"/>
    <n v="1"/>
    <d v="2020-06-29T00:00:00"/>
    <d v="2020-11-01T00:00:00"/>
    <n v="30.75"/>
    <n v="0"/>
    <n v="1254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20934"/>
    <s v="V"/>
    <n v="21"/>
    <s v="8"/>
    <s v="0"/>
    <n v="30"/>
    <n v="0"/>
    <s v=""/>
    <s v=""/>
    <x v="3"/>
    <s v=""/>
    <s v=""/>
    <s v="Juridisch medewerker"/>
    <s v=""/>
    <s v=""/>
    <s v="TILBURG"/>
    <s v="5011 GA"/>
    <n v="0"/>
    <n v="1"/>
    <d v="2020-08-24T00:00:00"/>
    <d v="2020-08-24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1221"/>
    <s v="M"/>
    <n v="26"/>
    <s v="8"/>
    <s v="0"/>
    <n v="36"/>
    <n v="425.5"/>
    <s v=""/>
    <s v=""/>
    <x v="0"/>
    <n v="13"/>
    <s v=""/>
    <s v="Fiscalist"/>
    <s v=""/>
    <s v=""/>
    <s v="HILVERSUM"/>
    <s v="1212 EV"/>
    <n v="4"/>
    <n v="1"/>
    <d v="2020-06-29T00:00:00"/>
    <d v="2020-11-01T00:00:00"/>
    <n v="30.750011750881299"/>
    <n v="0"/>
    <n v="13084.12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22376"/>
    <s v="M"/>
    <n v="35"/>
    <s v="9"/>
    <s v="0"/>
    <n v="36"/>
    <n v="468"/>
    <s v=""/>
    <s v=""/>
    <x v="0"/>
    <n v="14"/>
    <s v=""/>
    <s v="Invorderingsspecialist Hbo"/>
    <s v=""/>
    <s v=""/>
    <s v="DEVENTER"/>
    <s v="7414 BC"/>
    <n v="12"/>
    <n v="1"/>
    <d v="2020-06-29T00:00:00"/>
    <d v="2021-06-27T00:00:00"/>
    <n v="33.119999999999997"/>
    <n v="0"/>
    <n v="15500.159999999998"/>
    <m/>
    <n v="1"/>
    <s v=""/>
  </r>
  <r>
    <s v="IFAR 2018"/>
    <n v="6"/>
    <x v="7"/>
    <x v="19"/>
    <s v="Ministerie van VWS / DigiInkoop"/>
    <s v="GRONINGEN"/>
    <s v="9712 NX"/>
    <x v="0"/>
    <s v="Uitzenden"/>
    <n v="3"/>
    <n v="2020"/>
    <n v="57623083"/>
    <s v="M"/>
    <n v="31"/>
    <s v="6"/>
    <s v="6"/>
    <n v="32"/>
    <n v="384"/>
    <s v=""/>
    <s v=""/>
    <x v="0"/>
    <n v="14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11608.32"/>
    <m/>
    <n v="1"/>
    <s v=""/>
  </r>
  <r>
    <s v="IFAR 2018"/>
    <n v="1"/>
    <x v="9"/>
    <x v="32"/>
    <s v="College van Beroep voor het Hoger Onderw"/>
    <s v="'S-GRAVENHAGE"/>
    <s v="2514 JB"/>
    <x v="0"/>
    <s v="Uitzenden"/>
    <n v="3"/>
    <n v="2020"/>
    <n v="57624084"/>
    <s v="V"/>
    <n v="44"/>
    <s v="10"/>
    <s v="8"/>
    <n v="16"/>
    <n v="244.2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48.610030706243599"/>
    <n v="0"/>
    <n v="11872.99999999999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28263"/>
    <s v="V"/>
    <n v="47"/>
    <s v="6"/>
    <s v="0"/>
    <n v="36"/>
    <n v="44.5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26.090112359550599"/>
    <n v="0"/>
    <n v="1161.010000000001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0"/>
    <s v=""/>
    <s v=""/>
    <x v="3"/>
    <n v="14"/>
    <s v=""/>
    <s v="Fiscalist"/>
    <s v=""/>
    <s v=""/>
    <s v="ROTTERDAM"/>
    <s v="3071 RC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460"/>
    <s v=""/>
    <s v=""/>
    <x v="0"/>
    <n v="14"/>
    <s v=""/>
    <s v="Fiscalist"/>
    <s v=""/>
    <s v=""/>
    <s v="ROTTERDAM"/>
    <s v="3071 RC"/>
    <n v="4"/>
    <n v="1"/>
    <d v="2020-06-22T00:00:00"/>
    <d v="2020-11-01T00:00:00"/>
    <n v="30.75"/>
    <n v="0"/>
    <n v="14145"/>
    <m/>
    <n v="0"/>
    <s v=""/>
  </r>
  <r>
    <s v="IFAR 2018"/>
    <n v="5"/>
    <x v="4"/>
    <x v="10"/>
    <s v="Shared Service Center DJI"/>
    <s v="'S-GRAVENHAGE"/>
    <s v="2594 EV"/>
    <x v="0"/>
    <s v="Uitzenden"/>
    <n v="3"/>
    <n v="2020"/>
    <n v="57629607"/>
    <s v="V"/>
    <n v="23"/>
    <s v="7"/>
    <s v="0"/>
    <n v="36"/>
    <n v="151.5"/>
    <s v=""/>
    <s v=""/>
    <x v="0"/>
    <n v="9"/>
    <s v=""/>
    <s v="medewerker HR administratie Landelijke werving"/>
    <s v=""/>
    <s v=""/>
    <s v="'S-GRAVENHAGE"/>
    <s v="2521 ZH"/>
    <n v="6"/>
    <n v="1"/>
    <d v="2020-08-10T00:00:00"/>
    <d v="2021-01-31T00:00:00"/>
    <n v="28.836831683168299"/>
    <n v="0"/>
    <n v="4368.77999999999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0"/>
    <s v=""/>
    <s v=""/>
    <x v="3"/>
    <n v="3"/>
    <s v=""/>
    <s v="Administratief-juridisch medewerker"/>
    <s v=""/>
    <s v=""/>
    <s v="EMMEN"/>
    <s v="7815 A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64"/>
    <s v=""/>
    <s v=""/>
    <x v="0"/>
    <n v="3"/>
    <s v=""/>
    <s v="Administratief-juridisch medewerker"/>
    <s v=""/>
    <s v=""/>
    <s v="EMMEN"/>
    <s v="7815 AZ"/>
    <n v="4"/>
    <n v="1"/>
    <d v="2020-08-31T00:00:00"/>
    <d v="2021-01-03T00:00:00"/>
    <n v="26.09"/>
    <n v="0"/>
    <n v="1669.76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0"/>
    <s v=""/>
    <s v=""/>
    <x v="3"/>
    <n v="6"/>
    <s v=""/>
    <s v="Steward sluis Eefde"/>
    <s v=""/>
    <s v=""/>
    <s v="RIJSSEN"/>
    <s v="7463 BG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124"/>
    <s v=""/>
    <s v=""/>
    <x v="0"/>
    <n v="6"/>
    <s v=""/>
    <s v="Steward sluis Eefde"/>
    <s v=""/>
    <s v=""/>
    <s v="RIJSSEN"/>
    <s v="7463 BG"/>
    <n v="2"/>
    <n v="1"/>
    <d v="2020-07-04T00:00:00"/>
    <d v="2020-09-06T00:00:00"/>
    <n v="26.685322580645199"/>
    <n v="0"/>
    <n v="3308.9800000000046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0"/>
    <s v=""/>
    <s v=""/>
    <x v="3"/>
    <n v="5"/>
    <s v=""/>
    <s v="Juridisch medewerker"/>
    <s v=""/>
    <s v=""/>
    <s v="ROERMOND"/>
    <s v="6041 E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140"/>
    <s v=""/>
    <s v=""/>
    <x v="0"/>
    <n v="5"/>
    <s v=""/>
    <s v="Juridisch medewerker"/>
    <s v=""/>
    <s v=""/>
    <s v="ROERMOND"/>
    <s v="6041 EK"/>
    <n v="4"/>
    <n v="1"/>
    <d v="2020-08-24T00:00:00"/>
    <d v="2021-01-03T00:00:00"/>
    <n v="30.75"/>
    <n v="0"/>
    <n v="430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36173"/>
    <s v="V"/>
    <n v="26"/>
    <s v="7"/>
    <s v="0"/>
    <n v="36"/>
    <n v="463"/>
    <s v=""/>
    <s v=""/>
    <x v="0"/>
    <n v="15"/>
    <s v=""/>
    <s v="Fiscalist"/>
    <s v=""/>
    <s v=""/>
    <s v="ROOSENDAAL"/>
    <s v="4707 JP"/>
    <n v="4"/>
    <n v="2"/>
    <d v="2020-06-22T00:00:00"/>
    <d v="2020-11-01T00:00:00"/>
    <n v="28.410043196544301"/>
    <n v="0"/>
    <n v="13153.850000000011"/>
    <m/>
    <n v="1"/>
    <s v=""/>
  </r>
  <r>
    <s v="IFAR 2018"/>
    <n v="7"/>
    <x v="2"/>
    <x v="28"/>
    <s v="Inspectie Leefomgeving en Transport"/>
    <s v="AMSTERDAM"/>
    <s v="1043 GN"/>
    <x v="0"/>
    <s v="Uitzenden"/>
    <n v="3"/>
    <n v="2020"/>
    <n v="57636215"/>
    <s v="V"/>
    <n v="31"/>
    <s v="10"/>
    <s v="3"/>
    <n v="36"/>
    <n v="281"/>
    <s v=""/>
    <s v=""/>
    <x v="0"/>
    <n v="13"/>
    <s v=""/>
    <s v="Schrijver voor werkinstructies en processen"/>
    <s v=""/>
    <s v=""/>
    <s v="ALMERE"/>
    <s v="1319 DC"/>
    <n v="4"/>
    <n v="1"/>
    <d v="2020-07-13T00:00:00"/>
    <d v="2020-11-01T00:00:00"/>
    <n v="38.54"/>
    <n v="31.5"/>
    <n v="10829.7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640667"/>
    <s v="V"/>
    <n v="30"/>
    <s v="8"/>
    <s v="1"/>
    <n v="26"/>
    <n v="31"/>
    <s v="Ja"/>
    <s v="Ministerie van Buitenlandse Zaken 24/7"/>
    <x v="0"/>
    <n v="6"/>
    <s v=""/>
    <s v="Consulair voorlichter juli 2020"/>
    <s v=""/>
    <s v=""/>
    <s v="'S-GRAVENHAGE"/>
    <s v="2593 SL"/>
    <n v="12"/>
    <n v="1"/>
    <d v="2020-08-31T00:00:00"/>
    <d v="2021-08-22T00:00:00"/>
    <n v="30.44"/>
    <n v="0"/>
    <n v="943.6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0"/>
    <s v=""/>
    <s v=""/>
    <x v="3"/>
    <n v="8"/>
    <s v=""/>
    <s v="Juridisch medewerker"/>
    <s v=""/>
    <s v=""/>
    <s v="VENLO"/>
    <s v="5911 JZ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252"/>
    <s v=""/>
    <s v=""/>
    <x v="0"/>
    <n v="8"/>
    <s v=""/>
    <s v="Juridisch medewerker"/>
    <s v=""/>
    <s v=""/>
    <s v="VENLO"/>
    <s v="5911 JZ"/>
    <n v="3"/>
    <n v="2"/>
    <d v="2020-08-03T00:00:00"/>
    <d v="2020-11-01T00:00:00"/>
    <n v="30.75"/>
    <n v="0"/>
    <n v="7749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43068"/>
    <s v="V"/>
    <n v="31"/>
    <s v="8"/>
    <s v="0"/>
    <n v="32"/>
    <n v="382"/>
    <s v=""/>
    <s v=""/>
    <x v="0"/>
    <n v="13"/>
    <s v=""/>
    <s v="Bedrijfsfiscalist"/>
    <s v=""/>
    <s v=""/>
    <s v="BARENDRECHT"/>
    <s v="2993 ED"/>
    <n v="4"/>
    <n v="1"/>
    <d v="2020-07-06T00:00:00"/>
    <d v="2020-11-01T00:00:00"/>
    <n v="30.75"/>
    <n v="0"/>
    <n v="11746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0"/>
    <s v=""/>
    <s v=""/>
    <x v="3"/>
    <n v="14"/>
    <s v=""/>
    <s v="Fiscalist"/>
    <s v=""/>
    <s v=""/>
    <s v="ROTTERDAM"/>
    <s v="3024 TE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474.5"/>
    <s v=""/>
    <s v=""/>
    <x v="0"/>
    <n v="14"/>
    <s v=""/>
    <s v="Fiscalist"/>
    <s v=""/>
    <s v=""/>
    <s v="ROTTERDAM"/>
    <s v="3024 TE"/>
    <n v="4"/>
    <n v="1"/>
    <d v="2020-06-22T00:00:00"/>
    <d v="2020-11-01T00:00:00"/>
    <n v="30.7500105374078"/>
    <n v="0"/>
    <n v="14590.880000000001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646407"/>
    <s v="M"/>
    <n v="25"/>
    <s v="8"/>
    <s v="0"/>
    <s v=""/>
    <n v="400"/>
    <s v=""/>
    <s v=""/>
    <x v="0"/>
    <n v="11"/>
    <s v=""/>
    <s v="juridisch medewerker"/>
    <s v=""/>
    <s v=""/>
    <s v="BARENDRECHT"/>
    <s v="2991 WT"/>
    <n v="5"/>
    <n v="1"/>
    <d v="2020-07-20T00:00:00"/>
    <d v="2020-12-27T00:00:00"/>
    <n v="30.75"/>
    <n v="0"/>
    <n v="1230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54814"/>
    <s v="V"/>
    <n v="26"/>
    <s v="9"/>
    <s v="0"/>
    <n v="36"/>
    <n v="396"/>
    <s v=""/>
    <s v=""/>
    <x v="0"/>
    <n v="12"/>
    <s v=""/>
    <s v="Invorderingsspecialist Hbo"/>
    <s v=""/>
    <s v=""/>
    <s v="DALFSEN"/>
    <s v="7721 AM"/>
    <n v="12"/>
    <n v="1"/>
    <d v="2020-06-29T00:00:00"/>
    <d v="2021-06-27T00:00:00"/>
    <n v="33.119999999999997"/>
    <n v="0"/>
    <n v="13115.51999999999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57355"/>
    <s v="M"/>
    <n v="37"/>
    <s v="6"/>
    <s v="0"/>
    <n v="36"/>
    <n v="140"/>
    <s v=""/>
    <s v=""/>
    <x v="0"/>
    <n v="5"/>
    <s v=""/>
    <s v="Administratief-juridisch medewerker"/>
    <s v=""/>
    <s v=""/>
    <s v="ARNHEM"/>
    <s v="6828 XC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59973"/>
    <s v="M"/>
    <n v="27"/>
    <s v="8"/>
    <s v="0"/>
    <n v="36"/>
    <n v="360"/>
    <s v=""/>
    <s v=""/>
    <x v="0"/>
    <n v="11"/>
    <s v=""/>
    <s v="Fiscalist"/>
    <s v=""/>
    <s v=""/>
    <s v="HOORN NH"/>
    <s v="1625 ZC"/>
    <n v="3"/>
    <n v="1"/>
    <d v="2020-06-29T00:00:00"/>
    <d v="2020-09-14T00:00:00"/>
    <n v="30.75"/>
    <n v="0"/>
    <n v="1107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0113"/>
    <s v="V"/>
    <n v="26"/>
    <s v="8"/>
    <s v="0"/>
    <n v="36"/>
    <n v="288"/>
    <s v=""/>
    <s v=""/>
    <x v="0"/>
    <n v="9"/>
    <s v=""/>
    <s v="fiscalist"/>
    <s v=""/>
    <s v=""/>
    <s v="GRONINGEN"/>
    <s v="9743 PM"/>
    <n v="5"/>
    <n v="1"/>
    <d v="2020-08-03T00:00:00"/>
    <d v="2021-01-03T00:00:00"/>
    <n v="30.75"/>
    <n v="0"/>
    <n v="885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2724"/>
    <s v="V"/>
    <n v="23"/>
    <s v="7"/>
    <s v="0"/>
    <n v="32"/>
    <n v="328"/>
    <s v="Ja"/>
    <s v="Rijkswaterstaat K&amp;S / ESIZE"/>
    <x v="0"/>
    <n v="10"/>
    <s v=""/>
    <s v="Webcare medewerker"/>
    <s v=""/>
    <s v=""/>
    <s v="WOERDEN"/>
    <s v="3448 VS"/>
    <n v="6"/>
    <n v="1"/>
    <d v="2020-07-06T00:00:00"/>
    <d v="2021-01-06T00:00:00"/>
    <n v="28.48"/>
    <n v="0"/>
    <n v="9341.4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279"/>
    <s v="M"/>
    <n v="26"/>
    <s v="7"/>
    <s v="0"/>
    <n v="36"/>
    <n v="32"/>
    <s v="Ja"/>
    <s v="Rijkswaterstaat K&amp;S / ESIZE"/>
    <x v="0"/>
    <n v="2"/>
    <s v=""/>
    <s v="Klantadviseur EBFD"/>
    <s v=""/>
    <s v=""/>
    <s v="NIEUWEGEIN"/>
    <s v="3435 AG"/>
    <n v="6"/>
    <n v="1"/>
    <d v="2020-09-21T00:00:00"/>
    <d v="2021-03-21T00:00:00"/>
    <n v="28.48"/>
    <n v="0"/>
    <n v="911.3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398"/>
    <s v="V"/>
    <n v="28"/>
    <s v="7"/>
    <s v="0"/>
    <n v="36"/>
    <n v="464"/>
    <s v="Ja"/>
    <s v="Rijkswaterstaat K&amp;S / ESIZE"/>
    <x v="0"/>
    <n v="16"/>
    <s v=""/>
    <s v="Webcare medewerker"/>
    <s v=""/>
    <s v=""/>
    <s v="UTRECHT"/>
    <s v="3544 CW"/>
    <n v="6"/>
    <n v="1"/>
    <d v="2020-06-15T00:00:00"/>
    <d v="2020-12-18T00:00:00"/>
    <n v="29.9116810344828"/>
    <n v="0"/>
    <n v="13879.02000000001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66861"/>
    <s v="V"/>
    <n v="29"/>
    <s v="9"/>
    <s v="0"/>
    <n v="32"/>
    <n v="176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33.119999999999997"/>
    <n v="0"/>
    <n v="5829.1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7960"/>
    <s v="V"/>
    <n v="30"/>
    <s v="8"/>
    <s v="0"/>
    <n v="36"/>
    <n v="288"/>
    <s v=""/>
    <s v=""/>
    <x v="0"/>
    <n v="9"/>
    <s v=""/>
    <s v="fiscalist"/>
    <s v=""/>
    <s v=""/>
    <s v="BALKBRUG"/>
    <s v="7707 PK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70270"/>
    <s v="V"/>
    <n v="27"/>
    <s v="7"/>
    <s v="0"/>
    <n v="32"/>
    <n v="412"/>
    <s v=""/>
    <s v=""/>
    <x v="0"/>
    <n v="15"/>
    <s v=""/>
    <s v="Fiscalist"/>
    <s v=""/>
    <s v=""/>
    <s v="TILBURG"/>
    <s v="5025 AH"/>
    <n v="4"/>
    <n v="1"/>
    <d v="2020-06-22T00:00:00"/>
    <d v="2020-11-01T00:00:00"/>
    <n v="28.41"/>
    <n v="0"/>
    <n v="11704.9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77585"/>
    <s v="M"/>
    <n v="29"/>
    <s v="8"/>
    <s v="0"/>
    <n v="36"/>
    <n v="468"/>
    <s v=""/>
    <s v=""/>
    <x v="0"/>
    <n v="15"/>
    <s v=""/>
    <s v="Fiscalist"/>
    <s v=""/>
    <s v=""/>
    <s v="HEERLEN"/>
    <s v="6418 JC"/>
    <n v="4"/>
    <n v="1"/>
    <d v="2020-06-22T00:00:00"/>
    <d v="2020-11-01T00:00:00"/>
    <n v="30.75"/>
    <n v="0"/>
    <n v="1439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0"/>
    <s v=""/>
    <s v=""/>
    <x v="3"/>
    <n v="8"/>
    <s v=""/>
    <s v="Juridisch medewerker"/>
    <s v=""/>
    <s v=""/>
    <s v="EINDHOVEN"/>
    <s v="5623 BK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252"/>
    <s v=""/>
    <s v=""/>
    <x v="0"/>
    <n v="8"/>
    <s v=""/>
    <s v="Juridisch medewerker"/>
    <s v=""/>
    <s v=""/>
    <s v="EINDHOVEN"/>
    <s v="5623 BK"/>
    <n v="3"/>
    <n v="2"/>
    <d v="2020-08-03T00:00:00"/>
    <d v="2020-11-01T00:00:00"/>
    <n v="30.75"/>
    <n v="0"/>
    <n v="7749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81428"/>
    <s v="V"/>
    <n v="30"/>
    <s v="6"/>
    <s v="0"/>
    <n v="36"/>
    <n v="216"/>
    <s v=""/>
    <s v=""/>
    <x v="0"/>
    <n v="7"/>
    <s v=""/>
    <s v="Administratief medewerker personeelszaken"/>
    <s v=""/>
    <s v=""/>
    <s v="UTRECHT"/>
    <s v="3561 ES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85670"/>
    <s v="M"/>
    <n v="28"/>
    <s v="8"/>
    <s v="0"/>
    <n v="36"/>
    <n v="400"/>
    <s v=""/>
    <s v=""/>
    <x v="0"/>
    <n v="12"/>
    <s v=""/>
    <s v="Fiscalist"/>
    <s v=""/>
    <s v=""/>
    <s v="SCHAGEN"/>
    <s v="1741 DE"/>
    <n v="4"/>
    <n v="1"/>
    <d v="2020-07-13T00:00:00"/>
    <d v="2020-11-01T00:00:00"/>
    <n v="30.75"/>
    <n v="0"/>
    <n v="12300"/>
    <m/>
    <n v="1"/>
    <s v=""/>
  </r>
  <r>
    <s v="IFAR 2018"/>
    <n v="5"/>
    <x v="4"/>
    <x v="10"/>
    <s v="DJI NIFP, Noord-Oost Nederland"/>
    <s v="ZWOLLE"/>
    <s v="8011 KP"/>
    <x v="0"/>
    <s v="Uitzenden"/>
    <n v="3"/>
    <n v="2020"/>
    <n v="57694371"/>
    <s v="V"/>
    <n v="37"/>
    <s v="7"/>
    <s v="4"/>
    <n v="24"/>
    <n v="167.5"/>
    <s v=""/>
    <s v=""/>
    <x v="0"/>
    <n v="11"/>
    <s v=""/>
    <s v="Medewerker medische administratie"/>
    <s v=""/>
    <s v=""/>
    <s v="ZWOLLE"/>
    <s v="8043 VG"/>
    <n v="3"/>
    <n v="1"/>
    <d v="2020-07-20T00:00:00"/>
    <d v="2020-10-13T00:00:00"/>
    <n v="31.890029850746298"/>
    <n v="0"/>
    <n v="5341.580000000005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0"/>
    <s v=""/>
    <s v=""/>
    <x v="3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320"/>
    <s v=""/>
    <s v=""/>
    <x v="0"/>
    <n v="12"/>
    <s v=""/>
    <s v="Fiscalist"/>
    <s v=""/>
    <s v=""/>
    <s v="EINDHOVEN"/>
    <s v="5623 MJ"/>
    <n v="3"/>
    <n v="2"/>
    <d v="2020-06-22T00:00:00"/>
    <d v="2020-09-20T00:00:00"/>
    <n v="31.54"/>
    <n v="0"/>
    <n v="10092.799999999999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0"/>
    <n v="28"/>
    <n v="20"/>
    <s v=""/>
    <s v=""/>
    <x v="0"/>
    <n v="12"/>
    <s v=""/>
    <s v="Fiscalist"/>
    <s v=""/>
    <s v=""/>
    <s v="EINDHOVEN"/>
    <s v="5623 MJ"/>
    <n v="3"/>
    <n v="2"/>
    <d v="2020-06-22T00:00:00"/>
    <d v="2020-10-02T00:00:00"/>
    <n v="30.75"/>
    <n v="0"/>
    <n v="615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696002"/>
    <s v="V"/>
    <n v="34"/>
    <s v="6"/>
    <s v="0"/>
    <n v="32"/>
    <n v="350"/>
    <s v=""/>
    <s v=""/>
    <x v="0"/>
    <n v="12"/>
    <s v=""/>
    <s v="Hr (human resources) assistent"/>
    <s v=""/>
    <s v=""/>
    <s v="ROTTERDAM"/>
    <s v="3074 TD"/>
    <n v="5"/>
    <n v="1"/>
    <d v="2020-07-13T00:00:00"/>
    <d v="2020-12-20T00:00:00"/>
    <n v="26.09"/>
    <n v="0"/>
    <n v="9131.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4717"/>
    <s v="V"/>
    <n v="26"/>
    <s v="8"/>
    <s v="0"/>
    <n v="36"/>
    <n v="429"/>
    <s v=""/>
    <s v=""/>
    <x v="0"/>
    <n v="12"/>
    <s v=""/>
    <s v="Fiscalist"/>
    <s v=""/>
    <s v=""/>
    <s v="AMSTERDAM"/>
    <s v="1025 XG"/>
    <n v="4"/>
    <n v="1"/>
    <d v="2020-07-13T00:00:00"/>
    <d v="2020-11-01T00:00:00"/>
    <n v="30.75"/>
    <n v="0"/>
    <n v="13191.7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05935"/>
    <s v="V"/>
    <n v="27"/>
    <s v="8"/>
    <s v="0"/>
    <n v="26"/>
    <n v="288"/>
    <s v="Ja"/>
    <s v="Ministerie van Buitenlandse Zaken 24/7"/>
    <x v="0"/>
    <n v="14"/>
    <s v=""/>
    <s v="Franssprekende klantenservice medewerker"/>
    <s v=""/>
    <s v=""/>
    <s v="'S-GRAVENHAGE"/>
    <s v="2565 KK"/>
    <n v="12"/>
    <n v="1"/>
    <d v="2020-07-06T00:00:00"/>
    <d v="2021-07-04T00:00:00"/>
    <n v="30.227291666666702"/>
    <n v="0"/>
    <n v="8705.46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6411"/>
    <s v="V"/>
    <n v="61"/>
    <s v="8"/>
    <s v="0"/>
    <n v="32"/>
    <n v="360"/>
    <s v=""/>
    <s v=""/>
    <x v="0"/>
    <n v="12"/>
    <s v=""/>
    <s v="Fiscalist"/>
    <s v=""/>
    <s v=""/>
    <s v="HAARLEM"/>
    <s v="2014 GB"/>
    <n v="4"/>
    <n v="1"/>
    <d v="2020-07-13T00:00:00"/>
    <d v="2020-11-01T00:00:00"/>
    <n v="30.75"/>
    <n v="0"/>
    <n v="11070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7708287"/>
    <s v="M"/>
    <n v="31"/>
    <s v="9"/>
    <s v="2"/>
    <n v="36"/>
    <n v="148"/>
    <s v=""/>
    <s v=""/>
    <x v="0"/>
    <n v="5"/>
    <s v=""/>
    <s v="Subsidiemedewerker"/>
    <s v=""/>
    <s v=""/>
    <s v="HAZERSWOUDE-RIJNDIJK"/>
    <s v="2394 EN"/>
    <n v="6"/>
    <n v="1"/>
    <d v="2020-09-01T00:00:00"/>
    <d v="2021-02-28T00:00:00"/>
    <n v="34.1"/>
    <n v="0"/>
    <n v="5046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09757"/>
    <s v="V"/>
    <n v="27"/>
    <s v="8"/>
    <s v="0"/>
    <n v="32"/>
    <n v="256"/>
    <s v=""/>
    <s v=""/>
    <x v="0"/>
    <n v="9"/>
    <s v=""/>
    <s v="fiscalist"/>
    <s v=""/>
    <s v=""/>
    <s v="ARNHEM"/>
    <s v="6826 JH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5497"/>
    <s v="M"/>
    <n v="27"/>
    <s v="8"/>
    <s v="0"/>
    <n v="36"/>
    <n v="384"/>
    <s v=""/>
    <s v=""/>
    <x v="0"/>
    <n v="12"/>
    <s v=""/>
    <s v="Fiscalist"/>
    <s v=""/>
    <s v=""/>
    <s v="AMSTERDAM"/>
    <s v="1058 VH"/>
    <n v="4"/>
    <n v="1"/>
    <d v="2020-07-13T00:00:00"/>
    <d v="2020-11-01T00:00:00"/>
    <n v="30.75"/>
    <n v="0"/>
    <n v="118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7674"/>
    <s v="V"/>
    <n v="24"/>
    <s v="8"/>
    <s v="0"/>
    <n v="34"/>
    <n v="400"/>
    <s v=""/>
    <s v=""/>
    <x v="0"/>
    <n v="12"/>
    <s v=""/>
    <s v="Fiscalist"/>
    <s v=""/>
    <s v=""/>
    <s v="'S-GRAVENHAGE"/>
    <s v="2542 AX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0"/>
    <s v=""/>
    <s v=""/>
    <x v="3"/>
    <n v="12"/>
    <s v=""/>
    <s v="Fiscalist"/>
    <s v=""/>
    <s v=""/>
    <s v="ROTTERDAM"/>
    <s v="3075 C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331.5"/>
    <s v=""/>
    <s v=""/>
    <x v="0"/>
    <n v="12"/>
    <s v=""/>
    <s v="Fiscalist"/>
    <s v=""/>
    <s v=""/>
    <s v="ROTTERDAM"/>
    <s v="3075 CA"/>
    <n v="4"/>
    <n v="1"/>
    <d v="2020-06-22T00:00:00"/>
    <d v="2020-11-01T00:00:00"/>
    <n v="30.750015082956299"/>
    <n v="0"/>
    <n v="10193.63000000001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729238"/>
    <s v="M"/>
    <n v="18"/>
    <s v="6"/>
    <s v="0"/>
    <n v="32"/>
    <n v="193.25"/>
    <s v=""/>
    <s v=""/>
    <x v="0"/>
    <n v="6"/>
    <s v=""/>
    <s v="Div medewerker"/>
    <s v=""/>
    <s v=""/>
    <s v="ZEIST"/>
    <s v="3708 JC"/>
    <n v="2"/>
    <n v="1"/>
    <d v="2020-07-13T00:00:00"/>
    <d v="2020-08-28T00:00:00"/>
    <n v="24.44"/>
    <n v="0"/>
    <n v="4723.03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37029"/>
    <s v="V"/>
    <n v="25"/>
    <s v="8"/>
    <s v="0"/>
    <n v="36"/>
    <n v="288"/>
    <s v=""/>
    <s v=""/>
    <x v="0"/>
    <n v="9"/>
    <s v=""/>
    <s v="fiscalist"/>
    <s v=""/>
    <s v=""/>
    <s v="DWINGELOO"/>
    <s v="7991 BB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0"/>
    <s v=""/>
    <s v=""/>
    <x v="3"/>
    <n v="9"/>
    <s v=""/>
    <s v="Fiscalist"/>
    <s v=""/>
    <s v=""/>
    <s v="'S-GRAVENHAGE"/>
    <s v="2497 BM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296"/>
    <s v=""/>
    <s v=""/>
    <x v="0"/>
    <n v="9"/>
    <s v=""/>
    <s v="Fiscalist"/>
    <s v=""/>
    <s v=""/>
    <s v="'S-GRAVENHAGE"/>
    <s v="2497 BM"/>
    <n v="3"/>
    <n v="1"/>
    <d v="2020-07-20T00:00:00"/>
    <d v="2020-11-01T00:00:00"/>
    <n v="30.75"/>
    <n v="0"/>
    <n v="9102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745443"/>
    <s v="V"/>
    <n v="24"/>
    <s v="9"/>
    <s v="0"/>
    <s v=""/>
    <n v="360"/>
    <s v=""/>
    <s v=""/>
    <x v="0"/>
    <n v="11"/>
    <s v=""/>
    <s v="Communicatiemedewerker"/>
    <s v=""/>
    <s v=""/>
    <s v="ROTTERDAM"/>
    <s v="3043 AK"/>
    <n v="5"/>
    <n v="1"/>
    <d v="2020-07-20T00:00:00"/>
    <d v="2020-12-15T00:00:00"/>
    <n v="33.119999999999997"/>
    <n v="0"/>
    <n v="11923.19999999999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0"/>
    <s v=""/>
    <s v=""/>
    <x v="3"/>
    <n v="10"/>
    <s v=""/>
    <s v="Fiscalist"/>
    <s v=""/>
    <s v=""/>
    <s v="AMSTERDAM"/>
    <s v="1092 AK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296"/>
    <s v=""/>
    <s v=""/>
    <x v="0"/>
    <n v="10"/>
    <s v=""/>
    <s v="Fiscalist"/>
    <s v=""/>
    <s v=""/>
    <s v="AMSTERDAM"/>
    <s v="1092 AK"/>
    <n v="3"/>
    <n v="1"/>
    <d v="2020-07-20T00:00:00"/>
    <d v="2020-11-01T00:00:00"/>
    <n v="30.75"/>
    <n v="0"/>
    <n v="9102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0"/>
    <s v=""/>
    <s v=""/>
    <x v="3"/>
    <n v="12"/>
    <s v=""/>
    <s v="Fiscalist"/>
    <s v=""/>
    <s v=""/>
    <s v="ROTTERDAM"/>
    <s v="3061 PN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400"/>
    <s v=""/>
    <s v=""/>
    <x v="0"/>
    <n v="12"/>
    <s v=""/>
    <s v="Fiscalist"/>
    <s v=""/>
    <s v=""/>
    <s v="ROTTERDAM"/>
    <s v="3061 PN"/>
    <n v="4"/>
    <n v="1"/>
    <d v="2020-06-22T00:00:00"/>
    <d v="2020-11-01T00:00:00"/>
    <n v="30.75"/>
    <n v="0"/>
    <n v="1230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7749580"/>
    <s v="M"/>
    <n v="30"/>
    <s v="6"/>
    <s v="0"/>
    <n v="36"/>
    <n v="288"/>
    <s v=""/>
    <s v=""/>
    <x v="0"/>
    <n v="9"/>
    <s v=""/>
    <s v="fiscalist"/>
    <s v=""/>
    <s v=""/>
    <s v="KAMPEN"/>
    <s v="8265 ZJ"/>
    <n v="5"/>
    <n v="1"/>
    <d v="2020-08-03T00:00:00"/>
    <d v="2021-01-03T00:00:00"/>
    <n v="26.09"/>
    <n v="0"/>
    <n v="7513.92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751806"/>
    <s v="V"/>
    <n v="25"/>
    <s v="8"/>
    <s v="0"/>
    <n v="24"/>
    <n v="192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0.75"/>
    <n v="0"/>
    <n v="5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53192"/>
    <s v="M"/>
    <n v="51"/>
    <s v="8"/>
    <s v="0"/>
    <n v="26"/>
    <n v="280"/>
    <s v="Ja"/>
    <s v="Ministerie van Buitenlandse Zaken 24/7"/>
    <x v="0"/>
    <n v="12"/>
    <s v=""/>
    <s v="Frans/Spaans sprekende klantenservice medewerker"/>
    <s v=""/>
    <s v=""/>
    <s v="AMSTERDAM"/>
    <s v="1059 CS"/>
    <n v="12"/>
    <n v="1"/>
    <d v="2020-07-06T00:00:00"/>
    <d v="2021-07-04T00:00:00"/>
    <n v="30.193571428571399"/>
    <n v="0"/>
    <n v="8454.199999999991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0"/>
    <s v=""/>
    <s v=""/>
    <x v="3"/>
    <n v="10"/>
    <s v=""/>
    <s v="Fiscalist"/>
    <s v=""/>
    <s v=""/>
    <s v="AMSTERDAM"/>
    <s v="1034 N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280"/>
    <s v=""/>
    <s v=""/>
    <x v="0"/>
    <n v="10"/>
    <s v=""/>
    <s v="Fiscalist"/>
    <s v=""/>
    <s v=""/>
    <s v="AMSTERDAM"/>
    <s v="1034 NN"/>
    <n v="3"/>
    <n v="1"/>
    <d v="2020-07-20T00:00:00"/>
    <d v="2020-11-01T00:00:00"/>
    <n v="30.75"/>
    <n v="0"/>
    <n v="8610"/>
    <m/>
    <n v="0"/>
    <s v=""/>
  </r>
  <r>
    <s v="IFAR 2018"/>
    <n v="5"/>
    <x v="4"/>
    <x v="10"/>
    <s v="DJI NIFP, Pieter Baan Centrum"/>
    <s v="UTRECHT"/>
    <s v="3511 EW"/>
    <x v="0"/>
    <s v="Uitzenden"/>
    <n v="3"/>
    <n v="2020"/>
    <n v="57757301"/>
    <s v="V"/>
    <n v="24"/>
    <s v="8"/>
    <s v="4"/>
    <n v="24"/>
    <n v="174"/>
    <s v=""/>
    <s v=""/>
    <x v="0"/>
    <n v="8"/>
    <s v=""/>
    <s v="Onderzoeksmedewerker"/>
    <s v="Kennis en Onderzoek"/>
    <s v="Onderzoeksmedewerker"/>
    <s v="UTRECHT"/>
    <s v="3521 TX"/>
    <n v="2"/>
    <n v="1"/>
    <d v="2020-07-14T00:00:00"/>
    <d v="2020-08-31T00:00:00"/>
    <n v="31.99"/>
    <n v="0"/>
    <n v="5566.2599999999993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8757"/>
    <s v="V"/>
    <n v="22"/>
    <s v="8"/>
    <s v="4"/>
    <n v="24"/>
    <n v="128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31.99"/>
    <n v="0"/>
    <n v="4094.72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9100"/>
    <s v="V"/>
    <n v="22"/>
    <s v="8"/>
    <s v="4"/>
    <n v="24"/>
    <n v="144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31.99"/>
    <n v="0"/>
    <n v="4606.5599999999995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760465"/>
    <s v="M"/>
    <n v="56"/>
    <s v="3"/>
    <s v="0"/>
    <s v=""/>
    <n v="3"/>
    <s v=""/>
    <s v=""/>
    <x v="0"/>
    <n v="1"/>
    <s v=""/>
    <s v=""/>
    <s v=""/>
    <s v=""/>
    <s v="ASSEN"/>
    <s v="9403 VR"/>
    <n v="4"/>
    <n v="1"/>
    <d v="2020-08-24T00:00:00"/>
    <d v="2020-12-31T00:00:00"/>
    <n v="30.35"/>
    <n v="0"/>
    <n v="91.050000000000011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0"/>
    <s v=""/>
    <s v=""/>
    <x v="3"/>
    <n v="12"/>
    <s v=""/>
    <s v="Steward sluis Linne"/>
    <s v=""/>
    <s v=""/>
    <s v="TEGELEN"/>
    <s v="5931 S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170"/>
    <s v=""/>
    <s v=""/>
    <x v="0"/>
    <n v="12"/>
    <s v=""/>
    <s v="Steward sluis Linne"/>
    <s v=""/>
    <s v=""/>
    <s v="TEGELEN"/>
    <s v="5931 SL"/>
    <n v="2"/>
    <n v="1"/>
    <d v="2020-07-04T00:00:00"/>
    <d v="2020-09-06T00:00:00"/>
    <n v="28.573529411764699"/>
    <n v="0"/>
    <n v="4857.499999999999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67255"/>
    <s v="V"/>
    <n v="36"/>
    <s v="7"/>
    <s v="2"/>
    <n v="26"/>
    <n v="276"/>
    <s v="Ja"/>
    <s v="Ministerie van Buitenlandse Zaken 24/7"/>
    <x v="0"/>
    <n v="14"/>
    <s v=""/>
    <s v="Frans/Spaans sprekende klantenservice medewerker"/>
    <s v=""/>
    <s v=""/>
    <s v="ROTTERDAM"/>
    <s v="3076 HG"/>
    <n v="12"/>
    <n v="1"/>
    <d v="2020-07-06T00:00:00"/>
    <d v="2021-07-04T00:00:00"/>
    <n v="29.628405797101401"/>
    <n v="0"/>
    <n v="8177.4399999999869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67990"/>
    <s v="V"/>
    <n v="25"/>
    <s v="8"/>
    <s v="0"/>
    <n v="36"/>
    <n v="400"/>
    <s v=""/>
    <s v=""/>
    <x v="0"/>
    <n v="12"/>
    <s v=""/>
    <s v="Fiscalist"/>
    <s v=""/>
    <s v=""/>
    <s v="ROTTERDAM"/>
    <s v="3072 DB"/>
    <n v="4"/>
    <n v="1"/>
    <d v="2020-07-13T00:00:00"/>
    <d v="2020-11-01T00:00:00"/>
    <n v="30.75"/>
    <n v="0"/>
    <n v="1230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69348"/>
    <s v="V"/>
    <n v="33"/>
    <s v="7"/>
    <s v="3"/>
    <n v="26"/>
    <n v="188"/>
    <s v="Ja"/>
    <s v="Ministerie van Buitenlandse Zaken 24/7"/>
    <x v="0"/>
    <n v="11"/>
    <s v=""/>
    <s v="Consulair voorlichter juli 2020"/>
    <s v=""/>
    <s v=""/>
    <s v="DELFT"/>
    <s v="2611 MX"/>
    <n v="12"/>
    <n v="1"/>
    <d v="2020-07-27T00:00:00"/>
    <d v="2021-07-25T00:00:00"/>
    <n v="29.7535106382979"/>
    <n v="0"/>
    <n v="5593.6600000000053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73618"/>
    <s v="V"/>
    <n v="27"/>
    <s v="8"/>
    <s v="0"/>
    <n v="26"/>
    <n v="276"/>
    <s v="Ja"/>
    <s v="Ministerie van Buitenlandse Zaken 24/7"/>
    <x v="0"/>
    <n v="14"/>
    <s v=""/>
    <s v="Frans/Spaans sprekende klantenservice medewerker"/>
    <s v=""/>
    <s v=""/>
    <s v="UTRECHT"/>
    <s v="3514 TZ"/>
    <n v="12"/>
    <n v="1"/>
    <d v="2020-07-06T00:00:00"/>
    <d v="2021-07-04T00:00:00"/>
    <n v="29.9205072463768"/>
    <n v="0"/>
    <n v="8258.0599999999977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774780"/>
    <s v="M"/>
    <n v="55"/>
    <s v="10"/>
    <s v="9"/>
    <s v=""/>
    <n v="432"/>
    <s v=""/>
    <s v=""/>
    <x v="0"/>
    <n v="14"/>
    <s v=""/>
    <s v="Changemanager ICT"/>
    <s v=""/>
    <s v=""/>
    <s v="'S-GRAVENHAGE"/>
    <s v="2548 TD"/>
    <n v="6"/>
    <n v="1"/>
    <d v="2020-07-06T00:00:00"/>
    <d v="2020-12-31T00:00:00"/>
    <n v="50.37"/>
    <n v="0"/>
    <n v="21759.84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0"/>
    <s v=""/>
    <s v=""/>
    <x v="3"/>
    <n v="6"/>
    <s v=""/>
    <s v="Steward sluis Roermond"/>
    <s v=""/>
    <s v=""/>
    <s v="ECHT"/>
    <s v="6101 V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152"/>
    <s v=""/>
    <s v=""/>
    <x v="0"/>
    <n v="6"/>
    <s v=""/>
    <s v="Steward sluis Roermond"/>
    <s v=""/>
    <s v=""/>
    <s v="ECHT"/>
    <s v="6101 VM"/>
    <n v="2"/>
    <n v="1"/>
    <d v="2020-07-04T00:00:00"/>
    <d v="2020-09-06T00:00:00"/>
    <n v="29.2844736842105"/>
    <n v="0"/>
    <n v="4451.2399999999961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78686"/>
    <s v="V"/>
    <n v="24"/>
    <s v="8"/>
    <s v="0"/>
    <n v="32"/>
    <n v="320"/>
    <s v=""/>
    <s v=""/>
    <x v="0"/>
    <n v="11"/>
    <s v=""/>
    <s v="Juridisch medewerker"/>
    <s v=""/>
    <s v=""/>
    <s v="VENLO"/>
    <s v="5915 BG"/>
    <n v="3"/>
    <n v="2"/>
    <d v="2020-07-20T00:00:00"/>
    <d v="2020-11-01T00:00:00"/>
    <n v="30.75"/>
    <n v="0"/>
    <n v="984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78721"/>
    <s v="V"/>
    <n v="25"/>
    <s v="7"/>
    <s v="0"/>
    <n v="26"/>
    <n v="192"/>
    <s v="Ja"/>
    <s v="Ministerie van Buitenlandse Zaken 24/7"/>
    <x v="0"/>
    <n v="11"/>
    <s v=""/>
    <s v="Consulair voorlichter juli 2020"/>
    <s v=""/>
    <s v=""/>
    <s v="'S-GRAVENHAGE"/>
    <s v="2516 HD"/>
    <n v="12"/>
    <n v="1"/>
    <d v="2020-07-27T00:00:00"/>
    <d v="2021-07-25T00:00:00"/>
    <n v="27.45328125"/>
    <n v="0"/>
    <n v="5271.03"/>
    <m/>
    <n v="1"/>
    <s v=""/>
  </r>
  <r>
    <s v="RSO 2018"/>
    <s v=""/>
    <x v="5"/>
    <x v="22"/>
    <s v="Rijksschoonmaakorganisatie"/>
    <s v="TER APEL"/>
    <s v="9561 MC"/>
    <x v="0"/>
    <s v="Uitzenden"/>
    <n v="3"/>
    <n v="2020"/>
    <n v="57783201"/>
    <s v="V"/>
    <n v="18"/>
    <s v="Groep 1"/>
    <s v="0 dienstjaar"/>
    <s v=""/>
    <n v="145"/>
    <s v=""/>
    <s v=""/>
    <x v="0"/>
    <n v="15"/>
    <s v=""/>
    <s v=""/>
    <s v=""/>
    <s v=""/>
    <s v="TER APEL"/>
    <s v="9561 CP"/>
    <n v="2"/>
    <n v="2"/>
    <d v="2020-06-29T00:00:00"/>
    <d v="2020-08-23T00:00:00"/>
    <n v="12.0895172413793"/>
    <n v="33.85"/>
    <n v="1752.97999999999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783201"/>
    <s v="V"/>
    <n v="18"/>
    <s v="Groep 1"/>
    <s v="0 dienstjaar"/>
    <s v=""/>
    <n v="75"/>
    <s v=""/>
    <s v=""/>
    <x v="0"/>
    <n v="15"/>
    <s v=""/>
    <s v=""/>
    <s v=""/>
    <s v=""/>
    <s v="TER APEL"/>
    <s v="9561 CP"/>
    <n v="6"/>
    <n v="2"/>
    <d v="2020-06-29T00:00:00"/>
    <d v="2020-12-31T00:00:00"/>
    <n v="13.48"/>
    <n v="0"/>
    <n v="101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87996"/>
    <s v="V"/>
    <n v="25"/>
    <s v="8"/>
    <s v="0"/>
    <n v="26"/>
    <n v="268"/>
    <s v="Ja"/>
    <s v="Ministerie van Buitenlandse Zaken 24/7"/>
    <x v="0"/>
    <n v="14"/>
    <s v=""/>
    <s v="Frans/Spaans sprekende klantenservice medewerker"/>
    <s v=""/>
    <s v=""/>
    <s v="ROTTERDAM"/>
    <s v="3074 LB"/>
    <n v="12"/>
    <n v="1"/>
    <d v="2020-07-06T00:00:00"/>
    <d v="2021-07-04T00:00:00"/>
    <n v="30.175298507462699"/>
    <n v="0"/>
    <n v="8086.980000000003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788878"/>
    <s v="V"/>
    <n v="25"/>
    <s v="8"/>
    <s v="0"/>
    <n v="36"/>
    <n v="292"/>
    <s v=""/>
    <s v=""/>
    <x v="0"/>
    <n v="9"/>
    <s v=""/>
    <s v="Juridisch medewerker"/>
    <s v=""/>
    <s v=""/>
    <s v="ARNHEM"/>
    <s v="6828 EJ"/>
    <n v="3"/>
    <n v="1"/>
    <d v="2020-08-03T00:00:00"/>
    <d v="2020-11-01T00:00:00"/>
    <n v="30.75"/>
    <n v="0"/>
    <n v="8979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90285"/>
    <s v="M"/>
    <n v="51"/>
    <s v="3"/>
    <s v="0 (was 3.0 of 3.1)"/>
    <n v="30"/>
    <n v="162"/>
    <s v=""/>
    <s v=""/>
    <x v="0"/>
    <n v="7"/>
    <s v=""/>
    <s v="Steward sluis Linne"/>
    <s v=""/>
    <s v=""/>
    <s v="LINNE"/>
    <s v="6067 CV"/>
    <n v="2"/>
    <n v="1"/>
    <d v="2020-07-04T00:00:00"/>
    <d v="2020-09-06T00:00:00"/>
    <n v="26.07"/>
    <n v="0"/>
    <n v="4223.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0"/>
    <s v=""/>
    <s v=""/>
    <x v="3"/>
    <n v="8"/>
    <s v=""/>
    <s v="Juridisch medewerker"/>
    <s v=""/>
    <s v=""/>
    <s v="VEGHEL"/>
    <s v="5467 AT"/>
    <n v="2"/>
    <n v="1"/>
    <d v="2020-08-03T00:00:00"/>
    <d v="2020-10-09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273"/>
    <s v=""/>
    <s v=""/>
    <x v="0"/>
    <n v="8"/>
    <s v=""/>
    <s v="Juridisch medewerker"/>
    <s v=""/>
    <s v=""/>
    <s v="VEGHEL"/>
    <s v="5467 AT"/>
    <n v="2"/>
    <n v="1"/>
    <d v="2020-08-03T00:00:00"/>
    <d v="2020-10-09T00:00:00"/>
    <n v="30.75"/>
    <n v="0"/>
    <n v="8394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96942"/>
    <s v="V"/>
    <n v="20"/>
    <s v="8"/>
    <s v="0"/>
    <n v="26"/>
    <n v="188"/>
    <s v="Ja"/>
    <s v="Ministerie van Buitenlandse Zaken 24/7"/>
    <x v="0"/>
    <n v="11"/>
    <s v=""/>
    <s v="Consulair voorlichter juli 2020"/>
    <s v=""/>
    <s v=""/>
    <s v="LEIDEN"/>
    <s v="2312 DP"/>
    <n v="12"/>
    <n v="1"/>
    <d v="2020-07-27T00:00:00"/>
    <d v="2021-07-25T00:00:00"/>
    <n v="29.7535106382979"/>
    <n v="0"/>
    <n v="5593.6600000000053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7801058"/>
    <s v="M"/>
    <n v="51"/>
    <s v="7"/>
    <s v="10"/>
    <n v="38"/>
    <n v="272"/>
    <s v=""/>
    <s v=""/>
    <x v="0"/>
    <n v="12"/>
    <s v=""/>
    <s v="Taxateur roerende zaken"/>
    <s v=""/>
    <s v=""/>
    <s v="BERKEL EN RODENRIJS"/>
    <s v="2651 MN"/>
    <n v="3"/>
    <n v="1"/>
    <d v="2020-07-20T00:00:00"/>
    <d v="2020-10-20T00:00:00"/>
    <n v="37.03"/>
    <n v="0"/>
    <n v="10072.16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04145"/>
    <s v="V"/>
    <n v="47"/>
    <s v="9"/>
    <s v="9"/>
    <n v="36"/>
    <n v="180"/>
    <s v=""/>
    <s v=""/>
    <x v="0"/>
    <n v="10"/>
    <s v=""/>
    <s v="Programmasecretaris"/>
    <s v=""/>
    <s v=""/>
    <s v="'S-GRAVENHAGE"/>
    <s v="2555 BC"/>
    <n v="5"/>
    <n v="1"/>
    <d v="2020-08-03T00:00:00"/>
    <d v="2020-12-31T00:00:00"/>
    <n v="45.14"/>
    <n v="0"/>
    <n v="8125.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5545"/>
    <s v="V"/>
    <n v="29"/>
    <s v="8"/>
    <s v="3"/>
    <n v="26"/>
    <n v="176"/>
    <s v="Ja"/>
    <s v="Ministerie van Buitenlandse Zaken 24/7"/>
    <x v="0"/>
    <n v="11"/>
    <s v=""/>
    <s v="Consulair voorlichter juli 2020"/>
    <s v=""/>
    <s v=""/>
    <s v="ZOETERMEER"/>
    <s v="2712 CX"/>
    <n v="12"/>
    <n v="1"/>
    <d v="2020-07-27T00:00:00"/>
    <d v="2021-07-25T00:00:00"/>
    <n v="32.012329545454499"/>
    <n v="0"/>
    <n v="5634.1699999999919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7498"/>
    <s v="M"/>
    <n v="27"/>
    <s v="8"/>
    <s v="0"/>
    <n v="26"/>
    <n v="0"/>
    <s v="Ja"/>
    <s v="Ministerie van Buitenlandse Zaken 24/7"/>
    <x v="3"/>
    <s v=""/>
    <s v=""/>
    <s v="Consulair voorlichter augustus 2020"/>
    <s v=""/>
    <s v=""/>
    <s v="UTRECHT"/>
    <s v="3532 AG"/>
    <n v="0"/>
    <n v="1"/>
    <d v="2020-08-31T00:00:00"/>
    <d v="2020-08-31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810662"/>
    <s v="V"/>
    <n v="24"/>
    <s v="8"/>
    <s v="0"/>
    <n v="36"/>
    <n v="364.8"/>
    <s v=""/>
    <s v=""/>
    <x v="0"/>
    <n v="11"/>
    <s v=""/>
    <s v="juridisch medewerker"/>
    <s v=""/>
    <s v=""/>
    <s v="'S-GRAVENHAGE"/>
    <s v="2525 ZN"/>
    <n v="5"/>
    <n v="1"/>
    <d v="2020-07-20T00:00:00"/>
    <d v="2020-12-27T00:00:00"/>
    <n v="30.750027412280701"/>
    <n v="0"/>
    <n v="11217.61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17704"/>
    <s v="V"/>
    <n v="24"/>
    <s v="8"/>
    <s v="0"/>
    <n v="36"/>
    <n v="240"/>
    <s v=""/>
    <s v=""/>
    <x v="0"/>
    <n v="8"/>
    <s v=""/>
    <s v="Juridisch medewerker"/>
    <s v=""/>
    <s v=""/>
    <s v="ARNHEM"/>
    <s v="6828 EC"/>
    <n v="3"/>
    <n v="1"/>
    <d v="2020-08-03T00:00:00"/>
    <d v="2020-11-01T00:00:00"/>
    <n v="30.7500416666667"/>
    <n v="0"/>
    <n v="7380.010000000008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2681"/>
    <s v="V"/>
    <n v="30"/>
    <s v="8"/>
    <s v="0"/>
    <n v="32"/>
    <n v="288"/>
    <s v=""/>
    <s v=""/>
    <x v="0"/>
    <n v="10"/>
    <s v=""/>
    <s v="Juridisch medewerker"/>
    <s v=""/>
    <s v=""/>
    <s v="EINDHOVEN"/>
    <s v="5611 SN"/>
    <n v="3"/>
    <n v="2"/>
    <d v="2020-07-20T00:00:00"/>
    <d v="2020-11-01T00:00:00"/>
    <n v="30.75"/>
    <n v="0"/>
    <n v="885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7749"/>
    <s v="M"/>
    <n v="27"/>
    <s v="8"/>
    <s v="0"/>
    <n v="36"/>
    <n v="380"/>
    <s v=""/>
    <s v=""/>
    <x v="0"/>
    <n v="11"/>
    <s v=""/>
    <s v="Juridisch medewerker"/>
    <s v=""/>
    <s v=""/>
    <s v="TILBURG"/>
    <s v="5014 DD"/>
    <n v="3"/>
    <n v="2"/>
    <d v="2020-07-20T00:00:00"/>
    <d v="2020-11-01T00:00:00"/>
    <n v="30.75"/>
    <n v="0"/>
    <n v="11685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8008"/>
    <s v="V"/>
    <n v="26"/>
    <s v="8"/>
    <s v="0"/>
    <n v="36"/>
    <n v="360"/>
    <s v=""/>
    <s v=""/>
    <x v="0"/>
    <n v="11"/>
    <s v=""/>
    <s v="Juridisch medewerker"/>
    <s v=""/>
    <s v=""/>
    <s v="'S-HERTOGENBOSCH"/>
    <s v="5215 EX"/>
    <n v="3"/>
    <n v="2"/>
    <d v="2020-07-20T00:00:00"/>
    <d v="2020-11-01T00:00:00"/>
    <n v="30.75"/>
    <n v="0"/>
    <n v="11070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30031"/>
    <s v="M"/>
    <n v="41"/>
    <s v="9"/>
    <s v="7"/>
    <n v="36"/>
    <n v="180"/>
    <s v=""/>
    <s v=""/>
    <x v="0"/>
    <n v="10"/>
    <s v=""/>
    <s v="medewerker EVOA/ medewerker Toezicht/ Inspecteur"/>
    <s v=""/>
    <s v=""/>
    <s v="AMERSFOORT"/>
    <s v="3822 DD"/>
    <n v="6"/>
    <n v="1"/>
    <d v="2020-08-03T00:00:00"/>
    <d v="2021-01-31T00:00:00"/>
    <n v="41.67"/>
    <n v="36.36"/>
    <n v="7500.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831788"/>
    <s v="V"/>
    <n v="45"/>
    <s v="7"/>
    <s v="0"/>
    <n v="26"/>
    <n v="31"/>
    <s v="Ja"/>
    <s v="Ministerie van Buitenlandse Zaken 24/7"/>
    <x v="0"/>
    <n v="6"/>
    <s v=""/>
    <s v="Franssprekende klantenservice medewerker"/>
    <s v=""/>
    <s v=""/>
    <s v="DEN HAAG"/>
    <s v="2597 SG"/>
    <n v="12"/>
    <n v="1"/>
    <d v="2020-08-31T00:00:00"/>
    <d v="2021-08-22T00:00:00"/>
    <n v="27.42"/>
    <n v="0"/>
    <n v="850.0200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832649"/>
    <s v="M"/>
    <n v="31"/>
    <s v="8"/>
    <s v="1"/>
    <n v="30"/>
    <n v="240"/>
    <s v=""/>
    <s v=""/>
    <x v="0"/>
    <n v="9"/>
    <s v=""/>
    <s v="Vergunningverlener"/>
    <s v=""/>
    <s v=""/>
    <s v="MIDDELBURG"/>
    <s v="4335 VH"/>
    <n v="6"/>
    <n v="1"/>
    <d v="2020-08-03T00:00:00"/>
    <d v="2021-01-19T00:00:00"/>
    <n v="31.62"/>
    <n v="0"/>
    <n v="7588.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3552"/>
    <s v="V"/>
    <n v="47"/>
    <s v="Groep 1"/>
    <s v="0 dienstjaar"/>
    <n v="17.5"/>
    <n v="193.5"/>
    <s v=""/>
    <s v=""/>
    <x v="0"/>
    <n v="12"/>
    <s v=""/>
    <s v=""/>
    <s v=""/>
    <s v=""/>
    <s v="SPIJKENISSE"/>
    <s v="3207 SC"/>
    <n v="2"/>
    <n v="1"/>
    <d v="2020-07-06T00:00:00"/>
    <d v="2020-08-31T00:00:00"/>
    <n v="25.910129198966398"/>
    <n v="0"/>
    <n v="5013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34455"/>
    <s v="V"/>
    <n v="19"/>
    <s v="6"/>
    <s v="0"/>
    <n v="28"/>
    <n v="119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24.44"/>
    <n v="0"/>
    <n v="2908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5015"/>
    <s v="V"/>
    <n v="18"/>
    <s v="Groep 1"/>
    <s v="0 dienstjaar"/>
    <s v=""/>
    <n v="92"/>
    <s v=""/>
    <s v=""/>
    <x v="0"/>
    <n v="5"/>
    <s v=""/>
    <s v=""/>
    <s v=""/>
    <s v=""/>
    <s v="ROTTERDAM"/>
    <s v="3079 XJ"/>
    <n v="1"/>
    <n v="1"/>
    <d v="2020-08-03T00:00:00"/>
    <d v="2020-09-06T00:00:00"/>
    <n v="12.96"/>
    <n v="0"/>
    <n v="1192.32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35267"/>
    <s v="M"/>
    <n v="26"/>
    <s v="8"/>
    <s v="0"/>
    <n v="30"/>
    <n v="333"/>
    <s v=""/>
    <s v=""/>
    <x v="0"/>
    <n v="11"/>
    <s v=""/>
    <s v="Juridisch medewerker"/>
    <s v=""/>
    <s v=""/>
    <s v="TILBURG"/>
    <s v="5038 BX"/>
    <n v="3"/>
    <n v="2"/>
    <d v="2020-07-20T00:00:00"/>
    <d v="2020-11-01T00:00:00"/>
    <n v="30.75003003003"/>
    <n v="0"/>
    <n v="10239.759999999989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35484"/>
    <s v="M"/>
    <n v="22"/>
    <s v="9"/>
    <s v="0"/>
    <n v="36"/>
    <n v="152"/>
    <s v=""/>
    <s v=""/>
    <x v="0"/>
    <n v="6"/>
    <s v=""/>
    <s v="Junior Onderzoeker"/>
    <s v=""/>
    <s v=""/>
    <s v="VOORSCHOTEN"/>
    <s v="2251 JB"/>
    <n v="6"/>
    <n v="1"/>
    <d v="2020-09-01T00:00:00"/>
    <d v="2021-03-01T00:00:00"/>
    <n v="33.24"/>
    <n v="0"/>
    <n v="5052.4800000000005"/>
    <m/>
    <n v="1"/>
    <s v=""/>
  </r>
  <r>
    <s v="IFAR 2018"/>
    <n v="5"/>
    <x v="4"/>
    <x v="10"/>
    <s v="Shared Service Center DJI"/>
    <s v="ASSEN"/>
    <s v="9403 TS"/>
    <x v="0"/>
    <s v="Uitzenden"/>
    <n v="3"/>
    <n v="2020"/>
    <n v="57837731"/>
    <s v="V"/>
    <n v="51"/>
    <s v="10"/>
    <s v="9"/>
    <n v="36"/>
    <n v="108"/>
    <s v=""/>
    <s v=""/>
    <x v="0"/>
    <n v="8"/>
    <s v=""/>
    <s v="Hr adviseur"/>
    <s v=""/>
    <s v=""/>
    <s v="ASSEN"/>
    <s v="9403 VL"/>
    <n v="10"/>
    <n v="1"/>
    <d v="2020-08-17T00:00:00"/>
    <d v="2021-06-30T00:00:00"/>
    <n v="50.74"/>
    <n v="0"/>
    <n v="5479.9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40132"/>
    <s v="V"/>
    <n v="27"/>
    <s v="8"/>
    <s v="0"/>
    <n v="28"/>
    <n v="290"/>
    <s v=""/>
    <s v=""/>
    <x v="0"/>
    <n v="11"/>
    <s v=""/>
    <s v="Juridisch medewerker"/>
    <s v=""/>
    <s v=""/>
    <s v="EINDHOVEN"/>
    <s v="5643 RL"/>
    <n v="3"/>
    <n v="2"/>
    <d v="2020-07-20T00:00:00"/>
    <d v="2020-11-01T00:00:00"/>
    <n v="30.75"/>
    <n v="0"/>
    <n v="8917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0"/>
    <s v=""/>
    <s v=""/>
    <x v="3"/>
    <n v="3"/>
    <s v=""/>
    <s v="Administratief-juridisch medewerker"/>
    <s v=""/>
    <s v=""/>
    <s v="ZWOLLE"/>
    <s v="8021 E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62"/>
    <s v=""/>
    <s v=""/>
    <x v="0"/>
    <n v="3"/>
    <s v=""/>
    <s v="Administratief-juridisch medewerker"/>
    <s v=""/>
    <s v=""/>
    <s v="ZWOLLE"/>
    <s v="8021 EZ"/>
    <n v="4"/>
    <n v="1"/>
    <d v="2020-08-31T00:00:00"/>
    <d v="2021-01-03T00:00:00"/>
    <n v="26.09"/>
    <n v="0"/>
    <n v="1617.58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47335"/>
    <s v="V"/>
    <n v="18"/>
    <s v="6"/>
    <s v="0"/>
    <n v="28"/>
    <n v="16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24.44"/>
    <n v="0"/>
    <n v="391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49253"/>
    <s v="M"/>
    <n v="26"/>
    <s v="8"/>
    <s v="0"/>
    <n v="38"/>
    <n v="320"/>
    <s v=""/>
    <s v=""/>
    <x v="0"/>
    <n v="9"/>
    <s v=""/>
    <s v="Juridisch medewerker"/>
    <s v=""/>
    <s v=""/>
    <s v="LICHTENVOORDE"/>
    <s v="7132 DG"/>
    <n v="3"/>
    <n v="1"/>
    <d v="2020-08-03T00:00:00"/>
    <d v="2020-11-01T00:00:00"/>
    <n v="30.75"/>
    <n v="0"/>
    <n v="984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0"/>
    <s v=""/>
    <s v=""/>
    <x v="3"/>
    <n v="4"/>
    <s v=""/>
    <s v="Invorderingsspecialist MBO/HBO"/>
    <s v=""/>
    <s v=""/>
    <s v="ALMELO"/>
    <s v="7608 VS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108"/>
    <s v=""/>
    <s v=""/>
    <x v="0"/>
    <n v="4"/>
    <s v=""/>
    <s v="Invorderingsspecialist MBO/HBO"/>
    <s v=""/>
    <s v=""/>
    <s v="ALMELO"/>
    <s v="7608 VS"/>
    <n v="4"/>
    <n v="1"/>
    <d v="2020-08-31T00:00:00"/>
    <d v="2021-01-03T00:00:00"/>
    <n v="28.41"/>
    <n v="0"/>
    <n v="3068.28"/>
    <m/>
    <n v="0"/>
    <s v=""/>
  </r>
  <r>
    <s v="IFAR 2018"/>
    <n v="5"/>
    <x v="4"/>
    <x v="10"/>
    <s v="DJI P.I. Arnhem"/>
    <s v="ARNHEM"/>
    <s v="6834 AA"/>
    <x v="0"/>
    <s v="Uitzenden"/>
    <n v="3"/>
    <n v="2020"/>
    <n v="57850289"/>
    <s v="M"/>
    <n v="44"/>
    <s v="6"/>
    <s v="6"/>
    <n v="36"/>
    <n v="180"/>
    <s v=""/>
    <s v=""/>
    <x v="0"/>
    <n v="10"/>
    <s v=""/>
    <s v="Medior medewerker arbeid"/>
    <s v=""/>
    <s v=""/>
    <s v="LOBITH"/>
    <s v="6915 AC"/>
    <n v="5"/>
    <n v="1"/>
    <d v="2020-08-03T00:00:00"/>
    <d v="2020-12-31T00:00:00"/>
    <n v="31.09"/>
    <n v="0"/>
    <n v="5596.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52417"/>
    <s v="V"/>
    <n v="23"/>
    <s v="8"/>
    <s v="0"/>
    <n v="32"/>
    <n v="254"/>
    <s v=""/>
    <s v=""/>
    <x v="0"/>
    <n v="9"/>
    <s v=""/>
    <s v="Juridisch medewerker"/>
    <s v=""/>
    <s v=""/>
    <s v="LOCHEM"/>
    <s v="7242 BJ"/>
    <n v="3"/>
    <n v="2"/>
    <d v="2020-08-03T00:00:00"/>
    <d v="2020-11-01T00:00:00"/>
    <n v="30.75"/>
    <n v="0"/>
    <n v="7810.5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53698"/>
    <s v="V"/>
    <n v="24"/>
    <s v="9"/>
    <s v="0"/>
    <n v="36"/>
    <n v="150.5"/>
    <s v=""/>
    <s v=""/>
    <x v="0"/>
    <n v="6"/>
    <s v=""/>
    <s v="Junior Onderzoeker"/>
    <s v=""/>
    <s v=""/>
    <s v="UTRECHT"/>
    <s v="3514 TZ"/>
    <n v="6"/>
    <n v="1"/>
    <d v="2020-09-01T00:00:00"/>
    <d v="2021-03-01T00:00:00"/>
    <n v="33.24"/>
    <n v="0"/>
    <n v="5002.6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62714"/>
    <s v="V"/>
    <n v="31"/>
    <s v="10"/>
    <s v="1"/>
    <n v="36"/>
    <n v="144.75"/>
    <s v=""/>
    <s v=""/>
    <x v="0"/>
    <n v="6"/>
    <s v=""/>
    <s v="Medior Onderzoeker"/>
    <s v=""/>
    <s v=""/>
    <s v="AMSTERDAM"/>
    <s v="1083 JC"/>
    <n v="6"/>
    <n v="1"/>
    <d v="2020-09-01T00:00:00"/>
    <d v="2021-03-01T00:00:00"/>
    <n v="34.020034542314299"/>
    <n v="0"/>
    <n v="4924.39999999999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66550"/>
    <s v="V"/>
    <n v="23"/>
    <s v="8"/>
    <s v="0"/>
    <n v="24"/>
    <n v="232"/>
    <s v=""/>
    <s v=""/>
    <x v="0"/>
    <n v="10"/>
    <s v=""/>
    <s v="Fiscalist"/>
    <s v=""/>
    <s v=""/>
    <s v="ZAANDIJK"/>
    <s v="1544 ME"/>
    <n v="3"/>
    <n v="1"/>
    <d v="2020-07-27T00:00:00"/>
    <d v="2020-11-01T00:00:00"/>
    <n v="30.75"/>
    <n v="0"/>
    <n v="71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0"/>
    <s v=""/>
    <s v=""/>
    <x v="3"/>
    <n v="8"/>
    <s v=""/>
    <s v="Juridisch medewerker"/>
    <s v=""/>
    <s v=""/>
    <s v="TILBURG"/>
    <s v="5045 NE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224"/>
    <s v=""/>
    <s v=""/>
    <x v="0"/>
    <n v="8"/>
    <s v=""/>
    <s v="Juridisch medewerker"/>
    <s v=""/>
    <s v=""/>
    <s v="TILBURG"/>
    <s v="5045 NE"/>
    <n v="3"/>
    <n v="2"/>
    <d v="2020-08-03T00:00:00"/>
    <d v="2020-11-01T00:00:00"/>
    <n v="30.75"/>
    <n v="0"/>
    <n v="6888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70813"/>
    <s v="M"/>
    <n v="27"/>
    <s v="8"/>
    <s v="0"/>
    <n v="34"/>
    <n v="296"/>
    <s v=""/>
    <s v=""/>
    <x v="0"/>
    <n v="9"/>
    <s v=""/>
    <s v="Juridisch medewerker"/>
    <s v=""/>
    <s v=""/>
    <s v="ZUTPHEN"/>
    <s v="7204 KT"/>
    <n v="3"/>
    <n v="1"/>
    <d v="2020-08-03T00:00:00"/>
    <d v="2020-11-01T00:00:00"/>
    <n v="30.75"/>
    <n v="0"/>
    <n v="91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73984"/>
    <s v="V"/>
    <n v="24"/>
    <s v="8"/>
    <s v="0"/>
    <n v="32"/>
    <n v="315"/>
    <s v=""/>
    <s v=""/>
    <x v="0"/>
    <n v="10"/>
    <s v=""/>
    <s v="Fiscalist"/>
    <s v=""/>
    <s v=""/>
    <s v="NOORDWIJK ZH"/>
    <s v="2201 DB"/>
    <n v="3"/>
    <n v="1"/>
    <d v="2020-07-27T00:00:00"/>
    <d v="2020-11-01T00:00:00"/>
    <n v="30.75"/>
    <n v="0"/>
    <n v="9686.25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0"/>
    <s v=""/>
    <s v=""/>
    <x v="3"/>
    <n v="3"/>
    <s v=""/>
    <s v="Schoonmaker"/>
    <s v=""/>
    <s v=""/>
    <s v="ALMELO"/>
    <s v="7608 HB"/>
    <n v="1"/>
    <n v="1"/>
    <d v="2020-07-13T00:00:00"/>
    <d v="2020-08-09T00:00:00"/>
    <n v="0"/>
    <n v="0"/>
    <n v="0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45"/>
    <s v=""/>
    <s v=""/>
    <x v="0"/>
    <n v="3"/>
    <s v=""/>
    <s v="Schoonmaker"/>
    <s v=""/>
    <s v=""/>
    <s v="ALMELO"/>
    <s v="7608 HB"/>
    <n v="1"/>
    <n v="1"/>
    <d v="2020-07-13T00:00:00"/>
    <d v="2020-08-09T00:00:00"/>
    <n v="14.51"/>
    <n v="0"/>
    <n v="652.95000000000005"/>
    <m/>
    <n v="0"/>
    <s v=""/>
  </r>
  <r>
    <s v="IFAR 2018"/>
    <n v="6"/>
    <x v="7"/>
    <x v="23"/>
    <s v="CIBG"/>
    <s v="'S-GRAVENHAGE"/>
    <s v="2515 XP"/>
    <x v="0"/>
    <s v="Uitzenden"/>
    <n v="3"/>
    <n v="2020"/>
    <n v="57897056"/>
    <s v="V"/>
    <n v="33"/>
    <s v="9"/>
    <s v="9"/>
    <n v="36"/>
    <n v="328.5"/>
    <s v=""/>
    <s v=""/>
    <x v="0"/>
    <n v="58"/>
    <s v=""/>
    <s v="Medewerker Behandelen en Ontwikkelen"/>
    <s v="Uitvoering"/>
    <s v="Medewerker Behandelen en Ontwikkelen"/>
    <s v="AMSTERDAM"/>
    <s v="1033 DC"/>
    <n v="3"/>
    <n v="1"/>
    <d v="2020-07-27T00:00:00"/>
    <d v="2020-11-01T00:00:00"/>
    <n v="44.28"/>
    <n v="0"/>
    <n v="14545.9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3090"/>
    <s v="V"/>
    <n v="23"/>
    <s v="8"/>
    <s v="0"/>
    <n v="32"/>
    <n v="296"/>
    <s v=""/>
    <s v=""/>
    <x v="0"/>
    <n v="10"/>
    <s v=""/>
    <s v="Fiscalist"/>
    <s v=""/>
    <s v=""/>
    <s v="UTRECHT"/>
    <s v="3545 CM"/>
    <n v="3"/>
    <n v="1"/>
    <d v="2020-07-27T00:00:00"/>
    <d v="2020-11-01T00:00:00"/>
    <n v="30.75"/>
    <n v="0"/>
    <n v="910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03804"/>
    <s v="V"/>
    <n v="25"/>
    <s v="8"/>
    <s v="0"/>
    <n v="32"/>
    <n v="264"/>
    <s v=""/>
    <s v=""/>
    <x v="0"/>
    <n v="9"/>
    <s v=""/>
    <s v="Juridisch medewerker"/>
    <s v=""/>
    <s v=""/>
    <s v="NIJMEGEN"/>
    <s v="6544 LK"/>
    <n v="3"/>
    <n v="1"/>
    <d v="2020-08-03T00:00:00"/>
    <d v="2020-11-01T00:00:00"/>
    <n v="30.75"/>
    <n v="0"/>
    <n v="811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7017"/>
    <s v="M"/>
    <n v="24"/>
    <s v="8"/>
    <s v="0"/>
    <n v="36"/>
    <n v="264"/>
    <s v=""/>
    <s v=""/>
    <x v="0"/>
    <n v="9"/>
    <s v=""/>
    <s v="Fiscalist"/>
    <s v=""/>
    <s v=""/>
    <s v="AMSTERDAM"/>
    <s v="1055 KA"/>
    <n v="3"/>
    <n v="1"/>
    <d v="2020-07-27T00:00:00"/>
    <d v="2020-11-01T00:00:00"/>
    <n v="30.75"/>
    <n v="0"/>
    <n v="811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0"/>
    <s v=""/>
    <s v=""/>
    <x v="3"/>
    <n v="4"/>
    <s v=""/>
    <s v="Invorderingsspecialist MBO/HBO"/>
    <s v=""/>
    <s v=""/>
    <s v="BALKBRUG"/>
    <s v="7707 R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108"/>
    <s v=""/>
    <s v=""/>
    <x v="0"/>
    <n v="4"/>
    <s v=""/>
    <s v="Invorderingsspecialist MBO/HBO"/>
    <s v=""/>
    <s v=""/>
    <s v="BALKBRUG"/>
    <s v="7707 RP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930887"/>
    <s v="V"/>
    <n v="25"/>
    <s v="8"/>
    <s v="0"/>
    <n v="36"/>
    <n v="112"/>
    <s v=""/>
    <s v=""/>
    <x v="0"/>
    <n v="4"/>
    <s v=""/>
    <s v="Fiscalist"/>
    <s v=""/>
    <s v=""/>
    <s v="AMSTERDAM"/>
    <s v="1061 HG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30978"/>
    <s v="V"/>
    <n v="32"/>
    <s v="8"/>
    <s v="0"/>
    <n v="38"/>
    <n v="312"/>
    <s v=""/>
    <s v=""/>
    <x v="0"/>
    <n v="9"/>
    <s v=""/>
    <s v="Juridisch medewerker"/>
    <s v=""/>
    <s v=""/>
    <s v="DOETINCHEM"/>
    <s v="7006 DR"/>
    <n v="3"/>
    <n v="1"/>
    <d v="2020-08-03T00:00:00"/>
    <d v="2020-11-01T00:00:00"/>
    <n v="30.75"/>
    <n v="0"/>
    <n v="959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0"/>
    <s v=""/>
    <s v=""/>
    <x v="3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44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28.41"/>
    <n v="0"/>
    <n v="1250.04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38181"/>
    <s v="M"/>
    <n v="26"/>
    <s v="8"/>
    <s v="0"/>
    <n v="26"/>
    <n v="31"/>
    <s v="Ja"/>
    <s v="Ministerie van Buitenlandse Zaken 24/7"/>
    <x v="0"/>
    <n v="6"/>
    <s v=""/>
    <s v="Consulair voorlichter augustus 2020"/>
    <s v=""/>
    <s v=""/>
    <s v="DELFGAUW"/>
    <s v="2645 AE"/>
    <n v="12"/>
    <n v="1"/>
    <d v="2020-08-31T00:00:00"/>
    <d v="2021-08-22T00:00:00"/>
    <n v="29.68"/>
    <n v="0"/>
    <n v="920.0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944320"/>
    <s v="V"/>
    <n v="33"/>
    <s v="7"/>
    <s v="0"/>
    <n v="36"/>
    <n v="207.5"/>
    <s v="Ja"/>
    <s v="Rijkswaterstaat K&amp;S / ESIZE"/>
    <x v="0"/>
    <n v="7"/>
    <s v=""/>
    <s v="Klantadviseur Landelijke Informatielijn"/>
    <s v=""/>
    <s v=""/>
    <s v="UTRECHT"/>
    <s v="3513 VH"/>
    <n v="6"/>
    <n v="1"/>
    <d v="2020-08-17T00:00:00"/>
    <d v="2021-02-16T00:00:00"/>
    <n v="28.48"/>
    <n v="0"/>
    <n v="5909.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0"/>
    <s v=""/>
    <s v=""/>
    <x v="3"/>
    <n v="2"/>
    <s v=""/>
    <s v="Steward sluis Belfeld"/>
    <s v=""/>
    <s v=""/>
    <s v="LINNE, Nieuw-Zeeland"/>
    <s v="6067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42"/>
    <s v=""/>
    <s v=""/>
    <x v="0"/>
    <n v="2"/>
    <s v=""/>
    <s v="Steward sluis Belfeld"/>
    <s v=""/>
    <s v=""/>
    <s v="LINNE, Nieuw-Zeeland"/>
    <s v="6067AL"/>
    <n v="2"/>
    <n v="1"/>
    <d v="2020-07-04T00:00:00"/>
    <d v="2020-09-06T00:00:00"/>
    <n v="27.97"/>
    <n v="0"/>
    <n v="1174.74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946875"/>
    <s v="V"/>
    <n v="56"/>
    <s v="6"/>
    <s v="9"/>
    <n v="36"/>
    <n v="134"/>
    <s v=""/>
    <s v=""/>
    <x v="0"/>
    <n v="9"/>
    <s v=""/>
    <s v="Administratief medewerker inkoop"/>
    <s v=""/>
    <s v=""/>
    <s v="WILDERVANK"/>
    <s v="9648 AW"/>
    <n v="3"/>
    <n v="1"/>
    <d v="2020-08-11T00:00:00"/>
    <d v="2020-10-31T00:00:00"/>
    <n v="33.49"/>
    <n v="11.99"/>
    <n v="4487.6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7949416"/>
    <s v="V"/>
    <n v="49"/>
    <s v="6"/>
    <s v="5"/>
    <n v="36"/>
    <n v="160"/>
    <s v=""/>
    <s v=""/>
    <x v="0"/>
    <n v="8"/>
    <s v=""/>
    <s v="Administratief medewerker inkoop"/>
    <s v=""/>
    <s v=""/>
    <s v="ASSEN"/>
    <s v="9403 WC"/>
    <n v="3"/>
    <n v="1"/>
    <d v="2020-08-03T00:00:00"/>
    <d v="2020-10-31T00:00:00"/>
    <n v="30.31"/>
    <n v="0"/>
    <n v="4849.599999999999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63983"/>
    <s v="M"/>
    <n v="30"/>
    <s v="8"/>
    <s v="0"/>
    <n v="32"/>
    <n v="0"/>
    <s v=""/>
    <s v=""/>
    <x v="3"/>
    <s v=""/>
    <s v=""/>
    <s v="Fiscalist"/>
    <s v=""/>
    <s v=""/>
    <s v="PURMEREND"/>
    <s v="1448 MN"/>
    <n v="0"/>
    <n v="1"/>
    <d v="2020-07-27T00:00:00"/>
    <d v="2020-07-27T00:00:00"/>
    <n v="0"/>
    <n v="0"/>
    <n v="0"/>
    <m/>
    <n v="1"/>
    <s v=""/>
  </r>
  <r>
    <s v="IFAR 2018"/>
    <n v="4"/>
    <x v="1"/>
    <x v="15"/>
    <s v="BD/IFAR/F&amp;MI/Financieel &amp; Managementinfo"/>
    <s v="APELDOORN"/>
    <s v="7314 PS"/>
    <x v="0"/>
    <s v="Uitzenden"/>
    <n v="3"/>
    <n v="2020"/>
    <n v="57968365"/>
    <s v="M"/>
    <n v="29"/>
    <s v="9"/>
    <s v="6"/>
    <n v="36"/>
    <n v="205"/>
    <s v=""/>
    <s v=""/>
    <x v="0"/>
    <n v="8"/>
    <s v=""/>
    <s v="Procesbeschrijver"/>
    <s v=""/>
    <s v=""/>
    <s v="APELDOORN"/>
    <s v="7314 CH"/>
    <n v="4"/>
    <n v="1"/>
    <d v="2020-08-03T00:00:00"/>
    <d v="2020-12-01T00:00:00"/>
    <n v="39.99"/>
    <n v="0"/>
    <n v="8197.9500000000007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74273"/>
    <s v="V"/>
    <n v="25"/>
    <s v="8"/>
    <s v="0"/>
    <n v="26"/>
    <n v="31"/>
    <s v="Ja"/>
    <s v="Ministerie van Buitenlandse Zaken 24/7"/>
    <x v="0"/>
    <n v="6"/>
    <s v=""/>
    <s v="Consulair voorlichter augustus 2020"/>
    <s v=""/>
    <s v=""/>
    <s v="SPIJKENISSE"/>
    <s v="3207 KP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0"/>
    <s v=""/>
    <s v=""/>
    <x v="3"/>
    <n v="8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36"/>
    <s v=""/>
    <s v=""/>
    <x v="0"/>
    <n v="8"/>
    <s v=""/>
    <s v="Juridisch medewerker"/>
    <s v=""/>
    <s v=""/>
    <s v="'S-HERTOGENBOSCH"/>
    <s v="5224 JH"/>
    <n v="0"/>
    <n v="3"/>
    <d v="2020-08-03T00:00:00"/>
    <d v="2020-08-16T00:00:00"/>
    <n v="30.75"/>
    <n v="0"/>
    <n v="1107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6"/>
    <n v="221"/>
    <s v=""/>
    <s v=""/>
    <x v="0"/>
    <n v="8"/>
    <s v=""/>
    <s v="Juridisch medewerker"/>
    <s v=""/>
    <s v=""/>
    <s v="'S-HERTOGENBOSCH"/>
    <s v="5224 JH"/>
    <n v="3"/>
    <n v="3"/>
    <d v="2020-08-03T00:00:00"/>
    <d v="2020-11-01T00:00:00"/>
    <n v="30.75"/>
    <n v="0"/>
    <n v="6795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0797"/>
    <s v="V"/>
    <n v="23"/>
    <s v="8"/>
    <s v="2"/>
    <n v="26"/>
    <n v="31"/>
    <s v="Ja"/>
    <s v="Ministerie van Buitenlandse Zaken 24/7"/>
    <x v="0"/>
    <n v="5"/>
    <s v=""/>
    <s v="Consulair voorlichter augustus 2020"/>
    <s v=""/>
    <s v=""/>
    <s v="'S-GRAVENHAGE"/>
    <s v="2586 BW"/>
    <n v="12"/>
    <n v="1"/>
    <d v="2020-08-31T00:00:00"/>
    <d v="2021-08-22T00:00:00"/>
    <n v="31.19"/>
    <n v="0"/>
    <n v="966.89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57983611"/>
    <s v="M"/>
    <n v="31"/>
    <s v="5"/>
    <s v="0"/>
    <n v="36"/>
    <n v="72"/>
    <s v=""/>
    <s v=""/>
    <x v="0"/>
    <n v="7"/>
    <s v=""/>
    <s v="Medewerker ICT Schoning"/>
    <s v=""/>
    <s v=""/>
    <s v="HOOGEVEEN"/>
    <s v="7904 HJ"/>
    <n v="4"/>
    <n v="1"/>
    <d v="2020-08-24T00:00:00"/>
    <d v="2021-01-03T00:00:00"/>
    <n v="24.52"/>
    <n v="0"/>
    <n v="1765.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8343"/>
    <s v="V"/>
    <n v="27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18 XC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89344"/>
    <s v="V"/>
    <n v="31"/>
    <s v="8"/>
    <s v="0"/>
    <n v="36"/>
    <n v="112"/>
    <s v=""/>
    <s v=""/>
    <x v="0"/>
    <n v="4"/>
    <s v=""/>
    <s v="Fiscalist"/>
    <s v=""/>
    <s v=""/>
    <s v="AMSTERDAM"/>
    <s v="1053 VV"/>
    <n v="2"/>
    <n v="1"/>
    <d v="2020-09-07T00:00:00"/>
    <d v="2020-11-01T00:00:00"/>
    <n v="30.75"/>
    <n v="0"/>
    <n v="34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90499"/>
    <s v="V"/>
    <n v="29"/>
    <s v="8"/>
    <s v="0"/>
    <n v="26"/>
    <n v="176"/>
    <s v="Ja"/>
    <s v="Ministerie van Buitenlandse Zaken 24/7"/>
    <x v="0"/>
    <n v="11"/>
    <s v=""/>
    <s v="Consulair voorlichter juli 2020"/>
    <s v=""/>
    <s v=""/>
    <s v="'S-GRAVENHAGE"/>
    <s v="2571 TP"/>
    <n v="12"/>
    <n v="1"/>
    <d v="2020-07-27T00:00:00"/>
    <d v="2021-07-25T00:00:00"/>
    <n v="29.758522727272702"/>
    <n v="0"/>
    <n v="5237.499999999995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994937"/>
    <s v="V"/>
    <n v="58"/>
    <s v="6"/>
    <s v="6"/>
    <n v="36"/>
    <n v="216"/>
    <s v=""/>
    <s v=""/>
    <x v="0"/>
    <n v="7"/>
    <s v=""/>
    <s v="Managementassistent"/>
    <s v=""/>
    <s v=""/>
    <s v="'S-GRAVENHAGE"/>
    <s v="2555 LP"/>
    <n v="4"/>
    <n v="1"/>
    <d v="2020-08-17T00:00:00"/>
    <d v="2020-12-31T00:00:00"/>
    <n v="30.75"/>
    <n v="0"/>
    <n v="6642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3"/>
    <s v=""/>
    <s v=""/>
    <x v="0"/>
    <n v="11"/>
    <s v=""/>
    <s v=""/>
    <s v=""/>
    <s v=""/>
    <s v="ASSEN"/>
    <s v="9404 AC"/>
    <n v="1"/>
    <n v="2"/>
    <d v="2020-08-10T00:00:00"/>
    <d v="2020-08-27T00:00:00"/>
    <n v="30.35"/>
    <n v="0"/>
    <n v="91.050000000000011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6"/>
    <s v=""/>
    <s v=""/>
    <x v="0"/>
    <n v="11"/>
    <s v=""/>
    <s v=""/>
    <s v=""/>
    <s v=""/>
    <s v="ASSEN"/>
    <s v="9404 AC"/>
    <n v="5"/>
    <n v="2"/>
    <d v="2020-08-10T00:00:00"/>
    <d v="2020-12-31T00:00:00"/>
    <n v="30.35"/>
    <n v="0"/>
    <n v="182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1513"/>
    <s v="V"/>
    <n v="24"/>
    <s v="8"/>
    <s v="0"/>
    <n v="30"/>
    <n v="0"/>
    <s v=""/>
    <s v=""/>
    <x v="3"/>
    <s v=""/>
    <s v=""/>
    <s v="fiscalist"/>
    <s v=""/>
    <s v=""/>
    <s v="OMMEN"/>
    <s v="7731 DC"/>
    <n v="0"/>
    <n v="1"/>
    <d v="2020-08-31T00:00:00"/>
    <d v="2020-08-31T00:00:00"/>
    <n v="0"/>
    <n v="0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278"/>
    <s v="V"/>
    <n v="53"/>
    <s v="6"/>
    <s v="10"/>
    <n v="36"/>
    <n v="70"/>
    <s v=""/>
    <s v=""/>
    <x v="0"/>
    <n v="6"/>
    <s v=""/>
    <s v="Managementassistent"/>
    <s v=""/>
    <s v=""/>
    <s v="BOSKOOP"/>
    <s v="2771 VD"/>
    <n v="7"/>
    <n v="1"/>
    <d v="2020-08-24T00:00:00"/>
    <d v="2021-03-31T00:00:00"/>
    <n v="34.270142857142901"/>
    <n v="0"/>
    <n v="2398.91000000000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768"/>
    <s v="V"/>
    <n v="41"/>
    <s v="6"/>
    <s v="10"/>
    <n v="36"/>
    <n v="35.5"/>
    <s v=""/>
    <s v=""/>
    <x v="0"/>
    <n v="5"/>
    <s v=""/>
    <s v="Managementassistent"/>
    <s v=""/>
    <s v=""/>
    <s v="ALPHEN AAN DEN RIJN"/>
    <s v="2408 MC"/>
    <n v="7"/>
    <n v="1"/>
    <d v="2020-08-31T00:00:00"/>
    <d v="2021-03-31T00:00:00"/>
    <n v="34.270140845070401"/>
    <n v="0"/>
    <n v="1216.589999999999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4894"/>
    <s v="M"/>
    <n v="25"/>
    <s v="8"/>
    <s v="0"/>
    <n v="38"/>
    <n v="152"/>
    <s v=""/>
    <s v=""/>
    <x v="0"/>
    <n v="5"/>
    <s v=""/>
    <s v="fiscalist"/>
    <s v=""/>
    <s v=""/>
    <s v="DEVENTER"/>
    <s v="7417 TE"/>
    <n v="4"/>
    <n v="1"/>
    <d v="2020-08-31T00:00:00"/>
    <d v="2021-01-03T00:00:00"/>
    <n v="30.75"/>
    <n v="0"/>
    <n v="467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15720"/>
    <s v="V"/>
    <n v="26"/>
    <s v="8"/>
    <s v="0"/>
    <n v="36"/>
    <n v="320"/>
    <s v=""/>
    <s v=""/>
    <x v="0"/>
    <n v="10"/>
    <s v=""/>
    <s v="Fiscalist"/>
    <s v=""/>
    <s v=""/>
    <s v="CAPELLE AAN DEN IJSSEL"/>
    <s v="2906 BJ"/>
    <n v="3"/>
    <n v="1"/>
    <d v="2020-07-27T00:00:00"/>
    <d v="2020-11-01T00:00:00"/>
    <n v="30.75"/>
    <n v="0"/>
    <n v="984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0"/>
    <s v=""/>
    <s v=""/>
    <x v="3"/>
    <n v="3"/>
    <s v=""/>
    <s v="Administratief-juridisch medewerker"/>
    <s v=""/>
    <s v=""/>
    <s v="UTRECHT"/>
    <s v="3551 GT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64"/>
    <s v=""/>
    <s v=""/>
    <x v="0"/>
    <n v="3"/>
    <s v=""/>
    <s v="Administratief-juridisch medewerker"/>
    <s v=""/>
    <s v=""/>
    <s v="UTRECHT"/>
    <s v="3551 GT"/>
    <n v="4"/>
    <n v="1"/>
    <d v="2020-08-31T00:00:00"/>
    <d v="2021-01-03T00:00:00"/>
    <n v="26.09"/>
    <n v="0"/>
    <n v="1669.76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399"/>
    <s v="M"/>
    <n v="27"/>
    <s v="6"/>
    <s v="0"/>
    <n v="36"/>
    <n v="140"/>
    <s v=""/>
    <s v=""/>
    <x v="0"/>
    <n v="5"/>
    <s v=""/>
    <s v="Administratief-juridisch medewerker"/>
    <s v=""/>
    <s v=""/>
    <s v="ZWOLLE"/>
    <s v="8042 ME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0"/>
    <s v=""/>
    <s v=""/>
    <x v="3"/>
    <n v="3"/>
    <s v=""/>
    <s v="Administratief-juridisch medewerker"/>
    <s v=""/>
    <s v=""/>
    <s v="EMMEN"/>
    <s v="7823 RW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62"/>
    <s v=""/>
    <s v=""/>
    <x v="0"/>
    <n v="3"/>
    <s v=""/>
    <s v="Administratief-juridisch medewerker"/>
    <s v=""/>
    <s v=""/>
    <s v="EMMEN"/>
    <s v="7823 RW"/>
    <n v="4"/>
    <n v="1"/>
    <d v="2020-08-31T00:00:00"/>
    <d v="2021-01-03T00:00:00"/>
    <n v="26.09"/>
    <n v="0"/>
    <n v="1617.5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0"/>
    <s v=""/>
    <s v=""/>
    <x v="3"/>
    <n v="4"/>
    <s v=""/>
    <s v="Invorderingsspecialist MBO/HBO"/>
    <s v=""/>
    <s v=""/>
    <s v="DEVENTER"/>
    <s v="7417 B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108"/>
    <s v=""/>
    <s v=""/>
    <x v="0"/>
    <n v="4"/>
    <s v=""/>
    <s v="Invorderingsspecialist MBO/HBO"/>
    <s v=""/>
    <s v=""/>
    <s v="DEVENTER"/>
    <s v="7417 BE"/>
    <n v="4"/>
    <n v="1"/>
    <d v="2020-08-31T00:00:00"/>
    <d v="2021-01-03T00:00:00"/>
    <n v="28.41"/>
    <n v="0"/>
    <n v="3068.2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0"/>
    <s v=""/>
    <s v=""/>
    <x v="3"/>
    <n v="4"/>
    <s v=""/>
    <s v="Invorderingsspecialist MBO/HBO"/>
    <s v=""/>
    <s v=""/>
    <s v="HENGELO (OV)"/>
    <s v="7552 HT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108"/>
    <s v=""/>
    <s v=""/>
    <x v="0"/>
    <n v="4"/>
    <s v=""/>
    <s v="Invorderingsspecialist MBO/HBO"/>
    <s v=""/>
    <s v=""/>
    <s v="HENGELO (OV)"/>
    <s v="7552 HT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0"/>
    <s v=""/>
    <s v=""/>
    <x v="3"/>
    <n v="3"/>
    <s v=""/>
    <s v="fiscalist"/>
    <s v=""/>
    <s v=""/>
    <s v="ASSEN"/>
    <s v="9402 AA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64"/>
    <s v=""/>
    <s v=""/>
    <x v="0"/>
    <n v="3"/>
    <s v=""/>
    <s v="fiscalist"/>
    <s v=""/>
    <s v=""/>
    <s v="ASSEN"/>
    <s v="9402 AA"/>
    <n v="4"/>
    <n v="1"/>
    <d v="2020-08-31T00:00:00"/>
    <d v="2021-01-03T00:00:00"/>
    <n v="30.75"/>
    <n v="0"/>
    <n v="1968"/>
    <m/>
    <n v="0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6941"/>
    <s v="M"/>
    <n v="23"/>
    <s v="6"/>
    <s v="0"/>
    <n v="20"/>
    <n v="94"/>
    <s v=""/>
    <s v=""/>
    <x v="0"/>
    <n v="7"/>
    <s v=""/>
    <s v="Administratief Medewerker Kunstcollecties"/>
    <s v=""/>
    <s v=""/>
    <s v="LEIDEN, THE NETHERLANDS"/>
    <s v="2312 LB"/>
    <n v="3"/>
    <n v="1"/>
    <d v="2020-08-04T00:00:00"/>
    <d v="2020-10-31T00:00:00"/>
    <n v="24.44"/>
    <n v="0"/>
    <n v="2297.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7354"/>
    <s v="V"/>
    <n v="25"/>
    <s v="8"/>
    <s v="0"/>
    <n v="34"/>
    <n v="136"/>
    <s v=""/>
    <s v=""/>
    <x v="0"/>
    <n v="5"/>
    <s v=""/>
    <s v="fiscalist"/>
    <s v=""/>
    <s v=""/>
    <s v="HENGELO OV"/>
    <s v="7552 KE"/>
    <n v="4"/>
    <n v="1"/>
    <d v="2020-08-31T00:00:00"/>
    <d v="2021-01-03T00:00:00"/>
    <n v="30.75"/>
    <n v="0"/>
    <n v="4182"/>
    <m/>
    <n v="1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9538"/>
    <s v="V"/>
    <n v="24"/>
    <s v="6"/>
    <s v="0"/>
    <n v="20"/>
    <n v="90"/>
    <s v=""/>
    <s v=""/>
    <x v="0"/>
    <n v="8"/>
    <s v=""/>
    <s v="Administratief Medewerker Kunstcollecties"/>
    <s v=""/>
    <s v=""/>
    <s v="LEIDEN"/>
    <s v="2324 LZ"/>
    <n v="3"/>
    <n v="1"/>
    <d v="2020-08-04T00:00:00"/>
    <d v="2020-10-31T00:00:00"/>
    <n v="24.44"/>
    <n v="0"/>
    <n v="2199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0"/>
    <s v=""/>
    <s v=""/>
    <x v="3"/>
    <n v="3"/>
    <s v=""/>
    <s v="Administratief-juridisch medewerker"/>
    <s v=""/>
    <s v=""/>
    <s v="DEDEMSVAART"/>
    <s v="7701 JH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68"/>
    <s v=""/>
    <s v=""/>
    <x v="0"/>
    <n v="3"/>
    <s v=""/>
    <s v="Administratief-juridisch medewerker"/>
    <s v=""/>
    <s v=""/>
    <s v="DEDEMSVAART"/>
    <s v="7701 JH"/>
    <n v="4"/>
    <n v="1"/>
    <d v="2020-08-31T00:00:00"/>
    <d v="2021-01-03T00:00:00"/>
    <n v="26.09"/>
    <n v="0"/>
    <n v="1774.12"/>
    <m/>
    <n v="0"/>
    <s v=""/>
  </r>
  <r>
    <s v="IFAR 2018"/>
    <n v="3"/>
    <x v="3"/>
    <x v="31"/>
    <s v="SSC-ICT"/>
    <s v="RIJSWIJK ZH"/>
    <s v="2288 EW"/>
    <x v="0"/>
    <s v="Uitzenden"/>
    <n v="3"/>
    <n v="2020"/>
    <n v="58031036"/>
    <s v="M"/>
    <n v="38"/>
    <s v="9"/>
    <s v="6"/>
    <n v="36"/>
    <n v="92"/>
    <s v=""/>
    <s v=""/>
    <x v="0"/>
    <n v="5"/>
    <s v=""/>
    <s v="Capaciteit- en productieplanner"/>
    <s v=""/>
    <s v=""/>
    <s v="DELFT"/>
    <s v="2624 JA"/>
    <n v="4"/>
    <n v="1"/>
    <d v="2020-08-26T00:00:00"/>
    <d v="2020-12-31T00:00:00"/>
    <n v="39.32"/>
    <n v="0"/>
    <n v="3617.4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0"/>
    <s v=""/>
    <s v=""/>
    <x v="3"/>
    <n v="5"/>
    <s v=""/>
    <s v="Juridisch medewerker"/>
    <s v=""/>
    <s v=""/>
    <s v="EINDHOVEN"/>
    <s v="5629 PL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120"/>
    <s v=""/>
    <s v=""/>
    <x v="0"/>
    <n v="5"/>
    <s v=""/>
    <s v="Juridisch medewerker"/>
    <s v=""/>
    <s v=""/>
    <s v="EINDHOVEN"/>
    <s v="5629 PL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0"/>
    <s v=""/>
    <s v=""/>
    <x v="3"/>
    <n v="3"/>
    <s v=""/>
    <s v="Administratief-juridisch medewerker"/>
    <s v=""/>
    <s v=""/>
    <s v="RAALTE"/>
    <s v="8101 CS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68"/>
    <s v=""/>
    <s v=""/>
    <x v="0"/>
    <n v="3"/>
    <s v=""/>
    <s v="Administratief-juridisch medewerker"/>
    <s v=""/>
    <s v=""/>
    <s v="RAALTE"/>
    <s v="8101 CS"/>
    <n v="4"/>
    <n v="1"/>
    <d v="2020-08-31T00:00:00"/>
    <d v="2021-01-03T00:00:00"/>
    <n v="26.09"/>
    <n v="0"/>
    <n v="1774.12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0"/>
    <s v=""/>
    <s v=""/>
    <x v="3"/>
    <n v="4"/>
    <s v=""/>
    <s v="Invorderingsspecialist MBO/HBO"/>
    <s v=""/>
    <s v=""/>
    <s v="ALMERE"/>
    <s v="1341 C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108"/>
    <s v=""/>
    <s v=""/>
    <x v="0"/>
    <n v="4"/>
    <s v=""/>
    <s v="Invorderingsspecialist MBO/HBO"/>
    <s v=""/>
    <s v=""/>
    <s v="ALMERE"/>
    <s v="1341 CE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0"/>
    <s v=""/>
    <s v=""/>
    <x v="3"/>
    <n v="5"/>
    <s v=""/>
    <s v="Juridisch medewerker"/>
    <s v=""/>
    <s v=""/>
    <s v="BEST"/>
    <s v="5684 C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120"/>
    <s v=""/>
    <s v=""/>
    <x v="0"/>
    <n v="5"/>
    <s v=""/>
    <s v="Juridisch medewerker"/>
    <s v=""/>
    <s v=""/>
    <s v="BEST"/>
    <s v="5684 CK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0"/>
    <s v=""/>
    <s v=""/>
    <x v="3"/>
    <n v="3"/>
    <s v=""/>
    <s v="Administratief-juridisch medewerker"/>
    <s v=""/>
    <s v=""/>
    <s v="ALMELO"/>
    <s v="7609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68"/>
    <s v=""/>
    <s v=""/>
    <x v="0"/>
    <n v="3"/>
    <s v=""/>
    <s v="Administratief-juridisch medewerker"/>
    <s v=""/>
    <s v=""/>
    <s v="ALMELO"/>
    <s v="7609 XC"/>
    <n v="4"/>
    <n v="1"/>
    <d v="2020-08-31T00:00:00"/>
    <d v="2021-01-03T00:00:00"/>
    <n v="26.09"/>
    <n v="0"/>
    <n v="1774.1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8049859"/>
    <s v="M"/>
    <n v="25"/>
    <s v="Groep 1"/>
    <s v="0 dienstjaar"/>
    <s v=""/>
    <n v="21"/>
    <s v=""/>
    <s v=""/>
    <x v="0"/>
    <n v="2"/>
    <s v=""/>
    <s v=""/>
    <s v=""/>
    <s v=""/>
    <s v="GRONINGEN"/>
    <s v="9725 EH"/>
    <n v="1"/>
    <n v="1"/>
    <d v="2020-08-06T00:00:00"/>
    <d v="2020-08-23T00:00:00"/>
    <n v="25.91"/>
    <n v="0"/>
    <n v="544.11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8052008"/>
    <s v="V"/>
    <n v="29"/>
    <s v="6"/>
    <s v="4"/>
    <n v="28"/>
    <n v="112"/>
    <s v=""/>
    <s v=""/>
    <x v="0"/>
    <n v="5"/>
    <s v=""/>
    <s v="Logistiek ondersteuner"/>
    <s v=""/>
    <s v=""/>
    <s v="UTRECHT"/>
    <s v="3571 SE"/>
    <n v="4"/>
    <n v="1"/>
    <d v="2020-08-31T00:00:00"/>
    <d v="2020-12-31T00:00:00"/>
    <n v="29.18"/>
    <n v="0"/>
    <n v="3268.16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58057496"/>
    <s v="M"/>
    <n v="39"/>
    <s v="8"/>
    <s v="4"/>
    <n v="36"/>
    <n v="72"/>
    <s v=""/>
    <s v=""/>
    <x v="0"/>
    <n v="6"/>
    <s v=""/>
    <s v="medewerker gebouwinformatie"/>
    <s v=""/>
    <s v=""/>
    <s v="'S-GRAVENHAGE"/>
    <s v="2512 XD"/>
    <n v="12"/>
    <n v="1"/>
    <d v="2020-08-24T00:00:00"/>
    <d v="2021-08-23T00:00:00"/>
    <n v="33.32"/>
    <n v="0"/>
    <n v="2399.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59092"/>
    <s v="V"/>
    <n v="53"/>
    <s v="Groep 1"/>
    <s v="0 dienstjaar"/>
    <n v="4"/>
    <n v="189.5"/>
    <s v=""/>
    <s v=""/>
    <x v="0"/>
    <n v="8"/>
    <s v=""/>
    <s v=""/>
    <s v=""/>
    <s v=""/>
    <s v="ROTTERDAM"/>
    <s v="3073 VT"/>
    <n v="4"/>
    <n v="1"/>
    <d v="2020-08-17T00:00:00"/>
    <d v="2020-12-31T00:00:00"/>
    <n v="27.370290237467"/>
    <n v="0"/>
    <n v="5186.66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62592"/>
    <s v="V"/>
    <n v="42"/>
    <s v="Groep 1"/>
    <s v="0 dienstjaar"/>
    <s v=""/>
    <n v="22"/>
    <s v=""/>
    <s v=""/>
    <x v="0"/>
    <n v="3"/>
    <s v=""/>
    <s v=""/>
    <s v=""/>
    <s v=""/>
    <s v="GRONINGEN"/>
    <s v="9736 AB"/>
    <n v="1"/>
    <n v="1"/>
    <d v="2020-08-11T00:00:00"/>
    <d v="2020-09-20T00:00:00"/>
    <n v="25.91"/>
    <n v="0"/>
    <n v="570.0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8071951"/>
    <s v="V"/>
    <n v="49"/>
    <s v="7"/>
    <s v="9"/>
    <n v="30"/>
    <n v="120"/>
    <s v=""/>
    <s v=""/>
    <x v="0"/>
    <n v="6"/>
    <s v=""/>
    <s v="Secretarieel Ondersteuner DOR"/>
    <s v=""/>
    <s v=""/>
    <s v="VOORBURG"/>
    <s v="2273 HS"/>
    <n v="6"/>
    <n v="1"/>
    <d v="2020-09-01T00:00:00"/>
    <d v="2021-02-28T00:00:00"/>
    <n v="35.770000000000003"/>
    <n v="0"/>
    <n v="4292.4000000000005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8075255"/>
    <s v="M"/>
    <n v="60"/>
    <s v="5"/>
    <s v="10"/>
    <n v="32"/>
    <n v="232"/>
    <s v=""/>
    <s v=""/>
    <x v="0"/>
    <n v="7"/>
    <s v=""/>
    <s v="productiemedewerker print en mail"/>
    <s v=""/>
    <s v=""/>
    <s v="APELDOORN"/>
    <s v="7335 ME"/>
    <n v="5"/>
    <n v="1"/>
    <d v="2020-08-17T00:00:00"/>
    <d v="2021-01-03T00:00:00"/>
    <n v="35.691982758620703"/>
    <n v="0"/>
    <n v="8280.5400000000027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082150"/>
    <s v="V"/>
    <n v="35"/>
    <s v="8"/>
    <s v="0"/>
    <n v="38"/>
    <n v="64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30.75015625"/>
    <n v="0"/>
    <n v="1968.01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58086203"/>
    <s v="V"/>
    <n v="26"/>
    <s v="7"/>
    <s v="0"/>
    <n v="32"/>
    <n v="32"/>
    <s v=""/>
    <s v=""/>
    <x v="0"/>
    <n v="2"/>
    <s v=""/>
    <s v="Administratief medewerker"/>
    <s v=""/>
    <s v=""/>
    <s v="EIJSDEN"/>
    <s v="6245 HE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2083"/>
    <s v="V"/>
    <n v="23"/>
    <s v="8"/>
    <s v="0"/>
    <n v="32"/>
    <n v="112"/>
    <s v=""/>
    <s v=""/>
    <x v="0"/>
    <n v="4"/>
    <s v=""/>
    <s v="Fiscalist"/>
    <s v=""/>
    <s v=""/>
    <s v="EDE"/>
    <s v="6717 JP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4750"/>
    <s v="V"/>
    <n v="24"/>
    <s v="8"/>
    <s v="0"/>
    <n v="32"/>
    <n v="104"/>
    <s v=""/>
    <s v=""/>
    <x v="0"/>
    <n v="4"/>
    <s v=""/>
    <s v="Fiscalist"/>
    <s v=""/>
    <s v=""/>
    <s v="HAARLEM"/>
    <s v="2025 DV"/>
    <n v="2"/>
    <n v="1"/>
    <d v="2020-09-07T00:00:00"/>
    <d v="2020-11-01T00:00:00"/>
    <n v="30.75"/>
    <n v="0"/>
    <n v="319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103808"/>
    <s v="V"/>
    <n v="33"/>
    <s v="8"/>
    <s v="0"/>
    <n v="36"/>
    <n v="118.5"/>
    <s v=""/>
    <s v=""/>
    <x v="0"/>
    <n v="5"/>
    <s v=""/>
    <s v="Juridisch medewerker"/>
    <s v=""/>
    <s v=""/>
    <s v="AMSTERDAM"/>
    <s v="1059 BR"/>
    <n v="4"/>
    <n v="1"/>
    <d v="2020-09-01T00:00:00"/>
    <d v="2021-01-03T00:00:00"/>
    <n v="30.750042194092799"/>
    <n v="0"/>
    <n v="3643.879999999996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06888"/>
    <s v="M"/>
    <n v="28"/>
    <s v="8"/>
    <s v="0"/>
    <n v="36"/>
    <n v="112"/>
    <s v=""/>
    <s v=""/>
    <x v="0"/>
    <n v="4"/>
    <s v=""/>
    <s v="Fiscalist"/>
    <s v=""/>
    <s v=""/>
    <s v="AMSTERDAM"/>
    <s v="1063 XB"/>
    <n v="2"/>
    <n v="1"/>
    <d v="2020-09-07T00:00:00"/>
    <d v="2020-11-01T00:00:00"/>
    <n v="30.75"/>
    <n v="0"/>
    <n v="3444"/>
    <m/>
    <n v="1"/>
    <s v=""/>
  </r>
  <r>
    <s v="IFAR 2018"/>
    <n v="7"/>
    <x v="2"/>
    <x v="2"/>
    <s v="Rijkswaterstaat Handyman / ESIZE"/>
    <s v="LELYSTAD"/>
    <s v="8224 AD"/>
    <x v="0"/>
    <s v="Uitzenden"/>
    <n v="3"/>
    <n v="2020"/>
    <n v="58110122"/>
    <s v="V"/>
    <n v="29"/>
    <s v="5"/>
    <s v="5"/>
    <n v="28"/>
    <n v="96"/>
    <s v="Ja"/>
    <s v="Rijkswaterstaat Handyman / ESIZE"/>
    <x v="0"/>
    <n v="4"/>
    <s v=""/>
    <s v="Handyman"/>
    <s v=""/>
    <s v=""/>
    <s v="LELYSTAD"/>
    <s v="8224 JM"/>
    <n v="4"/>
    <n v="1"/>
    <d v="2020-09-07T00:00:00"/>
    <d v="2020-12-31T00:00:00"/>
    <n v="28.48"/>
    <n v="0"/>
    <n v="2734.0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17115"/>
    <s v="M"/>
    <n v="39"/>
    <s v="8"/>
    <s v="8"/>
    <n v="26"/>
    <n v="31"/>
    <s v="Ja"/>
    <s v="Ministerie van Buitenlandse Zaken 24/7"/>
    <x v="0"/>
    <n v="6"/>
    <s v=""/>
    <s v="Consulair voorlichter augustus 2020"/>
    <s v=""/>
    <s v=""/>
    <s v="LEIDEN"/>
    <s v="2311 KK"/>
    <n v="12"/>
    <n v="1"/>
    <d v="2020-08-31T00:00:00"/>
    <d v="2021-08-22T00:00:00"/>
    <n v="37.1"/>
    <n v="0"/>
    <n v="1150.1000000000001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8117878"/>
    <s v="M"/>
    <n v="19"/>
    <s v="3"/>
    <s v="0 (was 3.0 of 3.1)"/>
    <n v="30"/>
    <n v="0"/>
    <s v=""/>
    <s v=""/>
    <x v="3"/>
    <n v="1"/>
    <s v=""/>
    <s v="Steward sluis Eefde"/>
    <s v=""/>
    <s v=""/>
    <s v="RIJSSEN"/>
    <s v="7463 BB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8121091"/>
    <s v="V"/>
    <n v="29"/>
    <s v="7"/>
    <s v="3"/>
    <n v="36"/>
    <n v="126.25"/>
    <s v=""/>
    <s v=""/>
    <x v="0"/>
    <n v="5"/>
    <s v=""/>
    <s v="Medewerker Backoffice Werving en Selectie"/>
    <s v=""/>
    <s v=""/>
    <s v="AMERSFOORT"/>
    <s v="3824 JD"/>
    <n v="10"/>
    <n v="1"/>
    <d v="2020-09-01T00:00:00"/>
    <d v="2021-07-09T00:00:00"/>
    <n v="30.820039603960399"/>
    <n v="0"/>
    <n v="3891.0300000000007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25067"/>
    <s v="M"/>
    <n v="40"/>
    <s v="3"/>
    <s v="3 (was S3.4)"/>
    <n v="36"/>
    <n v="116"/>
    <s v=""/>
    <s v=""/>
    <x v="0"/>
    <n v="7"/>
    <s v=""/>
    <s v="Chauffeur gerechtelijke brieven"/>
    <s v=""/>
    <s v=""/>
    <s v="DENHAAG"/>
    <s v="3584 BW"/>
    <n v="4"/>
    <n v="1"/>
    <d v="2020-08-17T00:00:00"/>
    <d v="2020-12-31T00:00:00"/>
    <n v="23.6"/>
    <n v="16"/>
    <n v="2737.6000000000004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31325"/>
    <s v="V"/>
    <n v="57"/>
    <s v="3"/>
    <s v="7 (was S3.8)"/>
    <n v="36"/>
    <n v="108"/>
    <s v=""/>
    <s v=""/>
    <x v="0"/>
    <n v="7"/>
    <s v=""/>
    <s v="Chauffeur gerechtelijke brieven"/>
    <s v=""/>
    <s v=""/>
    <s v="DELFT"/>
    <s v="2613 TJ"/>
    <n v="4"/>
    <n v="1"/>
    <d v="2020-08-17T00:00:00"/>
    <d v="2020-12-31T00:00:00"/>
    <n v="26.902129629629599"/>
    <n v="0"/>
    <n v="2905.4299999999967"/>
    <m/>
    <n v="1"/>
    <s v=""/>
  </r>
  <r>
    <s v="IFAR 2018"/>
    <n v="7"/>
    <x v="2"/>
    <x v="2"/>
    <s v="Rijkswaterstaat / EC O&amp;P JOB2 / ESIZE"/>
    <s v="RIJSWIJK ZH"/>
    <s v="2288 GK"/>
    <x v="0"/>
    <s v="Uitzenden"/>
    <n v="3"/>
    <n v="2020"/>
    <n v="58135658"/>
    <s v="V"/>
    <n v="25"/>
    <s v="9"/>
    <s v="3"/>
    <n v="24"/>
    <n v="72"/>
    <s v=""/>
    <s v=""/>
    <x v="0"/>
    <n v="5"/>
    <s v=""/>
    <s v="Projectmedewerker"/>
    <s v=""/>
    <s v=""/>
    <s v="NOORDWIJK"/>
    <s v="2202 GD"/>
    <n v="10"/>
    <n v="1"/>
    <d v="2020-09-01T00:00:00"/>
    <d v="2021-07-01T00:00:00"/>
    <n v="35.86"/>
    <n v="0"/>
    <n v="2581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8137751"/>
    <s v="V"/>
    <n v="24"/>
    <s v="3"/>
    <s v="0 (was 3.0 of 3.1)"/>
    <n v="15"/>
    <n v="57"/>
    <s v=""/>
    <s v=""/>
    <x v="0"/>
    <n v="3"/>
    <s v=""/>
    <s v="data entry medewerker"/>
    <s v=""/>
    <s v=""/>
    <s v="HEERLEN"/>
    <s v="6418 HP"/>
    <n v="2"/>
    <n v="1"/>
    <d v="2020-09-09T00:00:00"/>
    <d v="2020-11-01T00:00:00"/>
    <n v="21.79"/>
    <n v="0"/>
    <n v="1242.03"/>
    <m/>
    <n v="1"/>
    <s v=""/>
  </r>
  <r>
    <s v="IFAR 2018"/>
    <n v="7"/>
    <x v="2"/>
    <x v="2"/>
    <s v="Rijkswaterstaat / EC O&amp;P JOB2 / ESIZE"/>
    <s v="WOLFHEZE"/>
    <s v="6874 NE"/>
    <x v="0"/>
    <s v="Uitzenden"/>
    <n v="3"/>
    <n v="2020"/>
    <n v="58145472"/>
    <s v="V"/>
    <n v="38"/>
    <s v="8"/>
    <s v="5"/>
    <n v="32"/>
    <n v="0"/>
    <s v=""/>
    <s v=""/>
    <x v="3"/>
    <n v="4"/>
    <s v=""/>
    <s v="Managementondersteuner"/>
    <s v="Bedrijfsvoering"/>
    <s v="Managementondersteuner"/>
    <s v="WARNSVELD"/>
    <s v="7231 BH"/>
    <n v="10"/>
    <n v="1"/>
    <d v="2020-09-01T00:00:00"/>
    <d v="2021-07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148384"/>
    <s v="V"/>
    <n v="46"/>
    <s v="Groep 1"/>
    <s v="0 dienstjaar"/>
    <s v=""/>
    <n v="27"/>
    <s v=""/>
    <s v=""/>
    <x v="0"/>
    <n v="3"/>
    <s v=""/>
    <s v=""/>
    <s v=""/>
    <s v=""/>
    <s v="GELEEN"/>
    <s v="6164 AJ"/>
    <n v="4"/>
    <n v="1"/>
    <d v="2020-09-07T00:00:00"/>
    <d v="2020-12-31T00:00:00"/>
    <n v="25.91"/>
    <n v="0"/>
    <n v="699.57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8165786"/>
    <s v="V"/>
    <n v="56"/>
    <s v="10"/>
    <s v="9"/>
    <n v="18"/>
    <n v="18"/>
    <s v=""/>
    <s v=""/>
    <x v="0"/>
    <n v="6"/>
    <s v=""/>
    <s v="Deelprogrammaleider Praktijkwerkplaatsen Faro"/>
    <s v=""/>
    <s v=""/>
    <s v="MUIDEN"/>
    <s v="1398 BV"/>
    <n v="4"/>
    <n v="1"/>
    <d v="2020-08-24T00:00:00"/>
    <d v="2020-12-31T00:00:00"/>
    <n v="50.37"/>
    <n v="0"/>
    <n v="906.66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8168131"/>
    <s v="M"/>
    <n v="27"/>
    <s v="8"/>
    <s v="1"/>
    <n v="36"/>
    <n v="36"/>
    <s v=""/>
    <s v=""/>
    <x v="0"/>
    <n v="2"/>
    <s v=""/>
    <s v="Subsidiemedewerker"/>
    <s v=""/>
    <s v=""/>
    <s v="'S-GRAVENHAGE"/>
    <s v="2591 EX"/>
    <n v="3"/>
    <n v="1"/>
    <d v="2020-09-21T00:00:00"/>
    <d v="2020-12-28T00:00:00"/>
    <n v="31.01"/>
    <n v="0"/>
    <n v="1116.3600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68278"/>
    <s v="V"/>
    <n v="26"/>
    <s v="8"/>
    <s v="0"/>
    <n v="32"/>
    <n v="104"/>
    <s v=""/>
    <s v=""/>
    <x v="0"/>
    <n v="4"/>
    <s v=""/>
    <s v="Fiscalist"/>
    <s v=""/>
    <s v=""/>
    <s v="AMSTERDAM"/>
    <s v="1057 CZ"/>
    <n v="2"/>
    <n v="1"/>
    <d v="2020-09-07T00:00:00"/>
    <d v="2020-11-01T00:00:00"/>
    <n v="30.75"/>
    <n v="0"/>
    <n v="31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76587"/>
    <s v="V"/>
    <n v="48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65 AR"/>
    <n v="12"/>
    <n v="1"/>
    <d v="2020-08-31T00:00:00"/>
    <d v="2021-08-22T00:00:00"/>
    <n v="29.68"/>
    <n v="0"/>
    <n v="920.08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8177931"/>
    <s v="M"/>
    <n v="25"/>
    <s v="3"/>
    <s v="5 (was S3.6)"/>
    <n v="24"/>
    <n v="24"/>
    <s v=""/>
    <s v=""/>
    <x v="0"/>
    <n v="5"/>
    <s v=""/>
    <s v="Chauffeur gerechtelijke brieven"/>
    <s v=""/>
    <s v=""/>
    <s v="AMSTERDAM"/>
    <s v="1032 VS"/>
    <n v="4"/>
    <n v="1"/>
    <d v="2020-09-01T00:00:00"/>
    <d v="2020-12-31T00:00:00"/>
    <n v="24.87"/>
    <n v="0"/>
    <n v="596.88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8178351"/>
    <s v="V"/>
    <n v="23"/>
    <s v="9"/>
    <s v="0"/>
    <n v="36"/>
    <n v="30"/>
    <s v=""/>
    <s v=""/>
    <x v="0"/>
    <n v="6"/>
    <s v=""/>
    <s v="Medewerker Intake &amp; Bemiddelen"/>
    <s v=""/>
    <s v=""/>
    <s v="HOOGVLIET ROTTERDAM"/>
    <s v="3194 KD"/>
    <n v="4"/>
    <n v="1"/>
    <d v="2020-09-01T00:00:00"/>
    <d v="2020-12-31T00:00:00"/>
    <n v="32.56"/>
    <n v="0"/>
    <n v="976.80000000000007"/>
    <m/>
    <n v="1"/>
    <n v="1"/>
  </r>
  <r>
    <s v="IFAR 2018"/>
    <n v="4"/>
    <x v="1"/>
    <x v="1"/>
    <s v="BD/IFAR/CAP/Klantbeheer/Heerlen"/>
    <s v="HEERLEN"/>
    <s v="6412 CN"/>
    <x v="0"/>
    <s v="Uitzenden"/>
    <n v="3"/>
    <n v="2020"/>
    <n v="58189740"/>
    <s v="V"/>
    <n v="21"/>
    <s v="7"/>
    <s v="0"/>
    <n v="32"/>
    <n v="32"/>
    <s v=""/>
    <s v=""/>
    <x v="0"/>
    <n v="2"/>
    <s v=""/>
    <s v="Administratief medewerker"/>
    <s v=""/>
    <s v=""/>
    <s v="BRUNSSUM"/>
    <s v="6443 CM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202844"/>
    <s v="V"/>
    <n v="50"/>
    <s v="8"/>
    <s v="10"/>
    <n v="36"/>
    <n v="34"/>
    <s v=""/>
    <s v=""/>
    <x v="0"/>
    <n v="2"/>
    <s v=""/>
    <s v="Management assistent"/>
    <s v=""/>
    <s v=""/>
    <s v="VALKENSWAARD"/>
    <s v="5552 BT"/>
    <n v="4"/>
    <n v="1"/>
    <d v="2020-09-15T00:00:00"/>
    <d v="2021-01-03T00:00:00"/>
    <n v="41.57"/>
    <n v="0"/>
    <n v="1413.3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272823"/>
    <s v="V"/>
    <n v="46"/>
    <s v="Groep 1"/>
    <s v="0 dienstjaar"/>
    <s v=""/>
    <n v="54"/>
    <s v=""/>
    <s v=""/>
    <x v="0"/>
    <n v="5"/>
    <s v=""/>
    <s v=""/>
    <s v=""/>
    <s v=""/>
    <s v="MAASTRICHT"/>
    <s v="6221 XW"/>
    <n v="4"/>
    <n v="1"/>
    <d v="2020-09-01T00:00:00"/>
    <d v="2020-12-31T00:00:00"/>
    <n v="25.91"/>
    <n v="0"/>
    <n v="1399.14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039087"/>
    <s v="V"/>
    <n v="46"/>
    <s v="5"/>
    <s v="1"/>
    <n v="32"/>
    <n v="72"/>
    <s v=""/>
    <s v=""/>
    <x v="0"/>
    <n v="73"/>
    <s v=""/>
    <s v="Medewerker Invordering"/>
    <s v=""/>
    <s v=""/>
    <s v="UDDEL"/>
    <s v="3888 KG"/>
    <n v="19"/>
    <n v="5"/>
    <d v="2019-04-01T00:00:00"/>
    <d v="2020-11-01T00:00:00"/>
    <n v="27.072500000000002"/>
    <n v="0"/>
    <n v="1949.22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1214213"/>
    <s v="V"/>
    <n v="50"/>
    <s v="6"/>
    <s v="10"/>
    <n v="36"/>
    <n v="375"/>
    <s v=""/>
    <s v=""/>
    <x v="1"/>
    <s v=""/>
    <n v="1"/>
    <s v="Medewerker inkoopadministratie"/>
    <s v=""/>
    <s v=""/>
    <s v="AMSTERDAM"/>
    <s v="1102 XP"/>
    <n v="27"/>
    <n v="2"/>
    <d v="2018-09-10T00:00:00"/>
    <d v="2020-12-01T00:00:00"/>
    <n v="34.537520000000001"/>
    <n v="0"/>
    <n v="12951.57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0"/>
    <s v=""/>
    <s v=""/>
    <x v="0"/>
    <s v=""/>
    <n v="2"/>
    <s v=""/>
    <s v=""/>
    <s v=""/>
    <s v="HAAKSBERGEN"/>
    <s v="7482 BT"/>
    <n v="20"/>
    <n v="5"/>
    <d v="2019-01-07T00:00:00"/>
    <d v="2020-08-2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149"/>
    <s v=""/>
    <s v=""/>
    <x v="1"/>
    <s v=""/>
    <n v="2"/>
    <s v=""/>
    <s v=""/>
    <s v=""/>
    <s v="HAAKSBERGEN"/>
    <s v="7482 BT"/>
    <n v="22"/>
    <n v="5"/>
    <d v="2019-01-07T00:00:00"/>
    <d v="2020-11-01T00:00:00"/>
    <n v="26.278724832214799"/>
    <n v="0"/>
    <n v="3915.530000000005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0"/>
    <s v=""/>
    <s v=""/>
    <x v="0"/>
    <s v=""/>
    <n v="2"/>
    <s v="Administratief medewerker"/>
    <s v=""/>
    <s v=""/>
    <s v="ENSCHEDE"/>
    <s v="7546 DE"/>
    <n v="19"/>
    <n v="6"/>
    <d v="2019-01-07T00:00:00"/>
    <d v="2020-07-26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415"/>
    <s v=""/>
    <s v=""/>
    <x v="1"/>
    <s v=""/>
    <n v="2"/>
    <s v="Administratief medewerker"/>
    <s v=""/>
    <s v=""/>
    <s v="ENSCHEDE"/>
    <s v="7546 DE"/>
    <n v="24"/>
    <n v="6"/>
    <d v="2019-01-07T00:00:00"/>
    <d v="2021-01-10T00:00:00"/>
    <n v="26.1728915662651"/>
    <n v="0"/>
    <n v="10861.7500000000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0"/>
    <n v="36"/>
    <n v="0"/>
    <s v=""/>
    <s v=""/>
    <x v="1"/>
    <s v=""/>
    <n v="2"/>
    <s v="administratief medewerker algemeen"/>
    <s v=""/>
    <s v=""/>
    <s v="HARDENBERG"/>
    <s v="7772 KH"/>
    <n v="24"/>
    <n v="10"/>
    <d v="2018-08-13T00:00:00"/>
    <d v="2020-08-09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172"/>
    <s v=""/>
    <s v=""/>
    <x v="1"/>
    <s v=""/>
    <n v="2"/>
    <s v="administratief medewerker algemeen"/>
    <s v=""/>
    <s v=""/>
    <s v="HARDENBERG"/>
    <s v="7772 KH"/>
    <n v="27"/>
    <n v="10"/>
    <d v="2018-08-13T00:00:00"/>
    <d v="2020-11-01T00:00:00"/>
    <n v="32.782441860465099"/>
    <n v="0"/>
    <n v="5638.579999999997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285"/>
    <s v=""/>
    <s v=""/>
    <x v="1"/>
    <s v=""/>
    <n v="2"/>
    <s v="administratief medewerker algemeen"/>
    <s v=""/>
    <s v=""/>
    <s v="HARDENBERG"/>
    <s v="7772 KH"/>
    <n v="30"/>
    <n v="10"/>
    <d v="2018-08-13T00:00:00"/>
    <d v="2021-01-31T00:00:00"/>
    <n v="32.510035087719302"/>
    <n v="0"/>
    <n v="9265.36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1731009"/>
    <s v="V"/>
    <n v="35"/>
    <s v="7"/>
    <s v="0"/>
    <n v="32"/>
    <n v="300"/>
    <s v=""/>
    <s v=""/>
    <x v="0"/>
    <n v="10"/>
    <s v=""/>
    <s v="Invorderingsspecialist MBO/HBO"/>
    <s v=""/>
    <s v=""/>
    <s v="DEVENTER"/>
    <s v="7415 ZS"/>
    <n v="14"/>
    <n v="1"/>
    <d v="2020-11-02T00:00:00"/>
    <d v="2022-01-02T00:00:00"/>
    <n v="28.59"/>
    <n v="0"/>
    <n v="8577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1838725"/>
    <s v="V"/>
    <n v="60"/>
    <s v="3"/>
    <s v="0"/>
    <s v=""/>
    <n v="24"/>
    <s v=""/>
    <s v=""/>
    <x v="0"/>
    <n v="54"/>
    <s v=""/>
    <s v=""/>
    <s v=""/>
    <s v=""/>
    <s v="NEERPELT, België"/>
    <s v="3910"/>
    <n v="33"/>
    <n v="19"/>
    <d v="2018-01-29T00:00:00"/>
    <d v="2020-11-05T00:00:00"/>
    <n v="30.35"/>
    <n v="0"/>
    <n v="728.40000000000009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1838725"/>
    <s v="V"/>
    <n v="60"/>
    <s v="2"/>
    <s v="0"/>
    <s v=""/>
    <n v="4"/>
    <s v=""/>
    <s v=""/>
    <x v="0"/>
    <n v="54"/>
    <s v=""/>
    <s v=""/>
    <s v=""/>
    <s v=""/>
    <s v="NEERPELT, België"/>
    <s v="3910"/>
    <n v="32"/>
    <n v="19"/>
    <d v="2018-01-29T00:00:00"/>
    <d v="2020-10-09T00:00:00"/>
    <n v="30.82"/>
    <n v="0"/>
    <n v="123.28"/>
    <m/>
    <n v="0"/>
    <s v=""/>
  </r>
  <r>
    <s v="Defensie/Paresto"/>
    <n v="2"/>
    <x v="0"/>
    <x v="11"/>
    <s v="Paresto/POM Eygelshoven/11.25"/>
    <s v="EYGELSHOVEN"/>
    <s v="6471 XX"/>
    <x v="0"/>
    <s v="Uitzenden"/>
    <n v="4"/>
    <n v="2020"/>
    <n v="1838725"/>
    <s v="V"/>
    <n v="60"/>
    <s v="3"/>
    <s v="0"/>
    <s v=""/>
    <n v="13.5"/>
    <s v=""/>
    <s v=""/>
    <x v="0"/>
    <n v="54"/>
    <s v=""/>
    <s v=""/>
    <s v=""/>
    <s v=""/>
    <s v="NEERPELT, België"/>
    <s v="3910"/>
    <n v="47"/>
    <n v="19"/>
    <d v="2018-01-29T00:00:00"/>
    <d v="2021-12-31T00:00:00"/>
    <n v="30.350370370370399"/>
    <n v="0"/>
    <n v="409.7300000000003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1890714"/>
    <s v="V"/>
    <n v="55"/>
    <s v="7"/>
    <s v="0"/>
    <n v="24"/>
    <n v="110"/>
    <s v=""/>
    <s v=""/>
    <x v="0"/>
    <s v=""/>
    <n v="2"/>
    <s v="Juridisch-administratief medewerker klantbeheer"/>
    <s v=""/>
    <s v=""/>
    <s v="ROTTERDAM"/>
    <s v="3035 LE"/>
    <n v="19"/>
    <n v="8"/>
    <d v="2019-03-25T00:00:00"/>
    <d v="2020-11-01T00:00:00"/>
    <n v="28.986000000000001"/>
    <n v="0"/>
    <n v="3188.4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24"/>
    <s v=""/>
    <s v=""/>
    <x v="1"/>
    <s v=""/>
    <n v="2"/>
    <s v="Juridisch-administratief medewerker klantbeheer"/>
    <s v=""/>
    <s v=""/>
    <s v="ROTTERDAM"/>
    <s v="3035 LE"/>
    <n v="20"/>
    <n v="8"/>
    <d v="2019-03-25T00:00:00"/>
    <d v="2020-11-08T00:00:00"/>
    <n v="29.27"/>
    <n v="0"/>
    <n v="702.48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168"/>
    <s v=""/>
    <s v=""/>
    <x v="1"/>
    <s v=""/>
    <n v="2"/>
    <s v="Juridisch-administratief medewerker klantbeheer"/>
    <s v=""/>
    <s v=""/>
    <s v="ROTTERDAM"/>
    <s v="3035 LE"/>
    <n v="24"/>
    <n v="8"/>
    <d v="2019-03-25T00:00:00"/>
    <d v="2021-03-31T00:00:00"/>
    <n v="29.27"/>
    <n v="0"/>
    <n v="4917.3599999999997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9"/>
    <n v="8"/>
    <d v="2019-10-08T00:00:00"/>
    <d v="2020-07-01T00:00:00"/>
    <n v="0"/>
    <n v="0"/>
    <n v="0"/>
    <m/>
    <e v="#REF!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11"/>
    <n v="8"/>
    <d v="2019-10-08T00:00:00"/>
    <d v="2020-09-01T00:00:00"/>
    <n v="0"/>
    <n v="0"/>
    <n v="0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25.5"/>
    <s v=""/>
    <s v=""/>
    <x v="0"/>
    <n v="63"/>
    <s v=""/>
    <s v="medewerker in museum"/>
    <s v=""/>
    <s v=""/>
    <s v="DORDRECHT"/>
    <s v="3312 SV"/>
    <n v="12"/>
    <n v="8"/>
    <d v="2019-10-08T00:00:00"/>
    <d v="2020-10-04T00:00:00"/>
    <n v="27.9121568627451"/>
    <n v="0"/>
    <n v="711.76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36"/>
    <n v="133"/>
    <s v=""/>
    <s v=""/>
    <x v="0"/>
    <n v="63"/>
    <s v=""/>
    <s v="medewerker in museum"/>
    <s v=""/>
    <s v=""/>
    <s v="DORDRECHT"/>
    <s v="3312 SV"/>
    <n v="13"/>
    <n v="8"/>
    <d v="2019-10-08T00:00:00"/>
    <d v="2020-11-02T00:00:00"/>
    <n v="28.020451127819499"/>
    <n v="0"/>
    <n v="3726.7199999999934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28"/>
    <n v="250"/>
    <s v=""/>
    <s v=""/>
    <x v="0"/>
    <n v="63"/>
    <s v=""/>
    <s v="medewerker in museum"/>
    <s v=""/>
    <s v=""/>
    <s v="DORDRECHT"/>
    <s v="3312 SV"/>
    <n v="16"/>
    <n v="8"/>
    <d v="2019-10-08T00:00:00"/>
    <d v="2021-01-31T00:00:00"/>
    <n v="27.710080000000001"/>
    <n v="0"/>
    <n v="6927.52"/>
    <m/>
    <n v="0"/>
    <s v=""/>
  </r>
  <r>
    <s v="IFAR 2018"/>
    <n v="5"/>
    <x v="4"/>
    <x v="10"/>
    <s v="Shared Service Center DJI"/>
    <s v="ROERMOND"/>
    <s v="6045 GL"/>
    <x v="0"/>
    <s v="Uitzenden"/>
    <n v="4"/>
    <n v="2020"/>
    <n v="1991731"/>
    <s v="V"/>
    <n v="43"/>
    <s v="7"/>
    <s v="10"/>
    <n v="32"/>
    <n v="553.5"/>
    <s v=""/>
    <s v=""/>
    <x v="0"/>
    <n v="51"/>
    <s v=""/>
    <s v="human resources (hr) medewerker"/>
    <s v=""/>
    <s v=""/>
    <s v="SITTARD"/>
    <s v="6136 VZ"/>
    <n v="12"/>
    <n v="1"/>
    <d v="2020-01-07T00:00:00"/>
    <d v="2020-12-31T00:00:00"/>
    <n v="37.495862691960198"/>
    <n v="196.97"/>
    <n v="20753.95999999997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021516"/>
    <s v="M"/>
    <n v="61"/>
    <s v="3"/>
    <s v="3"/>
    <n v="10"/>
    <n v="15"/>
    <s v=""/>
    <s v=""/>
    <x v="1"/>
    <s v=""/>
    <n v="5"/>
    <s v=""/>
    <s v=""/>
    <s v=""/>
    <s v="DOMMELEN"/>
    <s v="5551 AP"/>
    <n v="45"/>
    <n v="19"/>
    <d v="2017-02-27T00:00:00"/>
    <d v="2020-11-22T00:00:00"/>
    <n v="34.081333333333298"/>
    <n v="0"/>
    <n v="511.21999999999946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021516"/>
    <s v="M"/>
    <n v="61"/>
    <s v="3"/>
    <s v="3"/>
    <n v="10"/>
    <n v="53.5"/>
    <s v=""/>
    <s v=""/>
    <x v="1"/>
    <s v=""/>
    <n v="5"/>
    <s v=""/>
    <s v=""/>
    <s v=""/>
    <s v="DOMMELEN"/>
    <s v="5551 AP"/>
    <n v="45"/>
    <n v="19"/>
    <d v="2017-02-27T00:00:00"/>
    <d v="2020-11-22T00:00:00"/>
    <n v="30.816261682242999"/>
    <n v="0"/>
    <n v="1648.670000000000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281195"/>
    <s v="V"/>
    <n v="52"/>
    <s v="3"/>
    <s v="1 (was S3.2)"/>
    <n v="20"/>
    <n v="512"/>
    <s v=""/>
    <s v=""/>
    <x v="1"/>
    <s v=""/>
    <n v="4"/>
    <s v=""/>
    <s v=""/>
    <s v=""/>
    <s v="BRUNSSUM"/>
    <s v="6442 PR"/>
    <n v="36"/>
    <n v="11"/>
    <d v="2018-02-05T00:00:00"/>
    <d v="2021-01-31T00:00:00"/>
    <n v="21.954374999999999"/>
    <n v="0"/>
    <n v="11240.6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0"/>
    <s v=""/>
    <s v=""/>
    <x v="0"/>
    <n v="53"/>
    <s v=""/>
    <s v="Managementondersteuner"/>
    <s v="Bedrijfsvoering"/>
    <s v="Managementondersteuner"/>
    <s v="DEN HAAG"/>
    <s v="2573 WJ"/>
    <n v="27"/>
    <n v="6"/>
    <d v="2018-03-20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530"/>
    <s v=""/>
    <s v=""/>
    <x v="0"/>
    <n v="53"/>
    <s v=""/>
    <s v="Managementondersteuner"/>
    <s v="Bedrijfsvoering"/>
    <s v="Managementondersteuner"/>
    <s v="DEN HAAG"/>
    <s v="2573 WJ"/>
    <n v="34"/>
    <n v="6"/>
    <d v="2018-03-20T00:00:00"/>
    <d v="2020-12-31T00:00:00"/>
    <n v="33.105773584905698"/>
    <n v="0"/>
    <n v="17546.060000000019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345679"/>
    <s v="M"/>
    <n v="41"/>
    <s v="7"/>
    <s v="3"/>
    <n v="36"/>
    <n v="0"/>
    <s v=""/>
    <s v=""/>
    <x v="1"/>
    <s v=""/>
    <n v="3"/>
    <s v="Medewerker ICT"/>
    <s v="Bedrijfsvoering"/>
    <s v="Medewerker ICT"/>
    <s v="LISSE"/>
    <s v="2162 HZ"/>
    <n v="17"/>
    <n v="2"/>
    <d v="2019-03-11T00:00:00"/>
    <d v="2020-07-31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2345679"/>
    <s v="M"/>
    <n v="41"/>
    <s v="7"/>
    <s v="4"/>
    <n v="36"/>
    <n v="545"/>
    <s v=""/>
    <s v=""/>
    <x v="1"/>
    <s v=""/>
    <n v="3"/>
    <s v="Medewerker ICT"/>
    <s v="Bedrijfsvoering"/>
    <s v="Medewerker ICT"/>
    <s v="LISSE"/>
    <s v="2162 HZ"/>
    <n v="27"/>
    <n v="2"/>
    <d v="2019-03-11T00:00:00"/>
    <d v="2021-05-31T00:00:00"/>
    <n v="32.032660550458701"/>
    <n v="0"/>
    <n v="17457.799999999992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417856"/>
    <s v="V"/>
    <n v="58"/>
    <s v="7"/>
    <s v="10"/>
    <n v="36"/>
    <n v="0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2428272"/>
    <s v="V"/>
    <n v="53"/>
    <s v="6"/>
    <s v="8"/>
    <n v="32"/>
    <n v="224"/>
    <s v=""/>
    <s v=""/>
    <x v="2"/>
    <s v=""/>
    <s v=""/>
    <s v="Managementondersteuner"/>
    <s v="Bedrijfsvoering"/>
    <s v="Managementondersteuner"/>
    <s v="DEN HAAG"/>
    <s v="2521 RG"/>
    <n v="27"/>
    <n v="4"/>
    <d v="2018-08-13T00:00:00"/>
    <d v="2020-11-16T00:00:00"/>
    <n v="33.091071428571396"/>
    <n v="0"/>
    <n v="7412.3999999999924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0"/>
    <s v=""/>
    <s v=""/>
    <x v="3"/>
    <n v="25"/>
    <s v=""/>
    <s v="Medewerker (Contactcenter) Team Administratie"/>
    <s v=""/>
    <s v=""/>
    <s v="ROTTERDAM"/>
    <s v="3076 RM"/>
    <n v="50"/>
    <n v="3"/>
    <d v="2017-01-01T00:00:00"/>
    <d v="2021-03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448"/>
    <s v=""/>
    <s v=""/>
    <x v="0"/>
    <n v="25"/>
    <s v=""/>
    <s v="Medewerker (Contactcenter) Team Administratie"/>
    <s v=""/>
    <s v=""/>
    <s v="ROTTERDAM"/>
    <s v="3076 RM"/>
    <n v="50"/>
    <n v="3"/>
    <d v="2017-01-01T00:00:00"/>
    <d v="2021-03-01T00:00:00"/>
    <n v="34.489821428571403"/>
    <n v="0"/>
    <n v="15451.43999999998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533384"/>
    <s v="M"/>
    <n v="39"/>
    <s v="3"/>
    <s v="1 (was S3.2)"/>
    <n v="20"/>
    <n v="294"/>
    <s v=""/>
    <s v=""/>
    <x v="0"/>
    <n v="54"/>
    <s v=""/>
    <s v="Datatypist"/>
    <s v=""/>
    <s v=""/>
    <s v="VOERENDAAL"/>
    <s v="6367 VM"/>
    <n v="14"/>
    <n v="4"/>
    <d v="2019-11-26T00:00:00"/>
    <d v="2021-01-31T00:00:00"/>
    <n v="21.852210884353699"/>
    <n v="0"/>
    <n v="6424.549999999987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570106"/>
    <s v="V"/>
    <n v="63"/>
    <s v="4"/>
    <s v="3"/>
    <n v="27.5"/>
    <n v="350.5"/>
    <s v=""/>
    <s v=""/>
    <x v="1"/>
    <s v=""/>
    <n v="6"/>
    <s v="administratief assistent"/>
    <s v=""/>
    <s v=""/>
    <s v="BEEK"/>
    <s v="6191 BE"/>
    <n v="42"/>
    <n v="9"/>
    <d v="2017-08-14T00:00:00"/>
    <d v="2021-01-31T00:00:00"/>
    <n v="22.9260485021398"/>
    <n v="0"/>
    <n v="8035.58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2597448"/>
    <s v="V"/>
    <n v="64"/>
    <s v="4"/>
    <s v="0"/>
    <n v="16"/>
    <n v="0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0"/>
    <n v="0"/>
    <n v="0"/>
    <m/>
    <n v="1"/>
    <s v=""/>
  </r>
  <r>
    <s v="Defensie/Paresto"/>
    <n v="2"/>
    <x v="0"/>
    <x v="11"/>
    <s v="Paresto/POM Eygelshoven/11.25"/>
    <s v="EYGELSHOVEN"/>
    <s v="6471 XX"/>
    <x v="0"/>
    <s v="Detacheren"/>
    <n v="4"/>
    <n v="2020"/>
    <n v="2603027"/>
    <s v="V"/>
    <n v="59"/>
    <s v="3"/>
    <s v="0"/>
    <n v="15"/>
    <n v="103"/>
    <s v=""/>
    <s v=""/>
    <x v="2"/>
    <s v=""/>
    <s v=""/>
    <s v=""/>
    <s v=""/>
    <s v=""/>
    <s v="HEERLEN"/>
    <s v="6415 VD"/>
    <n v="27"/>
    <n v="2"/>
    <d v="2019-09-23T00:00:00"/>
    <d v="2021-12-31T00:00:00"/>
    <n v="30.350194174757299"/>
    <n v="0"/>
    <n v="3126.07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3438"/>
    <s v="V"/>
    <n v="59"/>
    <s v="4"/>
    <s v="3"/>
    <n v="20"/>
    <n v="360"/>
    <s v=""/>
    <s v=""/>
    <x v="2"/>
    <s v=""/>
    <s v=""/>
    <s v="datatypiste"/>
    <s v=""/>
    <s v=""/>
    <s v="KERKRADE"/>
    <s v="6461 AC"/>
    <n v="39"/>
    <n v="8"/>
    <d v="2017-11-13T00:00:00"/>
    <d v="2021-01-31T00:00:00"/>
    <n v="22.940055555555599"/>
    <n v="0"/>
    <n v="8258.420000000016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4635"/>
    <s v="V"/>
    <n v="51"/>
    <s v="4"/>
    <s v="2"/>
    <n v="20"/>
    <n v="254.5"/>
    <s v=""/>
    <s v=""/>
    <x v="2"/>
    <s v=""/>
    <s v=""/>
    <s v="datatypist"/>
    <s v=""/>
    <s v=""/>
    <s v="EYGELSHOVEN"/>
    <s v="6471 XH"/>
    <n v="33"/>
    <n v="9"/>
    <d v="2018-05-08T00:00:00"/>
    <d v="2021-01-31T00:00:00"/>
    <n v="22.934616895874299"/>
    <n v="0"/>
    <n v="5836.8600000000088"/>
    <m/>
    <n v="1"/>
    <s v=""/>
  </r>
  <r>
    <s v="IFAR 2018"/>
    <n v="6"/>
    <x v="7"/>
    <x v="23"/>
    <s v="CIBG"/>
    <s v="'S-GRAVENHAGE"/>
    <s v="2515 XP"/>
    <x v="0"/>
    <s v="Detacheren"/>
    <n v="4"/>
    <n v="2020"/>
    <n v="4312294"/>
    <s v="M"/>
    <n v="49"/>
    <s v="6"/>
    <s v="10"/>
    <n v="36"/>
    <n v="448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553571428571402"/>
    <n v="0"/>
    <n v="15479.99999999998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4318573"/>
    <s v="V"/>
    <n v="38"/>
    <s v="8"/>
    <s v="10"/>
    <n v="28"/>
    <n v="41"/>
    <s v="Ja"/>
    <s v="Ministerie van Buitenlandse Zaken 24/7"/>
    <x v="1"/>
    <s v=""/>
    <n v="5"/>
    <s v="Consulair voorlichter"/>
    <s v=""/>
    <s v=""/>
    <s v="'S-GRAVENHAGE"/>
    <s v="2591 VZ"/>
    <n v="41"/>
    <n v="5"/>
    <d v="2017-07-03T00:00:00"/>
    <d v="2020-12-11T00:00:00"/>
    <n v="42.270487804878002"/>
    <n v="0"/>
    <n v="1733.0899999999981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36"/>
    <s v=""/>
    <s v=""/>
    <x v="0"/>
    <s v=""/>
    <n v="2"/>
    <s v="administratief medewerker_"/>
    <s v=""/>
    <s v=""/>
    <s v="UTRECHT"/>
    <s v="3527 KW"/>
    <n v="84"/>
    <n v="2"/>
    <d v="2015-01-01T00:00:00"/>
    <d v="2021-12-31T00:00:00"/>
    <n v="35.1933333333333"/>
    <n v="0"/>
    <n v="1266.9599999999987"/>
    <m/>
    <e v="#REF!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411.5"/>
    <s v=""/>
    <s v=""/>
    <x v="1"/>
    <s v=""/>
    <n v="2"/>
    <s v="administratief medewerker_"/>
    <s v=""/>
    <s v=""/>
    <s v="UTRECHT"/>
    <s v="3527 KW"/>
    <n v="84"/>
    <n v="2"/>
    <d v="2015-01-01T00:00:00"/>
    <d v="2021-12-31T00:00:00"/>
    <n v="32.76"/>
    <n v="0"/>
    <n v="13480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72"/>
    <s v=""/>
    <s v=""/>
    <x v="0"/>
    <s v=""/>
    <n v="2"/>
    <s v="Bedrijfsfiscalist"/>
    <s v=""/>
    <s v=""/>
    <n v="0"/>
    <n v="0"/>
    <n v="20"/>
    <n v="9"/>
    <d v="2019-02-04T00:00:00"/>
    <d v="2020-10-11T00:00:00"/>
    <n v="33.613333333333301"/>
    <n v="0"/>
    <n v="2420.1599999999976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108"/>
    <s v=""/>
    <s v=""/>
    <x v="1"/>
    <s v=""/>
    <n v="2"/>
    <s v="Bedrijfsfiscalist"/>
    <s v=""/>
    <s v=""/>
    <n v="0"/>
    <n v="0"/>
    <n v="21"/>
    <n v="9"/>
    <d v="2019-02-04T00:00:00"/>
    <d v="2020-11-01T00:00:00"/>
    <n v="32.51"/>
    <n v="0"/>
    <n v="3511.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316"/>
    <s v=""/>
    <s v=""/>
    <x v="1"/>
    <s v=""/>
    <n v="2"/>
    <s v="Bedrijfsfiscalist"/>
    <s v=""/>
    <s v=""/>
    <n v="0"/>
    <n v="0"/>
    <n v="24"/>
    <n v="9"/>
    <d v="2019-02-04T00:00:00"/>
    <d v="2021-01-31T00:00:00"/>
    <n v="32.51"/>
    <n v="0"/>
    <n v="10273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267653"/>
    <s v="V"/>
    <n v="62"/>
    <s v="4"/>
    <s v="3"/>
    <n v="27.5"/>
    <n v="33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914459259259299"/>
    <n v="0"/>
    <n v="7733.63000000001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266"/>
    <s v=""/>
    <s v=""/>
    <x v="0"/>
    <n v="26"/>
    <s v=""/>
    <s v="Administratief medewerker"/>
    <s v=""/>
    <s v=""/>
    <s v="VAALS"/>
    <s v="6291 GA"/>
    <n v="34"/>
    <n v="9"/>
    <d v="2018-01-18T00:00:00"/>
    <d v="2020-11-15T00:00:00"/>
    <n v="22.7501127819549"/>
    <n v="0"/>
    <n v="6051.53000000000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46.5"/>
    <s v=""/>
    <s v=""/>
    <x v="0"/>
    <n v="26"/>
    <s v=""/>
    <s v="Administratief medewerker"/>
    <s v=""/>
    <s v=""/>
    <s v="VAALS"/>
    <s v="6291 GA"/>
    <n v="34"/>
    <n v="9"/>
    <d v="2018-01-18T00:00:00"/>
    <d v="2020-11-27T00:00:00"/>
    <n v="22.7948387096774"/>
    <n v="0"/>
    <n v="1059.959999999999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6380003"/>
    <s v="M"/>
    <n v="36"/>
    <s v="8"/>
    <s v="3"/>
    <n v="36"/>
    <n v="312"/>
    <s v="Ja"/>
    <s v="Rijkswaterstaat K&amp;S / ESIZE"/>
    <x v="1"/>
    <s v=""/>
    <n v="4"/>
    <s v="Medewerker Administratie"/>
    <s v="Bedrijfsvoering"/>
    <s v="Medewerker Administratie"/>
    <s v="LEERDAM"/>
    <s v="4142 BC"/>
    <n v="27"/>
    <n v="4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6540870"/>
    <s v="V"/>
    <n v="35"/>
    <s v="10"/>
    <s v="3"/>
    <n v="24"/>
    <n v="40"/>
    <s v=""/>
    <s v=""/>
    <x v="0"/>
    <n v="34"/>
    <s v=""/>
    <s v="Programmaondersteuner"/>
    <s v=""/>
    <s v=""/>
    <s v="UTRECHT"/>
    <s v="3543 GN"/>
    <n v="7"/>
    <n v="2"/>
    <d v="2020-03-02T00:00:00"/>
    <d v="2020-10-09T00:00:00"/>
    <n v="38.54"/>
    <n v="0"/>
    <n v="1541.6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6540870"/>
    <s v="V"/>
    <n v="35"/>
    <s v="8"/>
    <s v="9"/>
    <n v="20"/>
    <n v="21.5"/>
    <s v=""/>
    <s v=""/>
    <x v="0"/>
    <n v="34"/>
    <s v=""/>
    <s v="project medewerker"/>
    <s v=""/>
    <s v=""/>
    <s v="UTRECHT"/>
    <s v="3543 GN"/>
    <n v="16"/>
    <n v="2"/>
    <d v="2020-03-02T00:00:00"/>
    <d v="2021-06-30T00:00:00"/>
    <n v="40.36"/>
    <n v="0"/>
    <n v="867.74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6561142"/>
    <s v="M"/>
    <n v="49"/>
    <s v="3"/>
    <s v="4"/>
    <s v=""/>
    <n v="35"/>
    <s v=""/>
    <s v=""/>
    <x v="0"/>
    <n v="78"/>
    <s v=""/>
    <s v=""/>
    <s v=""/>
    <s v=""/>
    <s v="EINDHOVEN"/>
    <s v="5641 TH"/>
    <n v="37"/>
    <n v="13"/>
    <d v="2017-10-02T00:00:00"/>
    <d v="2020-11-08T00:00:00"/>
    <n v="30.35"/>
    <n v="0"/>
    <n v="1062.25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140"/>
    <s v=""/>
    <s v=""/>
    <x v="0"/>
    <n v="72"/>
    <s v=""/>
    <s v="administratief-juridisch medewerker"/>
    <s v=""/>
    <s v=""/>
    <s v="HEERLEN"/>
    <s v="6417 RD"/>
    <n v="48"/>
    <n v="8"/>
    <d v="2016-11-01T00:00:00"/>
    <d v="2020-11-01T00:00:00"/>
    <n v="29.097214285714301"/>
    <n v="0"/>
    <n v="4073.6100000000024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240"/>
    <s v=""/>
    <s v=""/>
    <x v="0"/>
    <n v="72"/>
    <s v=""/>
    <s v="administratief-juridisch medewerker"/>
    <s v=""/>
    <s v=""/>
    <s v="HEERLEN"/>
    <s v="6417 RD"/>
    <n v="58"/>
    <n v="8"/>
    <d v="2016-11-01T00:00:00"/>
    <d v="2021-08-29T00:00:00"/>
    <n v="28.48"/>
    <n v="0"/>
    <n v="6835.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669698"/>
    <s v="V"/>
    <n v="64"/>
    <s v="4"/>
    <s v="2"/>
    <n v="27.5"/>
    <n v="343"/>
    <s v=""/>
    <s v=""/>
    <x v="1"/>
    <s v=""/>
    <n v="6"/>
    <s v="administratief assistent"/>
    <s v=""/>
    <s v=""/>
    <s v="HEERLEN"/>
    <s v="6418 BM"/>
    <n v="46"/>
    <n v="10"/>
    <d v="2017-07-24T00:00:00"/>
    <d v="2021-05-14T00:00:00"/>
    <n v="22.929154518950401"/>
    <n v="0"/>
    <n v="7864.69999999998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6675711"/>
    <s v="V"/>
    <n v="57"/>
    <s v="7"/>
    <s v="0"/>
    <n v="32"/>
    <n v="0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6765654"/>
    <s v="V"/>
    <n v="34"/>
    <s v="5"/>
    <s v="0"/>
    <n v="32"/>
    <n v="88"/>
    <s v=""/>
    <s v=""/>
    <x v="0"/>
    <n v="4"/>
    <s v=""/>
    <s v="Administratief-juridisch medewerker"/>
    <s v=""/>
    <s v=""/>
    <s v="ALMERE"/>
    <s v="1336 CX"/>
    <n v="1"/>
    <n v="1"/>
    <d v="2020-11-02T00:00:00"/>
    <d v="2020-11-25T00:00:00"/>
    <n v="24.71"/>
    <n v="0"/>
    <n v="2174.48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6986553"/>
    <s v="M"/>
    <n v="44"/>
    <s v="7"/>
    <s v="0"/>
    <n v="36"/>
    <n v="0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0"/>
    <n v="0"/>
    <n v="0"/>
    <m/>
    <e v="#REF!"/>
    <s v=""/>
  </r>
  <r>
    <s v="IFAR 2018"/>
    <n v="5"/>
    <x v="4"/>
    <x v="10"/>
    <s v="Shared Service Center DJI"/>
    <s v="BADHOEVEDORP"/>
    <s v="1171 VA"/>
    <x v="0"/>
    <s v="Detacheren"/>
    <n v="4"/>
    <n v="2020"/>
    <n v="7037282"/>
    <s v="V"/>
    <n v="48"/>
    <s v="7"/>
    <s v="10"/>
    <n v="18"/>
    <n v="282"/>
    <s v=""/>
    <s v=""/>
    <x v="1"/>
    <s v=""/>
    <n v="3"/>
    <s v="Medewerker HR Administratie"/>
    <s v=""/>
    <s v=""/>
    <s v="IJSSELSTEIN"/>
    <s v="3401 RL"/>
    <n v="40"/>
    <n v="2"/>
    <d v="2018-10-01T00:00:00"/>
    <d v="2022-01-31T00:00:00"/>
    <n v="38.671063829787201"/>
    <n v="51.84"/>
    <n v="10905.239999999991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7332276"/>
    <s v="M"/>
    <n v="67"/>
    <s v="4"/>
    <s v="6"/>
    <n v="15"/>
    <n v="16"/>
    <s v=""/>
    <s v=""/>
    <x v="2"/>
    <s v=""/>
    <s v=""/>
    <s v=""/>
    <s v=""/>
    <s v=""/>
    <s v="ZANDVOORT"/>
    <s v="2042 NL"/>
    <n v="36"/>
    <n v="8"/>
    <d v="2018-01-08T00:00:00"/>
    <d v="2020-12-27T00:00:00"/>
    <n v="36.47"/>
    <n v="0"/>
    <n v="583.5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7332276"/>
    <s v="M"/>
    <n v="67"/>
    <s v="2"/>
    <s v="8"/>
    <n v="15"/>
    <n v="6"/>
    <s v=""/>
    <s v=""/>
    <x v="2"/>
    <s v=""/>
    <s v=""/>
    <s v=""/>
    <s v=""/>
    <s v=""/>
    <s v="ZANDVOORT"/>
    <s v="2042 NL"/>
    <n v="36"/>
    <n v="8"/>
    <d v="2018-01-08T00:00:00"/>
    <d v="2020-12-27T00:00:00"/>
    <n v="28.45"/>
    <n v="0"/>
    <n v="170.7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7436870"/>
    <s v="M"/>
    <n v="67"/>
    <s v="4"/>
    <s v="0"/>
    <s v=""/>
    <n v="21.5"/>
    <s v=""/>
    <s v=""/>
    <x v="0"/>
    <s v=""/>
    <n v="1"/>
    <s v=""/>
    <s v=""/>
    <s v=""/>
    <s v="BEEK EN DONK"/>
    <s v="5741 LX"/>
    <n v="33"/>
    <n v="29"/>
    <d v="2017-06-19T00:00:00"/>
    <d v="2020-03-03T00:00:00"/>
    <n v="32.990232558139503"/>
    <n v="0"/>
    <n v="709.2899999999992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2"/>
    <s v=""/>
    <s v=""/>
    <x v="1"/>
    <s v=""/>
    <n v="4"/>
    <s v="Medewerker Administratie"/>
    <s v="Bedrijfsvoering"/>
    <s v="Medewerker Administratie"/>
    <s v="WOERDEN"/>
    <s v="3441 AX"/>
    <n v="24"/>
    <n v="4"/>
    <d v="2018-10-01T00:00:00"/>
    <d v="2020-10-01T00:00:00"/>
    <n v="42.66"/>
    <n v="0"/>
    <n v="1365.12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66"/>
    <s v=""/>
    <s v=""/>
    <x v="1"/>
    <s v=""/>
    <n v="4"/>
    <s v="Medewerker Administratie"/>
    <s v="Bedrijfsvoering"/>
    <s v="Medewerker Administratie"/>
    <s v="WOERDEN"/>
    <s v="3441 AX"/>
    <n v="27"/>
    <n v="4"/>
    <d v="2018-10-01T00:00:00"/>
    <d v="2020-12-31T00:00:00"/>
    <n v="42.66"/>
    <n v="0"/>
    <n v="15613.56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34524"/>
    <s v="M"/>
    <n v="33"/>
    <s v="3"/>
    <s v="7"/>
    <n v="30"/>
    <n v="186"/>
    <s v=""/>
    <s v=""/>
    <x v="2"/>
    <s v=""/>
    <s v=""/>
    <s v=""/>
    <s v=""/>
    <s v=""/>
    <s v="DORDRECHT"/>
    <s v="3314 KE"/>
    <n v="51"/>
    <n v="20"/>
    <d v="2017-10-10T00:00:00"/>
    <d v="2021-12-31T00:00:00"/>
    <n v="30.350053763440901"/>
    <n v="0"/>
    <n v="5645.1100000000079"/>
    <m/>
    <e v="#REF!"/>
    <s v=""/>
  </r>
  <r>
    <s v="Defensie/Paresto"/>
    <n v="2"/>
    <x v="0"/>
    <x v="0"/>
    <s v="Paresto/Van Ghent Kazerne/8.2"/>
    <s v="ROTTERDAM"/>
    <s v="3063 NJ"/>
    <x v="0"/>
    <s v="Detacheren"/>
    <n v="4"/>
    <n v="2020"/>
    <n v="7734524"/>
    <s v="M"/>
    <n v="33"/>
    <s v="3"/>
    <s v="7"/>
    <n v="30"/>
    <n v="14"/>
    <s v=""/>
    <s v=""/>
    <x v="2"/>
    <s v=""/>
    <s v=""/>
    <s v=""/>
    <s v=""/>
    <s v=""/>
    <s v="DORDRECHT"/>
    <s v="3314 KE"/>
    <n v="51"/>
    <n v="20"/>
    <d v="2017-10-10T00:00:00"/>
    <d v="2021-12-31T00:00:00"/>
    <n v="30.35"/>
    <n v="0"/>
    <n v="424.90000000000003"/>
    <m/>
    <n v="0"/>
    <s v=""/>
  </r>
  <r>
    <s v="Defensie/Paresto"/>
    <n v="2"/>
    <x v="0"/>
    <x v="0"/>
    <s v="Paresto/Kasteelvbreda/9.6"/>
    <s v="BREDA"/>
    <s v="4811 XC"/>
    <x v="0"/>
    <s v="Detacheren"/>
    <n v="4"/>
    <n v="2020"/>
    <n v="7798210"/>
    <s v="M"/>
    <n v="59"/>
    <s v="3"/>
    <s v="7"/>
    <n v="25"/>
    <n v="61"/>
    <s v=""/>
    <s v=""/>
    <x v="2"/>
    <s v=""/>
    <s v=""/>
    <s v=""/>
    <s v=""/>
    <s v=""/>
    <s v="OOSTEIND"/>
    <s v="4909 AJ"/>
    <n v="49"/>
    <n v="29"/>
    <d v="2016-12-01T00:00:00"/>
    <d v="2020-12-13T00:00:00"/>
    <n v="29.42"/>
    <n v="0"/>
    <n v="1794.620000000000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7798210"/>
    <s v="M"/>
    <n v="59"/>
    <s v="3"/>
    <s v="6"/>
    <n v="25"/>
    <n v="40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121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3"/>
    <s v="6"/>
    <n v="25"/>
    <n v="88.5"/>
    <s v=""/>
    <s v=""/>
    <x v="2"/>
    <s v=""/>
    <s v=""/>
    <s v=""/>
    <s v=""/>
    <s v=""/>
    <s v="OOSTEIND"/>
    <s v="4909 AJ"/>
    <n v="61"/>
    <n v="29"/>
    <d v="2016-12-01T00:00:00"/>
    <d v="2021-12-31T00:00:00"/>
    <n v="30.3500564971751"/>
    <n v="0"/>
    <n v="2685.979999999996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61"/>
    <n v="29"/>
    <d v="2016-12-01T00:00:00"/>
    <d v="2021-12-31T00:00:00"/>
    <n v="36.470588235294102"/>
    <n v="0"/>
    <n v="309.99999999999989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2"/>
    <s v="7"/>
    <n v="25"/>
    <n v="6"/>
    <s v=""/>
    <s v=""/>
    <x v="2"/>
    <s v=""/>
    <s v=""/>
    <s v=""/>
    <s v=""/>
    <s v=""/>
    <s v="OOSTEIND"/>
    <s v="4909 AJ"/>
    <n v="46"/>
    <n v="29"/>
    <d v="2016-12-01T00:00:00"/>
    <d v="2020-09-27T00:00:00"/>
    <n v="28.45"/>
    <n v="0"/>
    <n v="170.7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98210"/>
    <s v="M"/>
    <n v="59"/>
    <s v="3"/>
    <s v="6"/>
    <n v="25"/>
    <n v="32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971.2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7798210"/>
    <s v="M"/>
    <n v="59"/>
    <s v="3"/>
    <s v="6"/>
    <n v="25"/>
    <n v="4"/>
    <s v=""/>
    <s v=""/>
    <x v="2"/>
    <s v=""/>
    <s v=""/>
    <s v=""/>
    <s v=""/>
    <s v=""/>
    <s v="OOSTEIND"/>
    <s v="4909 AJ"/>
    <n v="46"/>
    <n v="29"/>
    <d v="2016-12-01T00:00:00"/>
    <d v="2020-10-04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7931826"/>
    <s v="V"/>
    <n v="55"/>
    <s v="3"/>
    <s v="0 (was 3.0 of 3.1)"/>
    <n v="15"/>
    <n v="482"/>
    <s v=""/>
    <s v=""/>
    <x v="0"/>
    <n v="18"/>
    <s v=""/>
    <s v="data entry medewerker"/>
    <s v=""/>
    <s v=""/>
    <s v="HEERLEN"/>
    <s v="6413 CS"/>
    <n v="5"/>
    <n v="2"/>
    <d v="2020-09-09T00:00:00"/>
    <d v="2021-01-31T00:00:00"/>
    <n v="21.8413485477178"/>
    <n v="0"/>
    <n v="10527.529999999979"/>
    <m/>
    <e v="#REF!"/>
    <s v=""/>
  </r>
  <r>
    <s v="IFAR 2018"/>
    <n v="1"/>
    <x v="9"/>
    <x v="25"/>
    <s v="Rijksdienst voor het Cultureel Erfgoed"/>
    <s v="AMERSFOORT"/>
    <s v="3811 MG"/>
    <x v="0"/>
    <s v="Detacheren"/>
    <n v="4"/>
    <n v="2020"/>
    <n v="7959756"/>
    <s v="V"/>
    <n v="51"/>
    <s v="7"/>
    <s v="10"/>
    <n v="24"/>
    <n v="280"/>
    <s v=""/>
    <s v=""/>
    <x v="0"/>
    <n v="56"/>
    <s v=""/>
    <s v="Administratief Medewerker DIV"/>
    <s v=""/>
    <s v=""/>
    <s v="AMERSFOORT"/>
    <s v="3826 CA"/>
    <n v="16"/>
    <n v="1"/>
    <d v="2019-12-02T00:00:00"/>
    <d v="2021-03-31T00:00:00"/>
    <n v="37.721214285714296"/>
    <n v="0"/>
    <n v="10561.940000000002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8005039"/>
    <s v="V"/>
    <n v="47"/>
    <s v="6"/>
    <s v="10"/>
    <n v="36"/>
    <n v="292"/>
    <s v=""/>
    <s v=""/>
    <x v="0"/>
    <n v="10"/>
    <s v=""/>
    <s v="Administratief medewerker/Management  ondersteuner"/>
    <s v=""/>
    <s v=""/>
    <s v="AMERSFOORT"/>
    <s v="3825 GA"/>
    <n v="8"/>
    <n v="1"/>
    <d v="2020-11-02T00:00:00"/>
    <d v="2021-06-30T00:00:00"/>
    <n v="34.14"/>
    <n v="0"/>
    <n v="9968.88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8006012"/>
    <s v="V"/>
    <n v="36"/>
    <s v="8"/>
    <s v="1"/>
    <n v="40"/>
    <n v="0"/>
    <s v=""/>
    <s v=""/>
    <x v="0"/>
    <s v=""/>
    <n v="2"/>
    <s v="administratief medewerker_"/>
    <s v=""/>
    <s v=""/>
    <s v="ROTTERDAM"/>
    <s v="3079 PD"/>
    <n v="16"/>
    <n v="7"/>
    <d v="2019-04-01T00:00:00"/>
    <d v="2020-08-0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216"/>
    <s v=""/>
    <s v=""/>
    <x v="0"/>
    <s v=""/>
    <n v="2"/>
    <s v="Assistent personeelszaken"/>
    <s v=""/>
    <s v=""/>
    <s v="ROTTERDAM"/>
    <s v="3079 PD"/>
    <n v="20"/>
    <n v="7"/>
    <d v="2019-04-01T00:00:00"/>
    <d v="2020-11-22T00:00:00"/>
    <n v="32.757222222222197"/>
    <n v="0"/>
    <n v="7075.55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72"/>
    <s v=""/>
    <s v=""/>
    <x v="1"/>
    <s v=""/>
    <n v="2"/>
    <s v="Assistent personeelszaken"/>
    <s v=""/>
    <s v=""/>
    <s v="ROTTERDAM"/>
    <s v="3079 PD"/>
    <n v="20"/>
    <n v="7"/>
    <d v="2019-04-01T00:00:00"/>
    <d v="2020-11-22T00:00:00"/>
    <n v="32.51"/>
    <n v="0"/>
    <n v="2340.719999999999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40"/>
    <n v="202"/>
    <s v=""/>
    <s v=""/>
    <x v="1"/>
    <s v=""/>
    <n v="2"/>
    <s v="Assistent personeelszaken"/>
    <s v=""/>
    <s v=""/>
    <s v="ROTTERDAM"/>
    <s v="3079 PD"/>
    <n v="27"/>
    <n v="7"/>
    <d v="2019-04-01T00:00:00"/>
    <d v="2021-07-04T00:00:00"/>
    <n v="32.51"/>
    <n v="0"/>
    <n v="6567.0199999999995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8115870"/>
    <s v="M"/>
    <n v="58"/>
    <s v="9"/>
    <s v="8"/>
    <n v="36"/>
    <n v="472"/>
    <s v=""/>
    <s v=""/>
    <x v="0"/>
    <n v="70"/>
    <s v=""/>
    <s v="informatiespecialist"/>
    <s v=""/>
    <s v=""/>
    <s v="RIJSWIJK"/>
    <s v="2283 AT"/>
    <n v="18"/>
    <n v="1"/>
    <d v="2019-09-11T00:00:00"/>
    <d v="2021-03-12T00:00:00"/>
    <n v="44.1807203389831"/>
    <n v="0"/>
    <n v="20853.300000000025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0"/>
    <n v="12"/>
    <d v="2018-01-01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0"/>
    <n v="0"/>
    <n v="0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88"/>
    <s v=""/>
    <s v=""/>
    <x v="1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33.916363636363599"/>
    <n v="0"/>
    <n v="2984.639999999996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383"/>
    <s v=""/>
    <s v=""/>
    <x v="1"/>
    <s v=""/>
    <n v="3"/>
    <s v="managementondersteuner"/>
    <s v="Bedrijfsvoering"/>
    <s v="Managementondersteuner"/>
    <s v="ZOETERMEER"/>
    <s v="2724 HG"/>
    <n v="36"/>
    <n v="12"/>
    <d v="2018-01-01T00:00:00"/>
    <d v="2020-12-31T00:00:00"/>
    <n v="33.72"/>
    <n v="0"/>
    <n v="12914.7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8285669"/>
    <s v="V"/>
    <n v="45"/>
    <s v="4"/>
    <s v="2"/>
    <n v="25"/>
    <n v="288"/>
    <s v=""/>
    <s v=""/>
    <x v="1"/>
    <s v=""/>
    <n v="5"/>
    <s v="administratief assistent"/>
    <s v=""/>
    <s v=""/>
    <s v="LANDGRAAF"/>
    <s v="6371 LN"/>
    <n v="46"/>
    <n v="9"/>
    <d v="2017-07-17T00:00:00"/>
    <d v="2021-05-09T00:00:00"/>
    <n v="22.928368055555602"/>
    <n v="0"/>
    <n v="6603.3700000000135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8436512"/>
    <s v="M"/>
    <n v="40"/>
    <s v="6"/>
    <s v="4"/>
    <n v="36"/>
    <n v="567"/>
    <s v=""/>
    <s v=""/>
    <x v="1"/>
    <s v=""/>
    <n v="4"/>
    <s v="Medewerker BVA"/>
    <s v=""/>
    <s v=""/>
    <s v="VEENDAM"/>
    <s v="9645 AB"/>
    <n v="26"/>
    <n v="1"/>
    <d v="2018-11-12T00:00:00"/>
    <d v="2020-12-31T00:00:00"/>
    <n v="29.577777777777801"/>
    <n v="155.88"/>
    <n v="16770.60000000001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8719585"/>
    <s v="V"/>
    <n v="46"/>
    <s v="5"/>
    <s v="2"/>
    <n v="30"/>
    <n v="378.5"/>
    <s v=""/>
    <s v=""/>
    <x v="1"/>
    <s v=""/>
    <n v="4"/>
    <s v="Financieel-administratief medewerker"/>
    <s v=""/>
    <s v=""/>
    <s v="GRONINGEN"/>
    <s v="9713 RR"/>
    <n v="25"/>
    <n v="7"/>
    <d v="2018-12-31T00:00:00"/>
    <d v="2021-01-31T00:00:00"/>
    <n v="27.073394980184901"/>
    <n v="0"/>
    <n v="10247.279999999984"/>
    <m/>
    <e v="#REF!"/>
    <s v=""/>
  </r>
  <r>
    <s v="Defensie/Paresto"/>
    <n v="2"/>
    <x v="0"/>
    <x v="11"/>
    <s v="Paresto/ Stev. Kazerne/ 10.12/ 540"/>
    <s v="OIRSCHOT"/>
    <s v="5688 GN"/>
    <x v="0"/>
    <s v="Detacheren"/>
    <n v="4"/>
    <n v="2020"/>
    <n v="8862098"/>
    <s v="V"/>
    <n v="52"/>
    <s v="3"/>
    <s v="0"/>
    <n v="1"/>
    <n v="9"/>
    <s v=""/>
    <s v=""/>
    <x v="2"/>
    <s v=""/>
    <s v=""/>
    <s v=""/>
    <s v=""/>
    <s v=""/>
    <s v="BEST"/>
    <s v="5684 XJ"/>
    <n v="45"/>
    <n v="18"/>
    <d v="2017-01-30T00:00:00"/>
    <d v="2020-10-18T00:00:00"/>
    <n v="29.42"/>
    <n v="0"/>
    <n v="264.78000000000003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8862098"/>
    <s v="V"/>
    <n v="52"/>
    <s v="3"/>
    <s v="0"/>
    <n v="1"/>
    <n v="36"/>
    <s v=""/>
    <s v=""/>
    <x v="2"/>
    <s v=""/>
    <s v=""/>
    <s v=""/>
    <s v=""/>
    <s v=""/>
    <s v="BEST"/>
    <s v="5684 XJ"/>
    <n v="45"/>
    <n v="18"/>
    <d v="2017-01-30T00:00:00"/>
    <d v="2020-10-18T00:00:00"/>
    <n v="30.768333333333299"/>
    <n v="0"/>
    <n v="1107.6599999999987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8932336"/>
    <s v="V"/>
    <n v="36"/>
    <s v="8"/>
    <s v="0"/>
    <n v="32"/>
    <n v="440.5"/>
    <s v=""/>
    <s v=""/>
    <x v="0"/>
    <n v="35"/>
    <s v=""/>
    <s v="fiscalist"/>
    <s v=""/>
    <s v=""/>
    <s v="GRONINGEN"/>
    <s v="9742 NK"/>
    <n v="12"/>
    <n v="1"/>
    <d v="2020-08-31T00:00:00"/>
    <d v="2021-08-29T00:00:00"/>
    <n v="31.001975028376801"/>
    <n v="0"/>
    <n v="13656.369999999981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8964018"/>
    <s v="V"/>
    <n v="51"/>
    <s v="7"/>
    <s v="10"/>
    <n v="24"/>
    <n v="402"/>
    <s v=""/>
    <s v=""/>
    <x v="0"/>
    <n v="71"/>
    <s v=""/>
    <s v="Administratief medewerker"/>
    <s v=""/>
    <s v=""/>
    <s v="AMSTERDAM"/>
    <s v="1102 PT"/>
    <n v="12"/>
    <n v="1"/>
    <d v="2020-04-14T00:00:00"/>
    <d v="2021-03-30T00:00:00"/>
    <n v="36.116119402985099"/>
    <n v="0"/>
    <n v="14518.680000000009"/>
    <m/>
    <n v="1"/>
    <s v=""/>
  </r>
  <r>
    <s v="IFAR 2018"/>
    <n v="3"/>
    <x v="3"/>
    <x v="20"/>
    <s v="P-Direkt pool"/>
    <s v="ZWOLLE"/>
    <s v="8025 AX"/>
    <x v="0"/>
    <s v="Detacheren"/>
    <n v="4"/>
    <n v="2020"/>
    <n v="9187626"/>
    <s v="M"/>
    <n v="48"/>
    <s v="7"/>
    <s v="2"/>
    <n v="26"/>
    <n v="33.5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1.267761194029902"/>
    <n v="0"/>
    <n v="1047.470000000001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9296014"/>
    <s v="V"/>
    <n v="59"/>
    <s v="3"/>
    <s v="1 (was S3.2)"/>
    <n v="20"/>
    <n v="449.5"/>
    <s v=""/>
    <s v=""/>
    <x v="1"/>
    <s v=""/>
    <n v="2"/>
    <s v="Datatypist"/>
    <s v=""/>
    <s v=""/>
    <s v="HEERLEN"/>
    <s v="6411 HT"/>
    <n v="26"/>
    <n v="6"/>
    <d v="2019-01-28T00:00:00"/>
    <d v="2021-03-28T00:00:00"/>
    <n v="21.959799777530598"/>
    <n v="0"/>
    <n v="9870.9300000000039"/>
    <m/>
    <e v="#REF!"/>
    <s v=""/>
  </r>
  <r>
    <s v="IFAR 2018"/>
    <n v="3"/>
    <x v="3"/>
    <x v="33"/>
    <s v="Huurcommissie"/>
    <s v="'S-GRAVENHAGE"/>
    <s v="2511 VW"/>
    <x v="0"/>
    <s v="Uitzenden"/>
    <n v="4"/>
    <n v="2020"/>
    <n v="9463650"/>
    <s v="V"/>
    <n v="43"/>
    <s v="7"/>
    <s v="10"/>
    <n v="25"/>
    <n v="111"/>
    <s v=""/>
    <s v=""/>
    <x v="0"/>
    <n v="10"/>
    <s v=""/>
    <s v="Medewerker Scan en Registratie (vervanging Roy Balaydin)"/>
    <s v=""/>
    <s v=""/>
    <s v="DEN HAAG"/>
    <s v="2513 GZ"/>
    <n v="1"/>
    <n v="2"/>
    <d v="2020-11-09T00:00:00"/>
    <d v="2020-12-05T00:00:00"/>
    <n v="36.650090090090103"/>
    <n v="0"/>
    <n v="4068.1600000000012"/>
    <m/>
    <n v="1"/>
    <n v="1"/>
  </r>
  <r>
    <s v="IFAR 2018"/>
    <n v="3"/>
    <x v="3"/>
    <x v="33"/>
    <s v="Huurcommissie"/>
    <s v="'S-GRAVENHAGE"/>
    <s v="2511 WB"/>
    <x v="0"/>
    <s v="Uitzenden"/>
    <n v="4"/>
    <n v="2020"/>
    <n v="9463650"/>
    <s v="V"/>
    <n v="43"/>
    <s v="7"/>
    <s v="2"/>
    <n v="36"/>
    <n v="127"/>
    <s v=""/>
    <s v=""/>
    <x v="0"/>
    <n v="10"/>
    <s v=""/>
    <s v="Medewerker Scan en Registratie"/>
    <s v=""/>
    <s v=""/>
    <s v="DEN HAAG"/>
    <s v="2513 GZ"/>
    <n v="8"/>
    <n v="2"/>
    <d v="2020-11-09T00:00:00"/>
    <d v="2021-07-01T00:00:00"/>
    <n v="29.67"/>
    <n v="0"/>
    <n v="3768.09"/>
    <m/>
    <n v="0"/>
    <n v="1"/>
  </r>
  <r>
    <s v="FINANCIEN/BELASTINGDIENST MASSAAL"/>
    <n v="3"/>
    <x v="1"/>
    <x v="16"/>
    <s v="B/CFD/CI"/>
    <s v="HEERLEN"/>
    <s v="6412 CN"/>
    <x v="0"/>
    <s v="Detacheren"/>
    <n v="4"/>
    <n v="2020"/>
    <n v="9510774"/>
    <s v="V"/>
    <n v="45"/>
    <s v="3"/>
    <s v="1 (was S3.2)"/>
    <n v="20"/>
    <n v="488.5"/>
    <s v=""/>
    <s v=""/>
    <x v="0"/>
    <n v="55"/>
    <s v=""/>
    <s v="administratief assistent"/>
    <s v=""/>
    <s v=""/>
    <s v="SWALMEN"/>
    <s v="6071 TT"/>
    <n v="16"/>
    <n v="5"/>
    <d v="2019-09-23T00:00:00"/>
    <d v="2021-01-31T00:00:00"/>
    <n v="21.8456090071648"/>
    <n v="0"/>
    <n v="10671.58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9701685"/>
    <s v="M"/>
    <n v="34"/>
    <s v="6"/>
    <s v="0"/>
    <n v="36"/>
    <n v="452"/>
    <s v=""/>
    <s v=""/>
    <x v="0"/>
    <n v="37"/>
    <s v=""/>
    <s v="Administratief medewerker personeelszaken"/>
    <s v=""/>
    <s v=""/>
    <s v="UTRECHT"/>
    <s v="3513 XR"/>
    <n v="20"/>
    <n v="2"/>
    <d v="2019-11-04T00:00:00"/>
    <d v="2021-06-30T00:00:00"/>
    <n v="26.433274336283201"/>
    <n v="0"/>
    <n v="11947.840000000007"/>
    <m/>
    <e v="#REF!"/>
    <s v=""/>
  </r>
  <r>
    <s v="Defensie/Paresto"/>
    <n v="2"/>
    <x v="0"/>
    <x v="8"/>
    <s v="Paresto/Brasserskade/8.16"/>
    <s v="'S-GRAVENHAGE"/>
    <s v="2497 NX"/>
    <x v="0"/>
    <s v="Detacheren"/>
    <n v="4"/>
    <n v="2020"/>
    <n v="10212020"/>
    <s v="M"/>
    <n v="53"/>
    <s v="3"/>
    <s v="10"/>
    <n v="19.5"/>
    <n v="5"/>
    <s v=""/>
    <s v=""/>
    <x v="2"/>
    <s v=""/>
    <s v=""/>
    <s v=""/>
    <s v=""/>
    <s v=""/>
    <s v="'S-GRAVENHAGE"/>
    <s v="2596 RP"/>
    <n v="49"/>
    <n v="12"/>
    <d v="2016-12-12T00:00:00"/>
    <d v="2020-12-27T00:00:00"/>
    <n v="31.47"/>
    <n v="0"/>
    <n v="157.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0289020"/>
    <s v="V"/>
    <n v="40"/>
    <s v="3"/>
    <s v="1 (was S3.2)"/>
    <n v="18"/>
    <n v="324"/>
    <s v=""/>
    <s v=""/>
    <x v="0"/>
    <n v="69"/>
    <s v=""/>
    <s v="Datatypist"/>
    <s v=""/>
    <s v=""/>
    <s v="SITTARD"/>
    <s v="6134 AJ"/>
    <n v="21"/>
    <n v="5"/>
    <d v="2019-05-29T00:00:00"/>
    <d v="2021-03-07T00:00:00"/>
    <n v="21.843487654320999"/>
    <n v="0"/>
    <n v="7077.290000000003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0289930"/>
    <s v="V"/>
    <n v="58"/>
    <s v="2"/>
    <s v="7"/>
    <n v="16.25"/>
    <n v="8.5"/>
    <s v=""/>
    <s v=""/>
    <x v="1"/>
    <s v=""/>
    <n v="5"/>
    <s v=""/>
    <s v=""/>
    <s v=""/>
    <s v="ALMERE"/>
    <s v="1321 PW"/>
    <n v="41"/>
    <n v="16"/>
    <d v="2017-09-26T00:00:00"/>
    <d v="2021-03-07T00:00:00"/>
    <n v="28.450588235294099"/>
    <n v="0"/>
    <n v="241.82999999999984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4"/>
    <s v="5"/>
    <n v="16.25"/>
    <n v="32"/>
    <s v=""/>
    <s v=""/>
    <x v="1"/>
    <s v=""/>
    <n v="5"/>
    <s v=""/>
    <s v=""/>
    <s v=""/>
    <s v="ALMERE"/>
    <s v="1321 PW"/>
    <n v="41"/>
    <n v="16"/>
    <d v="2017-09-26T00:00:00"/>
    <d v="2021-03-07T00:00:00"/>
    <n v="36.47"/>
    <n v="0"/>
    <n v="1167.04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10289930"/>
    <s v="V"/>
    <n v="58"/>
    <s v="3"/>
    <s v="5"/>
    <n v="16.25"/>
    <n v="30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910.5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10289930"/>
    <s v="V"/>
    <n v="58"/>
    <s v="3"/>
    <s v="5"/>
    <n v="16.25"/>
    <n v="17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515.95000000000005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10289930"/>
    <s v="V"/>
    <n v="58"/>
    <s v="2"/>
    <s v="7"/>
    <n v="16.25"/>
    <n v="11.5"/>
    <s v=""/>
    <s v=""/>
    <x v="1"/>
    <s v=""/>
    <n v="5"/>
    <s v=""/>
    <s v=""/>
    <s v=""/>
    <s v="ALMERE"/>
    <s v="1321 PW"/>
    <n v="41"/>
    <n v="16"/>
    <d v="2017-09-26T00:00:00"/>
    <d v="2021-03-07T00:00:00"/>
    <n v="28.450434782608699"/>
    <n v="0"/>
    <n v="327.18000000000006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0289930"/>
    <s v="V"/>
    <n v="58"/>
    <s v="3"/>
    <s v="5"/>
    <n v="16.25"/>
    <n v="126.25"/>
    <s v=""/>
    <s v=""/>
    <x v="1"/>
    <s v=""/>
    <n v="5"/>
    <s v=""/>
    <s v=""/>
    <s v=""/>
    <s v="ALMERE"/>
    <s v="1321 PW"/>
    <n v="41"/>
    <n v="16"/>
    <d v="2017-09-26T00:00:00"/>
    <d v="2021-03-07T00:00:00"/>
    <n v="30.350099009901001"/>
    <n v="0"/>
    <n v="3831.7000000000012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3"/>
    <s v="5"/>
    <n v="16.25"/>
    <n v="8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5"/>
    <n v="32"/>
    <n v="0"/>
    <s v="Ja"/>
    <s v="Ministerie van Buitenlandse Zaken 24/7"/>
    <x v="1"/>
    <s v=""/>
    <n v="5"/>
    <s v="Consulair Voorlichter"/>
    <s v=""/>
    <s v=""/>
    <s v="'S-GRAVENHAGE"/>
    <s v="2521 AS"/>
    <n v="30"/>
    <n v="6"/>
    <d v="2017-07-03T00:00:00"/>
    <d v="2020-01-06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6"/>
    <n v="32"/>
    <n v="516"/>
    <s v="Ja"/>
    <s v="Ministerie van Buitenlandse Zaken 24/7"/>
    <x v="1"/>
    <s v=""/>
    <n v="5"/>
    <s v="Consulair Voorlichter"/>
    <s v=""/>
    <s v=""/>
    <s v="'S-GRAVENHAGE"/>
    <s v="2521 AS"/>
    <n v="42"/>
    <n v="6"/>
    <d v="2017-07-03T00:00:00"/>
    <d v="2021-01-03T00:00:00"/>
    <n v="49.3273837209302"/>
    <n v="0"/>
    <n v="25452.929999999982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0956442"/>
    <s v="V"/>
    <n v="59"/>
    <s v="3"/>
    <s v="0"/>
    <s v=""/>
    <n v="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151.75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0956442"/>
    <s v="V"/>
    <n v="59"/>
    <s v="3"/>
    <s v="0"/>
    <s v=""/>
    <n v="7.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0666666666701"/>
    <n v="0"/>
    <n v="227.6300000000002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0956442"/>
    <s v="V"/>
    <n v="59"/>
    <s v="3"/>
    <s v="0"/>
    <s v=""/>
    <n v="3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11063556"/>
    <s v="V"/>
    <n v="53"/>
    <s v="2"/>
    <s v="0"/>
    <n v="15"/>
    <n v="14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4096.8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1063556"/>
    <s v="V"/>
    <n v="53"/>
    <s v="2"/>
    <s v="0"/>
    <n v="15"/>
    <n v="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113.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11150181"/>
    <s v="V"/>
    <n v="51"/>
    <s v="7"/>
    <s v="7"/>
    <n v="32"/>
    <n v="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0"/>
    <n v="19.75"/>
    <n v="0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11150181"/>
    <s v="V"/>
    <n v="51"/>
    <s v="6"/>
    <s v="10"/>
    <n v="36"/>
    <n v="0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0"/>
    <n v="9"/>
    <n v="0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11306855"/>
    <s v="M"/>
    <n v="40"/>
    <s v="5"/>
    <s v="2"/>
    <n v="38"/>
    <n v="522.5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7.0391004784689"/>
    <n v="0"/>
    <n v="14127.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379067"/>
    <s v="V"/>
    <n v="62"/>
    <s v="4"/>
    <s v="2"/>
    <n v="12.5"/>
    <n v="225.5"/>
    <s v=""/>
    <s v=""/>
    <x v="1"/>
    <s v=""/>
    <n v="3"/>
    <s v="administratief assistent"/>
    <s v=""/>
    <s v=""/>
    <s v="STEIN"/>
    <s v="6171 HB"/>
    <n v="38"/>
    <n v="11"/>
    <d v="2017-12-18T00:00:00"/>
    <d v="2021-01-31T00:00:00"/>
    <n v="22.920931263858101"/>
    <n v="0"/>
    <n v="5168.6700000000019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11497045"/>
    <s v="V"/>
    <n v="29"/>
    <s v="7"/>
    <s v="1"/>
    <n v="34"/>
    <n v="278"/>
    <s v=""/>
    <s v=""/>
    <x v="0"/>
    <n v="77"/>
    <s v=""/>
    <s v="Administratief medewerker"/>
    <s v=""/>
    <s v=""/>
    <s v="ROOSENDAAL"/>
    <s v="4703 CB"/>
    <n v="20"/>
    <n v="4"/>
    <d v="2019-05-01T00:00:00"/>
    <d v="2020-12-13T00:00:00"/>
    <n v="30.349280575539598"/>
    <n v="0"/>
    <n v="8437.1000000000076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11602304"/>
    <s v="M"/>
    <n v="46"/>
    <s v="Groep 1"/>
    <s v="0 dienstjaar"/>
    <s v=""/>
    <n v="24"/>
    <s v=""/>
    <s v=""/>
    <x v="0"/>
    <n v="63"/>
    <s v=""/>
    <s v=""/>
    <s v=""/>
    <s v=""/>
    <s v="GRONINGEN"/>
    <s v="9721 LJ"/>
    <n v="14"/>
    <n v="2"/>
    <d v="2019-07-24T00:00:00"/>
    <d v="2020-10-04T00:00:00"/>
    <n v="25.91"/>
    <n v="0"/>
    <n v="621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21315"/>
    <s v="V"/>
    <n v="46"/>
    <s v="3"/>
    <s v="0 (was 3.0 of 3.1)"/>
    <n v="15"/>
    <n v="361"/>
    <s v=""/>
    <s v=""/>
    <x v="0"/>
    <n v="14"/>
    <s v=""/>
    <s v="Datatypist"/>
    <s v=""/>
    <s v=""/>
    <s v="ROOSTEREN"/>
    <s v="6116 BT"/>
    <n v="20"/>
    <n v="3"/>
    <d v="2019-05-29T00:00:00"/>
    <d v="2021-01-31T00:00:00"/>
    <n v="21.850166204986099"/>
    <n v="0"/>
    <n v="7887.909999999981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1"/>
    <n v="27.5"/>
    <n v="10"/>
    <s v=""/>
    <s v=""/>
    <x v="1"/>
    <s v=""/>
    <n v="4"/>
    <s v="administratief assistent"/>
    <s v=""/>
    <s v=""/>
    <s v="HOENSBROEK"/>
    <s v="6431 KA"/>
    <n v="28"/>
    <n v="11"/>
    <d v="2018-03-06T00:00:00"/>
    <d v="2020-07-05T00:00:00"/>
    <n v="22.87"/>
    <n v="0"/>
    <n v="228.700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330"/>
    <s v=""/>
    <s v=""/>
    <x v="1"/>
    <s v=""/>
    <n v="4"/>
    <s v="administratief assistent"/>
    <s v=""/>
    <s v=""/>
    <s v="HOENSBROEK"/>
    <s v="6431 KA"/>
    <n v="34"/>
    <n v="11"/>
    <d v="2018-03-06T00:00:00"/>
    <d v="2020-12-20T00:00:00"/>
    <n v="22.912848484848499"/>
    <n v="0"/>
    <n v="7561.240000000005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22"/>
    <s v=""/>
    <s v=""/>
    <x v="1"/>
    <s v=""/>
    <n v="4"/>
    <s v="administratief assistent"/>
    <s v=""/>
    <s v=""/>
    <s v="HOENSBROEK"/>
    <s v="6431 KA"/>
    <n v="35"/>
    <n v="11"/>
    <d v="2018-03-06T00:00:00"/>
    <d v="2021-01-31T00:00:00"/>
    <n v="23.03"/>
    <n v="0"/>
    <n v="506.66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12017887"/>
    <s v="M"/>
    <n v="34"/>
    <s v="8"/>
    <s v="7"/>
    <n v="32"/>
    <n v="416"/>
    <s v=""/>
    <s v=""/>
    <x v="0"/>
    <n v="72"/>
    <s v=""/>
    <s v="Subsidiemedewerker"/>
    <s v=""/>
    <s v=""/>
    <s v="HOOGVLIET"/>
    <s v="3192 XV"/>
    <n v="25"/>
    <n v="5"/>
    <d v="2018-12-03T00:00:00"/>
    <d v="2020-12-31T00:00:00"/>
    <n v="37.549999999999997"/>
    <n v="0"/>
    <n v="15620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57"/>
    <n v="33"/>
    <d v="2017-03-27T00:00:00"/>
    <d v="2021-12-31T00:00:00"/>
    <n v="30.35"/>
    <n v="0"/>
    <n v="1001.5500000000001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1"/>
    <n v="36"/>
    <n v="0"/>
    <s v=""/>
    <s v=""/>
    <x v="1"/>
    <s v=""/>
    <n v="2"/>
    <s v="Administratief medewerker"/>
    <s v=""/>
    <s v=""/>
    <s v="ENSCHEDE"/>
    <s v="7523 ZX"/>
    <n v="24"/>
    <n v="8"/>
    <d v="2018-08-13T00:00:00"/>
    <d v="2020-08-09T00:00:00"/>
    <n v="0"/>
    <n v="0"/>
    <n v="0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2"/>
    <n v="36"/>
    <n v="400.5"/>
    <s v=""/>
    <s v=""/>
    <x v="1"/>
    <s v=""/>
    <n v="2"/>
    <s v="Administratief medewerker"/>
    <s v=""/>
    <s v=""/>
    <s v="ENSCHEDE"/>
    <s v="7523 ZX"/>
    <n v="30"/>
    <n v="8"/>
    <d v="2018-08-13T00:00:00"/>
    <d v="2021-01-31T00:00:00"/>
    <n v="26.972109862671701"/>
    <n v="0"/>
    <n v="10802.3300000000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518359"/>
    <s v="M"/>
    <n v="37"/>
    <s v="3"/>
    <s v="0 (was 3.0 of 3.1)"/>
    <n v="15"/>
    <n v="403"/>
    <s v=""/>
    <s v=""/>
    <x v="0"/>
    <n v="40"/>
    <s v=""/>
    <s v="datatypist"/>
    <s v=""/>
    <s v=""/>
    <s v="MAASTRICHT"/>
    <s v="6217 JM"/>
    <n v="41"/>
    <n v="8"/>
    <d v="2017-09-11T00:00:00"/>
    <d v="2021-01-31T00:00:00"/>
    <n v="21.8353349875931"/>
    <n v="0"/>
    <n v="8799.6400000000194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2627580"/>
    <s v="M"/>
    <n v="29"/>
    <s v="3"/>
    <s v="10"/>
    <n v="24"/>
    <n v="24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728.40000000000009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4"/>
    <n v="2020"/>
    <n v="12627580"/>
    <s v="M"/>
    <n v="29"/>
    <s v="3"/>
    <s v="10"/>
    <n v="24"/>
    <n v="20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6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3"/>
    <s v="1 (was S3.2)"/>
    <n v="20"/>
    <n v="118"/>
    <s v=""/>
    <s v=""/>
    <x v="0"/>
    <s v=""/>
    <n v="1"/>
    <s v="datatypist"/>
    <s v=""/>
    <s v=""/>
    <s v="KERKRADE"/>
    <s v="6467 GT"/>
    <n v="36"/>
    <n v="8"/>
    <d v="2017-11-13T00:00:00"/>
    <d v="2020-10-25T00:00:00"/>
    <n v="21.79"/>
    <n v="0"/>
    <n v="2571.21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4"/>
    <s v="0"/>
    <n v="20"/>
    <n v="282"/>
    <s v=""/>
    <s v=""/>
    <x v="1"/>
    <s v=""/>
    <n v="1"/>
    <s v=""/>
    <s v=""/>
    <s v=""/>
    <s v="KERKRADE"/>
    <s v="6467 GT"/>
    <n v="39"/>
    <n v="8"/>
    <d v="2017-11-13T00:00:00"/>
    <d v="2021-01-31T00:00:00"/>
    <n v="22.960212765957401"/>
    <n v="0"/>
    <n v="6474.77999999998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s v=""/>
    <n v="44.5"/>
    <s v=""/>
    <s v=""/>
    <x v="0"/>
    <n v="20"/>
    <s v=""/>
    <s v=""/>
    <s v=""/>
    <s v=""/>
    <s v="HARDINXVELD-GIESSENDAM"/>
    <s v="3371 XK"/>
    <n v="5"/>
    <n v="3"/>
    <d v="2020-07-17T00:00:00"/>
    <d v="2020-12-06T00:00:00"/>
    <n v="25.910112359550599"/>
    <n v="0"/>
    <n v="1153.000000000001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n v="25"/>
    <n v="54"/>
    <s v=""/>
    <s v=""/>
    <x v="0"/>
    <n v="20"/>
    <s v=""/>
    <s v=""/>
    <s v=""/>
    <s v=""/>
    <s v="HARDINXVELD-GIESSENDAM"/>
    <s v="3371 XK"/>
    <n v="18"/>
    <n v="3"/>
    <d v="2020-07-17T00:00:00"/>
    <d v="2021-12-31T00:00:00"/>
    <n v="25.910370370370401"/>
    <n v="0"/>
    <n v="1399.160000000001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3104119"/>
    <s v="V"/>
    <n v="60"/>
    <s v="3"/>
    <s v="1 (was S3.2)"/>
    <n v="20"/>
    <n v="362.5"/>
    <s v=""/>
    <s v=""/>
    <x v="1"/>
    <s v=""/>
    <n v="4"/>
    <s v="datatypiste"/>
    <s v=""/>
    <s v=""/>
    <s v="EIJGELSHOVEN"/>
    <s v="6471 JM"/>
    <n v="41"/>
    <n v="9"/>
    <d v="2017-12-13T00:00:00"/>
    <d v="2021-05-09T00:00:00"/>
    <n v="21.953406896551702"/>
    <n v="0"/>
    <n v="7958.1099999999915"/>
    <m/>
    <e v="#REF!"/>
    <s v=""/>
  </r>
  <r>
    <s v="IFAR 2018"/>
    <n v="3"/>
    <x v="3"/>
    <x v="20"/>
    <s v="P-Direkt pool"/>
    <s v="ZWOLLE"/>
    <s v="8025 AX"/>
    <x v="0"/>
    <s v="Detacheren"/>
    <n v="4"/>
    <n v="2020"/>
    <n v="13300070"/>
    <s v="V"/>
    <n v="51"/>
    <s v="7"/>
    <s v="1"/>
    <n v="32"/>
    <n v="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3383881"/>
    <s v="V"/>
    <n v="52"/>
    <s v="3"/>
    <s v="2 (was S3.3)"/>
    <n v="20"/>
    <n v="355"/>
    <s v=""/>
    <s v=""/>
    <x v="1"/>
    <s v=""/>
    <n v="2"/>
    <s v="datatypist"/>
    <s v=""/>
    <s v=""/>
    <s v="BRUNSSUM"/>
    <s v="6444 DA"/>
    <n v="30"/>
    <n v="7"/>
    <d v="2018-11-06T00:00:00"/>
    <d v="2021-05-14T00:00:00"/>
    <n v="21.9561126760563"/>
    <n v="0"/>
    <n v="7794.4199999999864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3542928"/>
    <s v="M"/>
    <n v="49"/>
    <s v="5"/>
    <s v="0"/>
    <n v="38"/>
    <n v="480"/>
    <s v=""/>
    <s v=""/>
    <x v="0"/>
    <n v="30"/>
    <s v=""/>
    <s v="Medewerker Invordering Mbo"/>
    <s v=""/>
    <s v=""/>
    <s v="APELDOORN"/>
    <s v="7325 GJ"/>
    <n v="27"/>
    <n v="4"/>
    <d v="2019-04-03T00:00:00"/>
    <d v="2021-06-20T00:00:00"/>
    <n v="24.882583333333301"/>
    <n v="0"/>
    <n v="11943.639999999985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4000714"/>
    <s v="M"/>
    <n v="64"/>
    <s v="3"/>
    <s v="7"/>
    <n v="16"/>
    <n v="70"/>
    <s v=""/>
    <s v=""/>
    <x v="1"/>
    <s v=""/>
    <n v="5"/>
    <s v=""/>
    <s v=""/>
    <s v=""/>
    <s v="HOENZADRIEL"/>
    <s v="5333 PA"/>
    <n v="48"/>
    <n v="20"/>
    <d v="2017-07-24T00:00:00"/>
    <d v="2021-07-11T00:00:00"/>
    <n v="31.090285714285699"/>
    <n v="0"/>
    <n v="2176.3199999999988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4000714"/>
    <s v="M"/>
    <n v="64"/>
    <s v="3"/>
    <s v="7"/>
    <n v="16"/>
    <n v="4.75"/>
    <s v=""/>
    <s v=""/>
    <x v="1"/>
    <s v=""/>
    <n v="5"/>
    <s v=""/>
    <s v=""/>
    <s v=""/>
    <s v="HOENZADRIEL"/>
    <s v="5333 PA"/>
    <n v="48"/>
    <n v="20"/>
    <d v="2017-07-24T00:00:00"/>
    <d v="2021-07-11T00:00:00"/>
    <n v="30.349473684210501"/>
    <n v="0"/>
    <n v="144.15999999999988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3"/>
    <s v="7"/>
    <n v="16"/>
    <n v="32"/>
    <s v=""/>
    <s v=""/>
    <x v="1"/>
    <s v=""/>
    <n v="5"/>
    <s v=""/>
    <s v=""/>
    <s v=""/>
    <s v="HOENZADRIEL"/>
    <s v="5333 PA"/>
    <n v="48"/>
    <n v="20"/>
    <d v="2017-07-24T00:00:00"/>
    <d v="2021-07-11T00:00:00"/>
    <n v="30.35"/>
    <n v="0"/>
    <n v="971.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4"/>
    <s v="6"/>
    <n v="16"/>
    <n v="64"/>
    <s v=""/>
    <s v=""/>
    <x v="1"/>
    <s v=""/>
    <n v="5"/>
    <s v=""/>
    <s v=""/>
    <s v=""/>
    <s v="HOENZADRIEL"/>
    <s v="5333 PA"/>
    <n v="48"/>
    <n v="20"/>
    <d v="2017-07-24T00:00:00"/>
    <d v="2021-07-11T00:00:00"/>
    <n v="36.47"/>
    <n v="0"/>
    <n v="2334.08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14112000"/>
    <s v="V"/>
    <n v="66"/>
    <s v="3"/>
    <s v="4"/>
    <s v=""/>
    <n v="20"/>
    <s v=""/>
    <s v=""/>
    <x v="0"/>
    <n v="42"/>
    <s v=""/>
    <s v=""/>
    <s v=""/>
    <s v=""/>
    <s v="ULRUM"/>
    <s v="9971 BD"/>
    <n v="30"/>
    <n v="5"/>
    <d v="2018-05-07T00:00:00"/>
    <d v="2020-11-08T00:00:00"/>
    <n v="32.404499999999999"/>
    <n v="0"/>
    <n v="648.089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12756"/>
    <s v="M"/>
    <n v="57"/>
    <s v="3"/>
    <s v="0 (was 3.0 of 3.1)"/>
    <n v="15"/>
    <n v="142"/>
    <s v=""/>
    <s v=""/>
    <x v="0"/>
    <n v="5"/>
    <s v=""/>
    <s v=""/>
    <s v=""/>
    <s v=""/>
    <s v="HEERLEN"/>
    <s v="6416 BK"/>
    <n v="1"/>
    <n v="1"/>
    <d v="2020-10-26T00:00:00"/>
    <d v="2020-11-29T00:00:00"/>
    <n v="21.827253521126799"/>
    <n v="0"/>
    <n v="3099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60608"/>
    <s v="M"/>
    <n v="29"/>
    <s v="3"/>
    <s v="1 (was S3.2)"/>
    <n v="35"/>
    <n v="450"/>
    <s v=""/>
    <s v=""/>
    <x v="1"/>
    <s v=""/>
    <n v="4"/>
    <s v="administratief assistent"/>
    <s v=""/>
    <s v=""/>
    <s v="LANDGRAAF"/>
    <s v="6372 DC"/>
    <n v="42"/>
    <n v="8"/>
    <d v="2017-11-27T00:00:00"/>
    <d v="2021-05-09T00:00:00"/>
    <n v="21.951911111111102"/>
    <n v="0"/>
    <n v="9878.359999999995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14322105"/>
    <s v="M"/>
    <n v="30"/>
    <s v="7"/>
    <s v="1"/>
    <n v="36"/>
    <n v="458.7"/>
    <s v="Ja"/>
    <s v="Rijkswaterstaat K&amp;S / ESIZE"/>
    <x v="0"/>
    <n v="69"/>
    <s v=""/>
    <s v="medewerker klantenservice"/>
    <s v=""/>
    <s v=""/>
    <s v="MEERSSEN"/>
    <s v="6231 EJ"/>
    <n v="18"/>
    <n v="3"/>
    <d v="2019-09-02T00:00:00"/>
    <d v="2021-03-02T00:00:00"/>
    <n v="31.085131894484402"/>
    <n v="139"/>
    <n v="14258.749999999995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14452473"/>
    <s v="V"/>
    <n v="41"/>
    <s v="9"/>
    <s v="8"/>
    <n v="28"/>
    <n v="259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1504.7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0"/>
    <s v=""/>
    <s v=""/>
    <x v="0"/>
    <s v=""/>
    <n v="2"/>
    <s v="Medewerker Inning, Unit Productie"/>
    <s v=""/>
    <s v=""/>
    <s v="APELDOORN"/>
    <s v="7312 BL"/>
    <n v="18"/>
    <n v="6"/>
    <d v="2019-01-21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482"/>
    <s v=""/>
    <s v=""/>
    <x v="1"/>
    <s v=""/>
    <n v="2"/>
    <s v="Medewerker Inning, Unit Productie"/>
    <s v=""/>
    <s v=""/>
    <s v="APELDOORN"/>
    <s v="7312 BL"/>
    <n v="24"/>
    <n v="6"/>
    <d v="2019-01-21T00:00:00"/>
    <d v="2021-01-24T00:00:00"/>
    <n v="31.820954356846499"/>
    <n v="0"/>
    <n v="15337.7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4663425"/>
    <s v="V"/>
    <n v="54"/>
    <s v="3"/>
    <s v="0 (was 3.0 of 3.1)"/>
    <n v="15"/>
    <n v="75.5"/>
    <s v=""/>
    <s v=""/>
    <x v="0"/>
    <n v="3"/>
    <s v=""/>
    <s v="Administratief assistent"/>
    <s v=""/>
    <s v=""/>
    <s v="HEERLEN"/>
    <s v="6412 VZ"/>
    <n v="28"/>
    <n v="6"/>
    <d v="2018-08-29T00:00:00"/>
    <d v="2020-12-27T00:00:00"/>
    <n v="21.9500662251656"/>
    <n v="0"/>
    <n v="1657.2300000000027"/>
    <m/>
    <e v="#REF!"/>
    <s v=""/>
  </r>
  <r>
    <s v="Defensie/Paresto"/>
    <n v="2"/>
    <x v="0"/>
    <x v="8"/>
    <s v="Paresto/MRC 13.10"/>
    <s v="DOORN"/>
    <s v="3941 PW"/>
    <x v="0"/>
    <s v="Uitzenden"/>
    <n v="4"/>
    <n v="2020"/>
    <n v="14794059"/>
    <s v="V"/>
    <n v="62"/>
    <s v="3"/>
    <s v="0"/>
    <s v=""/>
    <n v="3.5"/>
    <s v=""/>
    <s v=""/>
    <x v="0"/>
    <n v="13"/>
    <s v=""/>
    <s v=""/>
    <s v=""/>
    <s v=""/>
    <s v="ZEIST"/>
    <s v="3705 BV"/>
    <n v="29"/>
    <n v="28"/>
    <d v="2018-06-11T00:00:00"/>
    <d v="2020-11-13T00:00:00"/>
    <n v="30.351428571428599"/>
    <n v="0"/>
    <n v="106.2300000000001"/>
    <m/>
    <e v="#REF!"/>
    <s v=""/>
  </r>
  <r>
    <s v="Defensie/Paresto"/>
    <n v="2"/>
    <x v="0"/>
    <x v="8"/>
    <s v="Paresto/Kamp Soesterberg/12.6"/>
    <s v="AMERSFOORT"/>
    <s v="3769 AP"/>
    <x v="0"/>
    <s v="Uitzenden"/>
    <n v="4"/>
    <n v="2020"/>
    <n v="14794059"/>
    <s v="V"/>
    <n v="62"/>
    <s v="3"/>
    <s v="0"/>
    <s v=""/>
    <n v="5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51.75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4794059"/>
    <s v="V"/>
    <n v="62"/>
    <s v="3"/>
    <s v="0"/>
    <s v=""/>
    <n v="10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4794059"/>
    <s v="V"/>
    <n v="62"/>
    <s v="3"/>
    <s v="0"/>
    <s v=""/>
    <n v="4.5"/>
    <s v=""/>
    <s v=""/>
    <x v="0"/>
    <n v="13"/>
    <s v=""/>
    <s v=""/>
    <s v=""/>
    <s v=""/>
    <s v="ZEIST"/>
    <s v="3705 BV"/>
    <n v="29"/>
    <n v="28"/>
    <d v="2018-06-11T00:00:00"/>
    <d v="2020-11-13T00:00:00"/>
    <n v="30.351111111111098"/>
    <n v="0"/>
    <n v="136.57999999999996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14794059"/>
    <s v="V"/>
    <n v="62"/>
    <s v="3"/>
    <s v="0"/>
    <s v=""/>
    <n v="4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21.4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4794059"/>
    <s v="V"/>
    <n v="62"/>
    <s v="3"/>
    <s v="0"/>
    <s v=""/>
    <n v="9.5"/>
    <s v=""/>
    <s v=""/>
    <x v="0"/>
    <n v="13"/>
    <s v=""/>
    <s v=""/>
    <s v=""/>
    <s v=""/>
    <s v="ZEIST"/>
    <s v="3705 BV"/>
    <n v="29"/>
    <n v="28"/>
    <d v="2018-06-11T00:00:00"/>
    <d v="2020-11-13T00:00:00"/>
    <n v="31.4031578947368"/>
    <n v="0"/>
    <n v="298.32999999999959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14857892"/>
    <s v="V"/>
    <n v="57"/>
    <s v="8"/>
    <s v="10"/>
    <n v="18"/>
    <n v="218"/>
    <s v=""/>
    <s v=""/>
    <x v="0"/>
    <n v="23"/>
    <s v=""/>
    <s v="Ambtelijk secretaris OR"/>
    <s v=""/>
    <s v=""/>
    <s v="HAARLEM"/>
    <s v="2024 HH"/>
    <n v="6"/>
    <n v="2"/>
    <d v="2020-08-01T00:00:00"/>
    <d v="2021-02-01T00:00:00"/>
    <n v="41.67"/>
    <n v="0"/>
    <n v="9084.06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15006558"/>
    <s v="V"/>
    <n v="46"/>
    <s v="6"/>
    <s v="10"/>
    <n v="32"/>
    <n v="0"/>
    <s v=""/>
    <s v=""/>
    <x v="3"/>
    <n v="22"/>
    <s v=""/>
    <s v="Managementondersteuner"/>
    <s v="Bedrijfsvoering"/>
    <s v="Managementondersteuner"/>
    <s v="'S-GRAVENHAGE"/>
    <s v="2573 ZA"/>
    <n v="40"/>
    <n v="9"/>
    <d v="2017-09-04T00:00:00"/>
    <d v="2020-12-31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15006558"/>
    <s v="V"/>
    <n v="46"/>
    <s v="7"/>
    <s v="8"/>
    <n v="16"/>
    <n v="224"/>
    <s v=""/>
    <s v=""/>
    <x v="0"/>
    <n v="22"/>
    <s v=""/>
    <s v="Management assistent"/>
    <s v=""/>
    <s v=""/>
    <s v="'S-GRAVENHAGE"/>
    <s v="2573 ZA"/>
    <n v="46"/>
    <n v="9"/>
    <d v="2017-09-04T00:00:00"/>
    <d v="2021-06-30T00:00:00"/>
    <n v="35.9471428571429"/>
    <n v="0"/>
    <n v="8052.1600000000099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15035468"/>
    <s v="M"/>
    <n v="46"/>
    <s v="4"/>
    <s v="6"/>
    <s v=""/>
    <n v="7"/>
    <s v=""/>
    <s v=""/>
    <x v="0"/>
    <n v="54"/>
    <s v=""/>
    <s v=""/>
    <s v=""/>
    <s v=""/>
    <s v="SINT WILLEBRORD"/>
    <s v="4711 ND"/>
    <n v="34"/>
    <n v="23"/>
    <d v="2019-03-18T00:00:00"/>
    <d v="2021-12-31T00:00:00"/>
    <n v="38.615714285714297"/>
    <n v="0"/>
    <n v="270.31000000000006"/>
    <m/>
    <n v="0"/>
    <s v=""/>
  </r>
  <r>
    <s v="Defensie/Paresto"/>
    <n v="2"/>
    <x v="0"/>
    <x v="0"/>
    <s v="Paresto/Kasteelvbreda/9.6"/>
    <s v="BREDA"/>
    <s v="4811 XC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15035468"/>
    <s v="M"/>
    <n v="46"/>
    <s v="3"/>
    <s v="6"/>
    <s v=""/>
    <n v="16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485.6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15035468"/>
    <s v="M"/>
    <n v="46"/>
    <s v="3"/>
    <s v="6"/>
    <s v=""/>
    <n v="13.5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0370370370399"/>
    <n v="0"/>
    <n v="409.730000000000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39033"/>
    <s v="V"/>
    <n v="57"/>
    <s v="5"/>
    <s v="5"/>
    <n v="30"/>
    <n v="418"/>
    <s v=""/>
    <s v=""/>
    <x v="2"/>
    <s v=""/>
    <s v=""/>
    <s v="Administratief medewerker"/>
    <s v=""/>
    <s v=""/>
    <s v="HEERLEN"/>
    <s v="6412 SH"/>
    <n v="39"/>
    <n v="8"/>
    <d v="2017-11-13T00:00:00"/>
    <d v="2021-01-31T00:00:00"/>
    <n v="23.913732057416301"/>
    <n v="0"/>
    <n v="9995.94000000001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200"/>
    <s v=""/>
    <s v=""/>
    <x v="1"/>
    <s v=""/>
    <n v="6"/>
    <s v="Administratief medewerker"/>
    <s v=""/>
    <s v=""/>
    <s v="VOORBURG"/>
    <s v="2273 BG"/>
    <n v="11"/>
    <n v="4"/>
    <d v="2019-12-09T00:00:00"/>
    <d v="2020-11-01T00:00:00"/>
    <n v="29.748799999999999"/>
    <n v="0"/>
    <n v="5949.7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336"/>
    <s v=""/>
    <s v=""/>
    <x v="1"/>
    <s v=""/>
    <n v="6"/>
    <s v="Administratief medewerker"/>
    <s v=""/>
    <s v=""/>
    <s v="VOORBURG"/>
    <s v="2273 BG"/>
    <n v="13"/>
    <n v="4"/>
    <d v="2019-12-09T00:00:00"/>
    <d v="2021-01-03T00:00:00"/>
    <n v="29.27"/>
    <n v="0"/>
    <n v="9834.71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54419"/>
    <s v="M"/>
    <n v="49"/>
    <s v="Allocatiegroep - functiegroep 2"/>
    <s v=""/>
    <n v="15"/>
    <n v="252.5"/>
    <s v=""/>
    <s v=""/>
    <x v="0"/>
    <n v="13"/>
    <s v=""/>
    <s v="Datatypist"/>
    <s v=""/>
    <s v=""/>
    <s v="GELEEN"/>
    <s v="6163 VH"/>
    <n v="38"/>
    <n v="7"/>
    <d v="2017-12-13T00:00:00"/>
    <d v="2021-02-14T00:00:00"/>
    <n v="19.18"/>
    <n v="0"/>
    <n v="4842.95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0"/>
    <n v="36"/>
    <n v="392"/>
    <s v=""/>
    <s v=""/>
    <x v="0"/>
    <n v="58"/>
    <s v=""/>
    <s v="Administratief medewerker incasso"/>
    <s v=""/>
    <s v=""/>
    <s v="HOOGEVEEN"/>
    <s v="7909 EE"/>
    <n v="13"/>
    <n v="7"/>
    <d v="2019-11-18T00:00:00"/>
    <d v="2020-12-13T00:00:00"/>
    <n v="24.8936989795918"/>
    <n v="0"/>
    <n v="9758.3299999999854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1"/>
    <n v="36"/>
    <n v="100"/>
    <s v=""/>
    <s v=""/>
    <x v="0"/>
    <n v="58"/>
    <s v=""/>
    <s v="Administratief medewerker incasso"/>
    <s v=""/>
    <s v=""/>
    <s v="HOOGEVEEN"/>
    <s v="7909 EE"/>
    <n v="14"/>
    <n v="7"/>
    <d v="2019-11-18T00:00:00"/>
    <d v="2021-01-03T00:00:00"/>
    <n v="25.48"/>
    <n v="0"/>
    <n v="2548"/>
    <m/>
    <n v="0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5"/>
    <s v="0"/>
    <n v="38"/>
    <n v="0"/>
    <s v=""/>
    <s v=""/>
    <x v="0"/>
    <n v="37"/>
    <s v=""/>
    <s v="Administratief medewerker algemeen"/>
    <s v=""/>
    <s v=""/>
    <s v="SITTARD"/>
    <s v="6136 GR"/>
    <n v="5"/>
    <n v="3"/>
    <d v="2020-03-02T00:00:00"/>
    <d v="2020-08-02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7"/>
    <s v="0"/>
    <n v="32"/>
    <n v="500"/>
    <s v=""/>
    <s v=""/>
    <x v="0"/>
    <n v="37"/>
    <s v=""/>
    <s v="Administratief medewerker"/>
    <s v=""/>
    <s v=""/>
    <s v="SITTARD"/>
    <s v="6136 GR"/>
    <n v="10"/>
    <n v="3"/>
    <d v="2020-03-02T00:00:00"/>
    <d v="2021-01-03T00:00:00"/>
    <n v="28.601520000000001"/>
    <n v="0"/>
    <n v="14300.76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15704689"/>
    <s v="V"/>
    <n v="66"/>
    <s v="6"/>
    <s v="8"/>
    <n v="32"/>
    <n v="0"/>
    <s v=""/>
    <s v=""/>
    <x v="2"/>
    <s v=""/>
    <s v=""/>
    <s v="DIV-medewerker"/>
    <s v=""/>
    <s v=""/>
    <s v="OLST"/>
    <s v="8121 CV"/>
    <n v="8"/>
    <n v="1"/>
    <d v="2020-01-01T00:00:00"/>
    <d v="2020-08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0 (was 3.0 of 3.1)"/>
    <n v="15"/>
    <n v="0"/>
    <s v=""/>
    <s v=""/>
    <x v="0"/>
    <n v="55"/>
    <s v=""/>
    <s v="Datatypist"/>
    <s v=""/>
    <s v=""/>
    <s v="HOENSBROEK"/>
    <s v="6431 CG"/>
    <n v="7"/>
    <n v="4"/>
    <d v="2019-11-28T00:00:00"/>
    <d v="2020-06-2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1 (was S3.2)"/>
    <n v="20"/>
    <n v="300.5"/>
    <s v=""/>
    <s v=""/>
    <x v="0"/>
    <n v="55"/>
    <s v=""/>
    <s v="Datatypist"/>
    <s v=""/>
    <s v=""/>
    <s v="HOENSBROEK"/>
    <s v="6431 CG"/>
    <n v="14"/>
    <n v="4"/>
    <d v="2019-11-28T00:00:00"/>
    <d v="2021-01-31T00:00:00"/>
    <n v="21.847653910149798"/>
    <n v="0"/>
    <n v="6565.22000000001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241.5"/>
    <s v=""/>
    <s v=""/>
    <x v="1"/>
    <s v=""/>
    <n v="4"/>
    <s v="datatypiste"/>
    <s v=""/>
    <s v=""/>
    <s v="BEEK (LB)"/>
    <s v="6191 VV"/>
    <n v="28"/>
    <n v="8"/>
    <d v="2018-07-30T00:00:00"/>
    <d v="2020-11-29T00:00:00"/>
    <n v="21.914906832298101"/>
    <n v="0"/>
    <n v="5292.44999999999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76.5"/>
    <s v=""/>
    <s v=""/>
    <x v="1"/>
    <s v=""/>
    <n v="4"/>
    <s v="datatypiste"/>
    <s v=""/>
    <s v=""/>
    <s v="BEEK (LB)"/>
    <s v="6191 VV"/>
    <n v="31"/>
    <n v="8"/>
    <d v="2018-07-30T00:00:00"/>
    <d v="2021-02-28T00:00:00"/>
    <n v="22.06"/>
    <n v="0"/>
    <n v="1687.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945342"/>
    <s v="V"/>
    <n v="48"/>
    <s v="3"/>
    <s v="0 (was 3.0 of 3.1)"/>
    <n v="15"/>
    <n v="381"/>
    <s v=""/>
    <s v=""/>
    <x v="0"/>
    <n v="17"/>
    <s v=""/>
    <s v="data entry medewerker"/>
    <s v=""/>
    <s v=""/>
    <s v="KLIMMEN"/>
    <s v="6343 DD"/>
    <n v="27"/>
    <n v="2"/>
    <d v="2019-01-07T00:00:00"/>
    <d v="2021-03-28T00:00:00"/>
    <n v="21.844514435695501"/>
    <n v="0"/>
    <n v="8322.75999999998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250"/>
    <s v=""/>
    <s v=""/>
    <x v="1"/>
    <s v=""/>
    <n v="6"/>
    <s v="administratief assistent"/>
    <s v=""/>
    <s v=""/>
    <s v="BILZEN, België"/>
    <s v="3746"/>
    <n v="36"/>
    <n v="11"/>
    <d v="2017-12-12T00:00:00"/>
    <d v="2020-12-06T00:00:00"/>
    <n v="22.905360000000002"/>
    <n v="0"/>
    <n v="5726.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55"/>
    <s v=""/>
    <s v=""/>
    <x v="1"/>
    <s v=""/>
    <n v="6"/>
    <s v="administratief assistent"/>
    <s v=""/>
    <s v=""/>
    <s v="BILZEN, België"/>
    <s v="3746"/>
    <n v="38"/>
    <n v="11"/>
    <d v="2017-12-12T00:00:00"/>
    <d v="2021-01-31T00:00:00"/>
    <n v="23.030181818181799"/>
    <n v="0"/>
    <n v="1266.6599999999989"/>
    <m/>
    <n v="0"/>
    <s v=""/>
  </r>
  <r>
    <s v="IFAR 2018"/>
    <n v="5"/>
    <x v="4"/>
    <x v="10"/>
    <s v="Shared Service Center DJI"/>
    <s v="ALMELO"/>
    <s v="7601 PH"/>
    <x v="0"/>
    <s v="Uitzenden"/>
    <n v="4"/>
    <n v="2020"/>
    <n v="16169027"/>
    <s v="M"/>
    <n v="34"/>
    <s v="4"/>
    <s v="0"/>
    <n v="36"/>
    <n v="559"/>
    <s v=""/>
    <s v=""/>
    <x v="0"/>
    <n v="19"/>
    <s v=""/>
    <s v="Winkelmedewerker"/>
    <s v=""/>
    <s v=""/>
    <s v="ALMELO"/>
    <s v="7606 TN"/>
    <n v="5"/>
    <n v="1"/>
    <d v="2020-09-08T00:00:00"/>
    <d v="2021-01-31T00:00:00"/>
    <n v="23.770017889087701"/>
    <n v="83.47"/>
    <n v="13287.440000000024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6241687"/>
    <s v="M"/>
    <n v="47"/>
    <s v="3"/>
    <s v="4"/>
    <n v="0.75"/>
    <n v="93.5"/>
    <s v=""/>
    <s v=""/>
    <x v="1"/>
    <s v=""/>
    <n v="4"/>
    <s v=""/>
    <s v=""/>
    <s v=""/>
    <s v="BREDA"/>
    <s v="4811 SN"/>
    <n v="42"/>
    <n v="19"/>
    <d v="2017-10-02T00:00:00"/>
    <d v="2021-03-30T00:00:00"/>
    <n v="33.677433155080202"/>
    <n v="0"/>
    <n v="3148.8399999999988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16241687"/>
    <s v="M"/>
    <n v="47"/>
    <s v="3"/>
    <s v="4"/>
    <n v="0.75"/>
    <n v="16"/>
    <s v=""/>
    <s v=""/>
    <x v="1"/>
    <s v=""/>
    <n v="4"/>
    <s v=""/>
    <s v=""/>
    <s v=""/>
    <s v="BREDA"/>
    <s v="4811 SN"/>
    <n v="42"/>
    <n v="19"/>
    <d v="2017-10-02T00:00:00"/>
    <d v="2021-03-30T00:00:00"/>
    <n v="30.35"/>
    <n v="0"/>
    <n v="485.6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16241687"/>
    <s v="M"/>
    <n v="47"/>
    <s v="3"/>
    <s v="4"/>
    <n v="0.75"/>
    <n v="4.5"/>
    <s v=""/>
    <s v=""/>
    <x v="1"/>
    <s v=""/>
    <n v="4"/>
    <s v=""/>
    <s v=""/>
    <s v=""/>
    <s v="BREDA"/>
    <s v="4811 SN"/>
    <n v="42"/>
    <n v="19"/>
    <d v="2017-10-02T00:00:00"/>
    <d v="2021-03-30T00:00:00"/>
    <n v="30.351111111111098"/>
    <n v="0"/>
    <n v="136.57999999999996"/>
    <m/>
    <n v="0"/>
    <s v=""/>
  </r>
  <r>
    <s v="IFAR 2018"/>
    <n v="3"/>
    <x v="3"/>
    <x v="31"/>
    <s v="SSC-ICT"/>
    <s v="RIJSWIJK ZH"/>
    <s v="2288 EW"/>
    <x v="0"/>
    <s v="Detacheren"/>
    <n v="4"/>
    <n v="2020"/>
    <n v="16353162"/>
    <s v="M"/>
    <n v="33"/>
    <s v="8"/>
    <s v="5"/>
    <n v="36"/>
    <n v="481"/>
    <s v=""/>
    <s v=""/>
    <x v="1"/>
    <s v=""/>
    <n v="6"/>
    <s v="Medewerker Logistiek"/>
    <s v=""/>
    <s v=""/>
    <s v="DEN HAAG"/>
    <s v="2591 HE"/>
    <n v="55"/>
    <n v="3"/>
    <d v="2017-01-17T00:00:00"/>
    <d v="2021-07-31T00:00:00"/>
    <n v="35.328627858627897"/>
    <n v="0"/>
    <n v="16993.070000000018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16682897"/>
    <s v="M"/>
    <n v="46"/>
    <s v="5"/>
    <s v="1"/>
    <n v="36"/>
    <n v="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6"/>
    <n v="403.3"/>
    <s v=""/>
    <s v=""/>
    <x v="0"/>
    <n v="16"/>
    <s v=""/>
    <s v="Servicedeskmedewerker ict"/>
    <s v=""/>
    <s v=""/>
    <s v="ARNHEM"/>
    <s v="6828 WS"/>
    <n v="3"/>
    <n v="2"/>
    <d v="2020-08-31T00:00:00"/>
    <d v="2020-11-30T00:00:00"/>
    <n v="24.7574014381354"/>
    <n v="0"/>
    <n v="9984.6600000000071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8"/>
    <n v="105"/>
    <s v=""/>
    <s v=""/>
    <x v="0"/>
    <n v="16"/>
    <s v=""/>
    <s v="Servicedeskmedewerker ict"/>
    <s v=""/>
    <s v=""/>
    <s v="ARNHEM"/>
    <s v="6828 WS"/>
    <n v="5"/>
    <n v="2"/>
    <d v="2020-08-31T00:00:00"/>
    <d v="2021-01-31T00:00:00"/>
    <n v="24.710095238095199"/>
    <n v="0"/>
    <n v="2594.5599999999959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17389449"/>
    <s v="V"/>
    <n v="57"/>
    <s v="9"/>
    <s v="10"/>
    <n v="36"/>
    <n v="448"/>
    <s v=""/>
    <s v=""/>
    <x v="1"/>
    <s v=""/>
    <n v="2"/>
    <s v="Projectondersteuner"/>
    <s v=""/>
    <s v=""/>
    <s v="'S-HERTOGENBOSCH"/>
    <s v="5235 JW"/>
    <n v="27"/>
    <n v="5"/>
    <d v="2018-10-01T00:00:00"/>
    <d v="2020-12-31T00:00:00"/>
    <n v="48"/>
    <n v="0"/>
    <n v="21504"/>
    <m/>
    <e v="#REF!"/>
    <s v=""/>
  </r>
  <r>
    <s v="IFAR 2018"/>
    <n v="3"/>
    <x v="3"/>
    <x v="14"/>
    <s v="Bedrijfsvoering Rijk/ EC O&amp;P JOB2"/>
    <s v="HOUTEN"/>
    <s v="3991 AS"/>
    <x v="0"/>
    <s v="Uitzenden"/>
    <n v="4"/>
    <n v="2020"/>
    <n v="17449761"/>
    <s v="M"/>
    <n v="57"/>
    <s v="3"/>
    <s v="1 (was S3.2)"/>
    <n v="36"/>
    <n v="950"/>
    <s v=""/>
    <s v=""/>
    <x v="0"/>
    <n v="50"/>
    <s v=""/>
    <s v="Chauffeur gerechtelijke brieven"/>
    <s v=""/>
    <s v=""/>
    <s v="IJSSELSTEIN"/>
    <s v="3401 SJ"/>
    <n v="18"/>
    <n v="1"/>
    <d v="2020-01-07T00:00:00"/>
    <d v="2021-07-06T00:00:00"/>
    <n v="16.2492421052632"/>
    <n v="339.57"/>
    <n v="15436.780000000039"/>
    <m/>
    <e v="#REF!"/>
    <s v=""/>
  </r>
  <r>
    <s v="IFAR 2018"/>
    <n v="7"/>
    <x v="2"/>
    <x v="12"/>
    <s v="Rijkswaterstaat CIV / ESIZE"/>
    <s v="DELFT"/>
    <s v="2622 HA"/>
    <x v="0"/>
    <s v="Uitzenden"/>
    <n v="4"/>
    <n v="2020"/>
    <n v="17631663"/>
    <s v="M"/>
    <n v="32"/>
    <s v="9"/>
    <s v="3"/>
    <n v="20"/>
    <n v="200"/>
    <s v="Ja"/>
    <s v="Rijkswaterstaat CIV / ESIZE"/>
    <x v="0"/>
    <n v="20"/>
    <s v=""/>
    <s v="Programma ondersteuner"/>
    <s v=""/>
    <s v=""/>
    <s v="ZOETERMEER"/>
    <s v="2716 JN"/>
    <n v="5"/>
    <n v="2"/>
    <d v="2020-08-05T00:00:00"/>
    <d v="2020-12-23T00:00:00"/>
    <n v="35.86"/>
    <n v="0"/>
    <n v="7172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17631663"/>
    <s v="M"/>
    <n v="32"/>
    <s v="9"/>
    <s v="4"/>
    <n v="36"/>
    <n v="8"/>
    <s v=""/>
    <s v=""/>
    <x v="0"/>
    <n v="20"/>
    <s v=""/>
    <s v="Ambtelijk secretaris OR"/>
    <s v=""/>
    <s v=""/>
    <s v="ZOETERMEER"/>
    <s v="2716 JN"/>
    <n v="9"/>
    <n v="2"/>
    <d v="2020-08-05T00:00:00"/>
    <d v="2021-04-30T00:00:00"/>
    <n v="37.369999999999997"/>
    <n v="0"/>
    <n v="298.95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7744447"/>
    <s v="V"/>
    <n v="32"/>
    <s v="3"/>
    <s v="1 (was S3.2)"/>
    <n v="20"/>
    <n v="378.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579128137384"/>
    <n v="0"/>
    <n v="8311.0699999999852"/>
    <m/>
    <e v="#REF!"/>
    <s v=""/>
  </r>
  <r>
    <s v="IFAR 2018"/>
    <n v="6"/>
    <x v="5"/>
    <x v="13"/>
    <s v="Ministerie van SZW / DigiInkoop"/>
    <s v="'S-GRAVENHAGE"/>
    <s v="2595 AA"/>
    <x v="0"/>
    <s v="Detacheren"/>
    <n v="4"/>
    <n v="2020"/>
    <n v="17764348"/>
    <s v="M"/>
    <n v="29"/>
    <s v="9"/>
    <s v="4"/>
    <n v="36"/>
    <n v="0"/>
    <s v=""/>
    <s v=""/>
    <x v="0"/>
    <n v="70"/>
    <s v=""/>
    <s v="Medewerken Verwerken en Behandelen"/>
    <s v=""/>
    <s v=""/>
    <s v="RIJSWIJK ZH"/>
    <s v="2285 GM"/>
    <n v="7"/>
    <n v="2"/>
    <d v="2019-11-18T00:00:00"/>
    <d v="2020-06-30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7828538"/>
    <s v="V"/>
    <n v="34"/>
    <s v="7"/>
    <s v="0"/>
    <n v="36"/>
    <n v="486"/>
    <s v=""/>
    <s v=""/>
    <x v="0"/>
    <n v="18"/>
    <s v=""/>
    <s v="Invorderingsspecialist MBO/HBO"/>
    <s v=""/>
    <s v=""/>
    <s v="OLDENZAAL"/>
    <s v="7576 XR"/>
    <n v="5"/>
    <n v="2"/>
    <d v="2020-08-31T00:00:00"/>
    <d v="2021-01-31T00:00:00"/>
    <n v="28.63"/>
    <n v="0"/>
    <n v="13914.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7852877"/>
    <s v="V"/>
    <n v="33"/>
    <s v="3"/>
    <s v="1 (was S3.2)"/>
    <n v="20"/>
    <n v="349.5"/>
    <s v=""/>
    <s v=""/>
    <x v="0"/>
    <n v="62"/>
    <s v=""/>
    <s v="Datatypist"/>
    <s v=""/>
    <s v=""/>
    <s v="KERKRADE"/>
    <s v="6461 BR"/>
    <n v="42"/>
    <n v="5"/>
    <d v="2017-09-18T00:00:00"/>
    <d v="2021-03-28T00:00:00"/>
    <n v="21.837510729613701"/>
    <n v="0"/>
    <n v="7632.209999999988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95.5"/>
    <s v=""/>
    <s v=""/>
    <x v="0"/>
    <s v=""/>
    <n v="2"/>
    <s v="administratief medewerker invorderen"/>
    <s v=""/>
    <s v=""/>
    <s v="ENSCHEDE"/>
    <s v="7532 TC"/>
    <n v="18"/>
    <n v="5"/>
    <d v="2019-04-23T00:00:00"/>
    <d v="2020-10-25T00:00:00"/>
    <n v="26.948167539267001"/>
    <n v="0"/>
    <n v="2573.5499999999984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36"/>
    <s v=""/>
    <s v=""/>
    <x v="0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939.2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279"/>
    <s v=""/>
    <s v=""/>
    <x v="1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7279.11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18519515"/>
    <s v="M"/>
    <n v="36"/>
    <s v="9"/>
    <s v="5"/>
    <n v="36"/>
    <n v="556"/>
    <s v=""/>
    <s v=""/>
    <x v="2"/>
    <s v=""/>
    <s v=""/>
    <s v="Sr. front office medewerker"/>
    <s v=""/>
    <s v=""/>
    <s v="'S-GRAVENHAGE"/>
    <s v="2492 NG"/>
    <n v="37"/>
    <n v="4"/>
    <d v="2018-01-01T00:00:00"/>
    <d v="2021-01-31T00:00:00"/>
    <n v="39.087841726618699"/>
    <n v="0"/>
    <n v="21732.839999999997"/>
    <m/>
    <n v="1"/>
    <n v="1"/>
  </r>
  <r>
    <s v="IFAR 2018"/>
    <n v="2"/>
    <x v="6"/>
    <x v="17"/>
    <s v="Ministerie van Buitenlandse Zaken 24/7"/>
    <s v="'S-GRAVENHAGE"/>
    <s v="2515 XP"/>
    <x v="0"/>
    <s v="Detacheren"/>
    <n v="4"/>
    <n v="2020"/>
    <n v="18804086"/>
    <s v="M"/>
    <n v="52"/>
    <s v="8"/>
    <s v="10"/>
    <n v="28"/>
    <n v="332"/>
    <s v="Ja"/>
    <s v="Ministerie van Buitenlandse Zaken 24/7"/>
    <x v="1"/>
    <s v=""/>
    <n v="4"/>
    <s v="Consulair Voorlichter"/>
    <s v=""/>
    <s v=""/>
    <s v="PIJNACKER"/>
    <s v="2641 LL"/>
    <n v="46"/>
    <n v="5"/>
    <d v="2017-07-03T00:00:00"/>
    <d v="2021-04-18T00:00:00"/>
    <n v="46.395030120481898"/>
    <n v="0"/>
    <n v="15403.149999999991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8953473"/>
    <s v="V"/>
    <n v="57"/>
    <s v="3"/>
    <s v="4"/>
    <n v="1"/>
    <n v="10.5"/>
    <s v=""/>
    <s v=""/>
    <x v="2"/>
    <s v=""/>
    <n v="6"/>
    <s v=""/>
    <s v=""/>
    <s v=""/>
    <s v="EINDHOVEN"/>
    <s v="5654 NV"/>
    <n v="48"/>
    <n v="15"/>
    <d v="2016-11-28T00:00:00"/>
    <d v="2020-11-08T00:00:00"/>
    <n v="30.350476190476201"/>
    <n v="0"/>
    <n v="318.6800000000001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9290285"/>
    <s v="M"/>
    <n v="35"/>
    <s v="4"/>
    <s v="0"/>
    <n v="20"/>
    <n v="388.5"/>
    <s v=""/>
    <s v=""/>
    <x v="0"/>
    <n v="22"/>
    <s v=""/>
    <s v="Administratief medewerker"/>
    <s v=""/>
    <s v=""/>
    <s v="MAASTRICHT"/>
    <s v="6221 XN"/>
    <n v="42"/>
    <n v="5"/>
    <d v="2017-07-31T00:00:00"/>
    <d v="2021-01-31T00:00:00"/>
    <n v="22.805662805662799"/>
    <n v="0"/>
    <n v="8859.9999999999964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0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e v="#REF!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1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1"/>
    <n v="40"/>
    <n v="16"/>
    <s v=""/>
    <s v=""/>
    <x v="1"/>
    <s v=""/>
    <n v="6"/>
    <s v="bezwaarbehandelaar"/>
    <s v=""/>
    <s v=""/>
    <s v="'S-GRAVENHAGE"/>
    <s v="2545 NM"/>
    <n v="24"/>
    <n v="8"/>
    <d v="2018-10-08T00:00:00"/>
    <d v="2020-10-04T00:00:00"/>
    <n v="37.24"/>
    <n v="0"/>
    <n v="595.84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72"/>
    <s v=""/>
    <s v=""/>
    <x v="1"/>
    <s v=""/>
    <n v="6"/>
    <s v="bezwaarbehandelaar"/>
    <s v=""/>
    <s v=""/>
    <s v="'S-GRAVENHAGE"/>
    <s v="2545 NM"/>
    <n v="25"/>
    <n v="8"/>
    <d v="2018-10-08T00:00:00"/>
    <d v="2020-11-01T00:00:00"/>
    <n v="33.32"/>
    <n v="0"/>
    <n v="2399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280"/>
    <s v=""/>
    <s v=""/>
    <x v="1"/>
    <s v=""/>
    <n v="6"/>
    <s v="bezwaarbehandelaar"/>
    <s v=""/>
    <s v=""/>
    <s v="'S-GRAVENHAGE"/>
    <s v="2545 NM"/>
    <n v="27"/>
    <n v="8"/>
    <d v="2018-10-08T00:00:00"/>
    <d v="2020-12-31T00:00:00"/>
    <n v="33.32"/>
    <n v="0"/>
    <n v="9329.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20246744"/>
    <s v="V"/>
    <n v="63"/>
    <s v="8"/>
    <s v="10"/>
    <n v="36"/>
    <n v="0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0"/>
    <n v="0"/>
    <n v="0"/>
    <m/>
    <n v="1"/>
    <s v=""/>
  </r>
  <r>
    <s v="IFAR 2018"/>
    <n v="4"/>
    <x v="1"/>
    <x v="35"/>
    <s v="BD/IFAR/IV en Databeheersing (IV&amp;D)"/>
    <s v="UTRECHT"/>
    <s v="3521 CA"/>
    <x v="0"/>
    <s v="Uitzenden"/>
    <n v="4"/>
    <n v="2020"/>
    <n v="20730843"/>
    <s v="V"/>
    <n v="63"/>
    <s v="7"/>
    <s v="7"/>
    <n v="36"/>
    <n v="136"/>
    <s v=""/>
    <s v=""/>
    <x v="0"/>
    <n v="5"/>
    <s v=""/>
    <s v="Management assistent"/>
    <s v=""/>
    <s v=""/>
    <s v="LEUSDEN"/>
    <s v="3831 SW"/>
    <n v="4"/>
    <n v="1"/>
    <d v="2020-12-07T00:00:00"/>
    <d v="2021-04-01T00:00:00"/>
    <n v="34.14"/>
    <n v="0"/>
    <n v="4643.04"/>
    <m/>
    <e v="#REF!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1195048"/>
    <s v="V"/>
    <n v="43"/>
    <s v="7"/>
    <s v="10"/>
    <n v="36"/>
    <n v="90"/>
    <s v=""/>
    <s v=""/>
    <x v="1"/>
    <s v=""/>
    <n v="3"/>
    <s v="vastgoedadviseur"/>
    <s v=""/>
    <s v=""/>
    <s v="ROTTERDAM"/>
    <s v="3077 PD"/>
    <n v="22"/>
    <n v="1"/>
    <d v="2018-12-10T00:00:00"/>
    <d v="2020-09-27T00:00:00"/>
    <n v="38.320222222222199"/>
    <n v="0"/>
    <n v="3448.8199999999979"/>
    <m/>
    <n v="1"/>
    <s v=""/>
  </r>
  <r>
    <s v="FINANCIEN/BELASTINGDIENST MASSAAL"/>
    <n v="3"/>
    <x v="1"/>
    <x v="16"/>
    <s v="B/CFD/CI"/>
    <s v="ARNHEM"/>
    <s v="6835 EA"/>
    <x v="0"/>
    <s v="Detacheren"/>
    <n v="4"/>
    <n v="2020"/>
    <n v="21359261"/>
    <s v="V"/>
    <n v="51"/>
    <s v="4"/>
    <s v="1"/>
    <n v="32"/>
    <n v="448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929642857142898"/>
    <n v="0"/>
    <n v="10272.480000000018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21378252"/>
    <s v="M"/>
    <n v="30"/>
    <s v="5"/>
    <s v="2"/>
    <n v="12"/>
    <n v="300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539000000000001"/>
    <n v="0"/>
    <n v="7961.7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21491638"/>
    <s v="M"/>
    <n v="31"/>
    <s v="3"/>
    <s v="0"/>
    <s v=""/>
    <n v="36"/>
    <s v=""/>
    <s v=""/>
    <x v="0"/>
    <n v="49"/>
    <s v=""/>
    <s v=""/>
    <s v=""/>
    <s v=""/>
    <s v="ROOSENDAAL"/>
    <s v="4701 KL"/>
    <n v="13"/>
    <n v="14"/>
    <d v="2019-09-16T00:00:00"/>
    <d v="2020-10-26T00:00:00"/>
    <n v="31.601666666666699"/>
    <n v="0"/>
    <n v="1137.660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132.75"/>
    <s v="Ja"/>
    <s v="Ministerie van Buitenlandse Zaken 24/7"/>
    <x v="0"/>
    <s v=""/>
    <n v="1"/>
    <s v="Consulair voorlichter"/>
    <s v=""/>
    <s v=""/>
    <s v="DEN HAAG"/>
    <s v="2516 LV"/>
    <n v="24"/>
    <n v="2"/>
    <d v="2019-03-04T00:00:00"/>
    <d v="2021-03-07T00:00:00"/>
    <n v="37.5157815442561"/>
    <n v="0"/>
    <n v="4980.21999999999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256"/>
    <s v="Ja"/>
    <s v="Ministerie van Buitenlandse Zaken 24/7"/>
    <x v="1"/>
    <s v=""/>
    <n v="1"/>
    <s v="Consulair voorlichter"/>
    <s v=""/>
    <s v=""/>
    <s v="DEN HAAG"/>
    <s v="2516 LV"/>
    <n v="24"/>
    <n v="2"/>
    <d v="2019-03-04T00:00:00"/>
    <d v="2021-03-07T00:00:00"/>
    <n v="37.323007812500002"/>
    <n v="0"/>
    <n v="9554.69"/>
    <m/>
    <n v="0"/>
    <s v=""/>
  </r>
  <r>
    <s v="IFAR 2018"/>
    <n v="3"/>
    <x v="3"/>
    <x v="20"/>
    <s v="P-Direkt pool"/>
    <s v="ZWOLLE"/>
    <s v="8025 AX"/>
    <x v="0"/>
    <s v="Detacheren"/>
    <n v="4"/>
    <n v="2020"/>
    <n v="22084881"/>
    <s v="M"/>
    <n v="60"/>
    <s v="6"/>
    <s v="1"/>
    <n v="34"/>
    <n v="441.5"/>
    <s v="Ja"/>
    <s v="P-Direkt pool"/>
    <x v="0"/>
    <n v="55"/>
    <s v=""/>
    <s v="administratief medewerker"/>
    <s v=""/>
    <s v=""/>
    <s v="OMMEN"/>
    <s v="7731 MX"/>
    <n v="15"/>
    <n v="2"/>
    <d v="2019-12-02T00:00:00"/>
    <d v="2021-03-01T00:00:00"/>
    <n v="27.338120045300101"/>
    <n v="0"/>
    <n v="12069.7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2116472"/>
    <s v="M"/>
    <n v="35"/>
    <s v="3"/>
    <s v="1 (was S3.2)"/>
    <n v="20"/>
    <n v="390"/>
    <s v=""/>
    <s v=""/>
    <x v="0"/>
    <n v="57"/>
    <s v=""/>
    <s v="Datatypist"/>
    <s v=""/>
    <s v=""/>
    <s v="MAASTRICHT"/>
    <s v="6217 VL"/>
    <n v="16"/>
    <n v="3"/>
    <d v="2019-11-18T00:00:00"/>
    <d v="2021-03-28T00:00:00"/>
    <n v="21.824923076923099"/>
    <n v="0"/>
    <n v="8511.7200000000084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2228094"/>
    <s v="M"/>
    <n v="31"/>
    <s v="3"/>
    <s v="0"/>
    <n v="22.5"/>
    <n v="15"/>
    <s v=""/>
    <s v=""/>
    <x v="2"/>
    <s v=""/>
    <s v=""/>
    <s v=""/>
    <s v=""/>
    <s v=""/>
    <s v="DEN HAAG"/>
    <s v="2522 EB"/>
    <n v="16"/>
    <n v="6"/>
    <d v="2019-06-24T00:00:00"/>
    <d v="2020-11-04T00:00:00"/>
    <n v="30.35"/>
    <n v="0"/>
    <n v="455.25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22687567"/>
    <s v="V"/>
    <n v="41"/>
    <s v="7"/>
    <s v="10"/>
    <n v="33"/>
    <n v="574"/>
    <s v=""/>
    <s v=""/>
    <x v="0"/>
    <n v="78"/>
    <s v=""/>
    <s v="Managementondersteuner"/>
    <s v="Bedrijfsvoering"/>
    <s v="Managementondersteuner"/>
    <s v="BOSKOOP"/>
    <s v="2771 TT"/>
    <n v="22"/>
    <n v="5"/>
    <d v="2019-07-08T00:00:00"/>
    <d v="2021-04-30T00:00:00"/>
    <n v="38.4197386759582"/>
    <n v="0"/>
    <n v="22052.930000000008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2698375"/>
    <s v="V"/>
    <n v="60"/>
    <s v="8"/>
    <s v="3"/>
    <n v="36"/>
    <n v="80"/>
    <s v=""/>
    <s v=""/>
    <x v="1"/>
    <s v=""/>
    <n v="4"/>
    <s v="Subsidiemedewerker"/>
    <s v=""/>
    <s v=""/>
    <s v="UTRECHT"/>
    <s v="3582 TC"/>
    <n v="21"/>
    <n v="3"/>
    <d v="2019-04-01T00:00:00"/>
    <d v="2020-12-28T00:00:00"/>
    <n v="33.56"/>
    <n v="0"/>
    <n v="2684.8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23038680"/>
    <s v="M"/>
    <n v="29"/>
    <s v="5"/>
    <s v="4"/>
    <n v="36"/>
    <n v="0"/>
    <s v=""/>
    <s v=""/>
    <x v="0"/>
    <n v="25"/>
    <s v=""/>
    <s v="Facilitair medewerker"/>
    <s v=""/>
    <s v=""/>
    <s v="SOEST"/>
    <s v="3765 XX"/>
    <n v="5"/>
    <n v="1"/>
    <d v="2020-02-14T00:00:00"/>
    <d v="2020-07-03T00:00:00"/>
    <n v="0"/>
    <n v="5.67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579542"/>
    <s v="V"/>
    <n v="55"/>
    <s v="4"/>
    <s v="2"/>
    <n v="27.5"/>
    <n v="381.5"/>
    <s v=""/>
    <s v=""/>
    <x v="1"/>
    <s v=""/>
    <n v="4"/>
    <s v="administratief assistent"/>
    <s v=""/>
    <s v=""/>
    <s v="LANDGRAAF"/>
    <s v="6372 HP"/>
    <n v="38"/>
    <n v="11"/>
    <d v="2017-12-18T00:00:00"/>
    <d v="2021-01-31T00:00:00"/>
    <n v="22.923197903014401"/>
    <n v="0"/>
    <n v="8745.19999999999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672565"/>
    <s v="V"/>
    <n v="35"/>
    <s v="3"/>
    <s v="1 (was S3.2)"/>
    <n v="15"/>
    <n v="280.5"/>
    <s v=""/>
    <s v=""/>
    <x v="1"/>
    <s v=""/>
    <n v="2"/>
    <s v="Datatypist"/>
    <s v=""/>
    <s v=""/>
    <s v="HEERLEN"/>
    <s v="6411 HB"/>
    <n v="26"/>
    <n v="5"/>
    <d v="2019-01-28T00:00:00"/>
    <d v="2021-03-28T00:00:00"/>
    <n v="21.956755793226399"/>
    <n v="0"/>
    <n v="6158.8700000000053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485.6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4085558"/>
    <s v="M"/>
    <n v="42"/>
    <s v="3"/>
    <s v="10"/>
    <n v="36"/>
    <n v="60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182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4085558"/>
    <s v="M"/>
    <n v="42"/>
    <s v="4"/>
    <s v="10"/>
    <n v="36"/>
    <n v="9"/>
    <s v=""/>
    <s v=""/>
    <x v="2"/>
    <s v=""/>
    <s v=""/>
    <s v=""/>
    <s v=""/>
    <s v=""/>
    <s v="WADDINXVEEN"/>
    <s v="2741 NL"/>
    <n v="61"/>
    <n v="13"/>
    <d v="2016-12-01T00:00:00"/>
    <d v="2021-12-31T00:00:00"/>
    <n v="36.47"/>
    <n v="0"/>
    <n v="328.23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61"/>
    <n v="13"/>
    <d v="2016-12-01T00:00:00"/>
    <d v="2021-12-31T00:00:00"/>
    <n v="30.35"/>
    <n v="0"/>
    <n v="485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316.5"/>
    <s v=""/>
    <s v=""/>
    <x v="0"/>
    <n v="78"/>
    <s v=""/>
    <s v="administratief medewerker"/>
    <s v=""/>
    <s v=""/>
    <s v="LANDGRAAF"/>
    <s v="6374 TB"/>
    <n v="38"/>
    <n v="10"/>
    <d v="2017-09-11T00:00:00"/>
    <d v="2020-11-21T00:00:00"/>
    <n v="22.750047393364898"/>
    <n v="0"/>
    <n v="7200.38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74.5"/>
    <s v=""/>
    <s v=""/>
    <x v="0"/>
    <n v="78"/>
    <s v=""/>
    <s v=""/>
    <s v=""/>
    <s v=""/>
    <s v="LANDGRAAF"/>
    <s v="6374 TB"/>
    <n v="39"/>
    <n v="10"/>
    <d v="2017-09-11T00:00:00"/>
    <d v="2020-12-06T00:00:00"/>
    <n v="22.910067114094002"/>
    <n v="0"/>
    <n v="1706.800000000003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1"/>
    <n v="36"/>
    <n v="58"/>
    <s v=""/>
    <s v=""/>
    <x v="1"/>
    <n v="78"/>
    <s v=""/>
    <s v=""/>
    <s v=""/>
    <s v=""/>
    <s v="LANDGRAAF"/>
    <s v="6374 TB"/>
    <n v="41"/>
    <n v="10"/>
    <d v="2017-09-11T00:00:00"/>
    <d v="2021-01-31T00:00:00"/>
    <n v="24.03"/>
    <n v="0"/>
    <n v="1393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32"/>
    <n v="0"/>
    <s v=""/>
    <s v=""/>
    <x v="1"/>
    <s v=""/>
    <n v="5"/>
    <s v="Administratief-juridisch medewerker"/>
    <s v=""/>
    <s v=""/>
    <s v="HEERLEN"/>
    <s v="6413 MP"/>
    <n v="34"/>
    <n v="7"/>
    <d v="2017-11-13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28"/>
    <n v="136"/>
    <s v=""/>
    <s v=""/>
    <x v="1"/>
    <s v=""/>
    <n v="5"/>
    <s v="Administratief-juridisch medewerker"/>
    <s v=""/>
    <s v=""/>
    <s v="HEERLEN"/>
    <s v="6413 MP"/>
    <n v="46"/>
    <n v="7"/>
    <d v="2017-11-13T00:00:00"/>
    <d v="2021-08-29T00:00:00"/>
    <n v="28.46"/>
    <n v="0"/>
    <n v="3870.5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3"/>
    <s v="2"/>
    <n v="7.5"/>
    <n v="56"/>
    <s v=""/>
    <s v=""/>
    <x v="1"/>
    <s v=""/>
    <n v="3"/>
    <s v=""/>
    <s v=""/>
    <s v=""/>
    <s v="ARNHEM"/>
    <s v="6843 VL"/>
    <n v="40"/>
    <n v="16"/>
    <d v="2017-09-18T00:00:00"/>
    <d v="2021-01-18T00:00:00"/>
    <n v="30.708928571428601"/>
    <n v="0"/>
    <n v="1719.700000000001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2"/>
    <s v="2"/>
    <n v="7.5"/>
    <n v="8"/>
    <s v=""/>
    <s v=""/>
    <x v="1"/>
    <s v=""/>
    <n v="3"/>
    <s v=""/>
    <s v=""/>
    <s v=""/>
    <s v="ARNHEM"/>
    <s v="6843 VL"/>
    <n v="40"/>
    <n v="16"/>
    <d v="2017-09-18T00:00:00"/>
    <d v="2021-01-18T00:00:00"/>
    <n v="28.45"/>
    <n v="0"/>
    <n v="2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747184"/>
    <s v="M"/>
    <n v="34"/>
    <s v="3"/>
    <s v="1 (was S3.2)"/>
    <n v="36"/>
    <n v="498"/>
    <s v=""/>
    <s v=""/>
    <x v="1"/>
    <s v=""/>
    <n v="5"/>
    <s v="administratief assistent"/>
    <s v=""/>
    <s v=""/>
    <s v="LEMIERS"/>
    <s v="6295 AD"/>
    <n v="42"/>
    <n v="8"/>
    <d v="2017-11-27T00:00:00"/>
    <d v="2021-05-09T00:00:00"/>
    <n v="21.952048192771102"/>
    <n v="0"/>
    <n v="10932.120000000008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256"/>
    <s v=""/>
    <s v=""/>
    <x v="0"/>
    <s v=""/>
    <n v="2"/>
    <s v="medewerker invordering"/>
    <s v=""/>
    <s v=""/>
    <s v="GRONINGEN"/>
    <s v="9731 LS"/>
    <n v="20"/>
    <n v="6"/>
    <d v="2019-04-15T00:00:00"/>
    <d v="2020-11-29T00:00:00"/>
    <n v="26.308828125000002"/>
    <n v="0"/>
    <n v="6735.06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88"/>
    <s v=""/>
    <s v=""/>
    <x v="1"/>
    <s v=""/>
    <n v="2"/>
    <s v="medewerker invordering"/>
    <s v=""/>
    <s v=""/>
    <s v="GRONINGEN"/>
    <s v="9731 LS"/>
    <n v="22"/>
    <n v="6"/>
    <d v="2019-04-15T00:00:00"/>
    <d v="2021-01-31T00:00:00"/>
    <n v="26.09"/>
    <n v="0"/>
    <n v="2295.92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36"/>
    <s v=""/>
    <s v=""/>
    <x v="0"/>
    <s v=""/>
    <n v="1"/>
    <s v="B medewerker erf- en schenkbelasting"/>
    <s v=""/>
    <s v=""/>
    <s v="EINDHOVEN"/>
    <s v="5627 PG"/>
    <n v="21"/>
    <n v="7"/>
    <d v="2019-02-07T00:00:00"/>
    <d v="2020-11-01T00:00:00"/>
    <n v="28.235294117647101"/>
    <n v="0"/>
    <n v="3840.0000000000055"/>
    <m/>
    <e v="#REF!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32"/>
    <s v=""/>
    <s v=""/>
    <x v="0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886.0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84"/>
    <s v=""/>
    <s v=""/>
    <x v="1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5094.96"/>
    <m/>
    <n v="0"/>
    <s v=""/>
  </r>
  <r>
    <s v="IFAR 2018"/>
    <n v="5"/>
    <x v="4"/>
    <x v="10"/>
    <s v="DJI P.I. Vught"/>
    <s v="VUGHT"/>
    <s v="5263 NT"/>
    <x v="0"/>
    <s v="Uitzenden"/>
    <n v="4"/>
    <n v="2020"/>
    <n v="25098241"/>
    <s v="V"/>
    <n v="32"/>
    <s v="5"/>
    <s v="5"/>
    <n v="36"/>
    <n v="184"/>
    <s v=""/>
    <s v=""/>
    <x v="0"/>
    <n v="6"/>
    <s v=""/>
    <s v="Medior medewerker arbeid"/>
    <s v=""/>
    <s v=""/>
    <s v="EINDHOVEN"/>
    <s v="5615 PB"/>
    <n v="1"/>
    <n v="1"/>
    <d v="2020-11-09T00:00:00"/>
    <d v="2020-12-15T00:00:00"/>
    <n v="28.72"/>
    <n v="34.96"/>
    <n v="5284.4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5165875"/>
    <s v="V"/>
    <n v="58"/>
    <s v="7"/>
    <s v="10"/>
    <n v="8"/>
    <n v="4"/>
    <s v=""/>
    <s v=""/>
    <x v="0"/>
    <n v="53"/>
    <s v=""/>
    <s v="Managementassistent"/>
    <s v=""/>
    <s v=""/>
    <s v="DEN HAAG"/>
    <s v="2564 AA"/>
    <n v="24"/>
    <n v="5"/>
    <d v="2018-10-01T00:00:00"/>
    <d v="2020-09-30T00:00:00"/>
    <n v="53.405000000000001"/>
    <n v="0"/>
    <n v="213.62"/>
    <m/>
    <n v="1"/>
    <s v=""/>
  </r>
  <r>
    <s v="IFAR 2018"/>
    <n v="7"/>
    <x v="2"/>
    <x v="28"/>
    <s v="Inspectie Leefomgeving en Transport"/>
    <s v="'S-GRAVENHAGE"/>
    <s v="2515 XP"/>
    <x v="0"/>
    <s v="Uitzenden"/>
    <n v="4"/>
    <n v="2020"/>
    <n v="25165875"/>
    <s v="V"/>
    <n v="58"/>
    <s v="10"/>
    <s v="8"/>
    <n v="26"/>
    <n v="369.5"/>
    <s v=""/>
    <s v=""/>
    <x v="0"/>
    <n v="53"/>
    <s v=""/>
    <s v="Secretaris IG-team en ambtelijk secretaris OR ILT"/>
    <s v=""/>
    <s v=""/>
    <s v="DEN HAAG"/>
    <s v="2564 AA"/>
    <n v="33"/>
    <n v="5"/>
    <d v="2018-10-01T00:00:00"/>
    <d v="2021-06-30T00:00:00"/>
    <n v="48.9384303112314"/>
    <n v="0"/>
    <n v="18082.750000000004"/>
    <m/>
    <n v="0"/>
    <s v=""/>
  </r>
  <r>
    <s v="IFAR 2018"/>
    <n v="3"/>
    <x v="3"/>
    <x v="20"/>
    <s v="P-Direkt pool"/>
    <s v="ZWOLLE"/>
    <s v="8025 AX"/>
    <x v="0"/>
    <s v="Detacheren"/>
    <n v="4"/>
    <n v="2020"/>
    <n v="25475296"/>
    <s v="V"/>
    <n v="43"/>
    <s v="7"/>
    <s v="1"/>
    <n v="26"/>
    <n v="0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0"/>
    <n v="0"/>
    <n v="0"/>
    <m/>
    <e v="#REF!"/>
    <s v=""/>
  </r>
  <r>
    <s v="Defensie/Paresto"/>
    <n v="2"/>
    <x v="0"/>
    <x v="8"/>
    <s v="Paresto/MRC 13.10"/>
    <s v="DOORN"/>
    <s v="3941 PW"/>
    <x v="0"/>
    <s v="Detacheren"/>
    <n v="4"/>
    <n v="2020"/>
    <n v="25543756"/>
    <s v="M"/>
    <n v="59"/>
    <s v="4"/>
    <s v="6"/>
    <n v="32"/>
    <n v="62.5"/>
    <s v=""/>
    <s v=""/>
    <x v="1"/>
    <s v=""/>
    <n v="4"/>
    <s v=""/>
    <s v=""/>
    <s v=""/>
    <s v="AMSTERDAM"/>
    <s v="1076 NS"/>
    <n v="16"/>
    <n v="4"/>
    <d v="2019-08-26T00:00:00"/>
    <d v="2020-12-27T00:00:00"/>
    <n v="36.470080000000003"/>
    <n v="0"/>
    <n v="2279.38"/>
    <m/>
    <n v="1"/>
    <s v=""/>
  </r>
  <r>
    <s v="Defensie/Paresto"/>
    <n v="2"/>
    <x v="0"/>
    <x v="26"/>
    <s v="Paresto/J.W. Frisokazerne Assen/16.3"/>
    <s v="ASSEN"/>
    <s v="9405 CC"/>
    <x v="0"/>
    <s v="Detacheren"/>
    <n v="4"/>
    <n v="2020"/>
    <n v="25663099"/>
    <s v="V"/>
    <n v="59"/>
    <s v="3"/>
    <s v="0"/>
    <n v="5"/>
    <n v="6"/>
    <s v=""/>
    <s v=""/>
    <x v="1"/>
    <s v=""/>
    <n v="5"/>
    <s v=""/>
    <s v=""/>
    <s v=""/>
    <s v="HEERENVEEN"/>
    <s v="8441 NJ"/>
    <n v="37"/>
    <n v="4"/>
    <d v="2018-09-10T00:00:00"/>
    <d v="2021-10-01T00:00:00"/>
    <n v="30.35"/>
    <n v="0"/>
    <n v="182.1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180"/>
    <s v=""/>
    <s v=""/>
    <x v="1"/>
    <s v=""/>
    <n v="3"/>
    <s v="administratief medewerker algemeen"/>
    <s v=""/>
    <s v=""/>
    <s v="WAPENVELD"/>
    <s v="8191 XM"/>
    <n v="22"/>
    <n v="9"/>
    <d v="2018-12-31T00:00:00"/>
    <d v="2020-11-01T00:00:00"/>
    <n v="28.973333333333301"/>
    <n v="0"/>
    <n v="5215.1999999999944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216"/>
    <s v=""/>
    <s v=""/>
    <x v="1"/>
    <s v=""/>
    <n v="3"/>
    <s v="administratief medewerker algemeen"/>
    <s v=""/>
    <s v=""/>
    <s v="WAPENVELD"/>
    <s v="8191 XM"/>
    <n v="32"/>
    <n v="9"/>
    <d v="2018-12-31T00:00:00"/>
    <d v="2021-08-29T00:00:00"/>
    <n v="28.46"/>
    <n v="0"/>
    <n v="6147.36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n v="0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26568185"/>
    <s v="M"/>
    <n v="60"/>
    <s v="3"/>
    <s v="2"/>
    <n v="0.75"/>
    <n v="24"/>
    <s v=""/>
    <s v=""/>
    <x v="1"/>
    <s v=""/>
    <n v="2"/>
    <s v=""/>
    <s v=""/>
    <s v=""/>
    <s v="MADE"/>
    <s v="4921 CX"/>
    <n v="45"/>
    <n v="31"/>
    <d v="2017-01-30T00:00:00"/>
    <d v="2020-11-01T00:00:00"/>
    <n v="31.679166666666699"/>
    <n v="0"/>
    <n v="760.30000000000075"/>
    <m/>
    <n v="0"/>
    <s v=""/>
  </r>
  <r>
    <s v="IFAR 2018"/>
    <n v="3"/>
    <x v="3"/>
    <x v="4"/>
    <s v="BZK Rijksvastgoedbedrijf / EC O&amp;P JOB2"/>
    <s v="DEN HAAG"/>
    <s v="2511 CW"/>
    <x v="0"/>
    <s v="Uitzenden"/>
    <n v="4"/>
    <n v="2020"/>
    <n v="26814739"/>
    <s v="V"/>
    <n v="57"/>
    <s v="7"/>
    <s v="10"/>
    <n v="36"/>
    <n v="0"/>
    <s v=""/>
    <s v=""/>
    <x v="0"/>
    <s v=""/>
    <n v="1"/>
    <s v="Managementondersteuner"/>
    <s v="Bedrijfsvoering"/>
    <s v="Managementondersteuner"/>
    <s v="'S-GRAVENHAGE"/>
    <s v="2545 LM"/>
    <n v="19"/>
    <n v="7"/>
    <d v="2018-11-26T00:00:00"/>
    <d v="2020-07-05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6814739"/>
    <s v="V"/>
    <n v="57"/>
    <s v="8"/>
    <s v="7"/>
    <n v="36"/>
    <n v="44"/>
    <s v=""/>
    <s v=""/>
    <x v="0"/>
    <s v=""/>
    <n v="1"/>
    <s v="Management assistent"/>
    <s v=""/>
    <s v=""/>
    <s v="'S-GRAVENHAGE"/>
    <s v="2545 LM"/>
    <n v="24"/>
    <n v="7"/>
    <d v="2018-11-26T00:00:00"/>
    <d v="2020-12-06T00:00:00"/>
    <n v="37.28"/>
    <n v="0"/>
    <n v="1640.320000000000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26814739"/>
    <s v="V"/>
    <n v="57"/>
    <s v="8"/>
    <s v="7"/>
    <n v="36"/>
    <n v="128"/>
    <s v=""/>
    <s v=""/>
    <x v="1"/>
    <s v=""/>
    <n v="1"/>
    <s v="Management assistent"/>
    <s v=""/>
    <s v=""/>
    <s v="'S-GRAVENHAGE"/>
    <s v="2545 LM"/>
    <n v="27"/>
    <n v="7"/>
    <d v="2018-11-26T00:00:00"/>
    <d v="2021-03-01T00:00:00"/>
    <n v="38.17"/>
    <n v="0"/>
    <n v="4885.76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26995892"/>
    <s v="M"/>
    <n v="45"/>
    <s v="9"/>
    <s v="10"/>
    <n v="36"/>
    <n v="400"/>
    <s v=""/>
    <s v=""/>
    <x v="0"/>
    <n v="45"/>
    <s v=""/>
    <s v="medewerker debiteurenadministratie"/>
    <s v=""/>
    <s v=""/>
    <s v="ZWIJNDRECHT"/>
    <s v="3333 TE"/>
    <n v="11"/>
    <n v="1"/>
    <d v="2020-01-06T00:00:00"/>
    <d v="2020-12-08T00:00:00"/>
    <n v="46.527900000000002"/>
    <n v="0"/>
    <n v="18611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7210463"/>
    <s v="V"/>
    <n v="65"/>
    <s v="7"/>
    <s v="2"/>
    <n v="26"/>
    <n v="372.25"/>
    <s v=""/>
    <s v=""/>
    <x v="1"/>
    <s v=""/>
    <n v="4"/>
    <s v="Medewerker Administratie"/>
    <s v="Bedrijfsvoering"/>
    <s v="Medewerker Administratie"/>
    <s v="ROTTERDAM"/>
    <s v="3076 RG"/>
    <n v="25"/>
    <n v="1"/>
    <d v="2019-12-30T00:00:00"/>
    <d v="2022-01-31T00:00:00"/>
    <n v="31.020013431833402"/>
    <n v="121.59"/>
    <n v="11547.199999999984"/>
    <m/>
    <e v="#REF!"/>
    <s v=""/>
  </r>
  <r>
    <s v="IFAR 2018"/>
    <n v="7"/>
    <x v="2"/>
    <x v="28"/>
    <s v="Inspectie Leefomgeving en Transport"/>
    <s v="DEN HAAG"/>
    <s v="2596 AA"/>
    <x v="0"/>
    <s v="Detacheren"/>
    <n v="4"/>
    <n v="2020"/>
    <n v="27274380"/>
    <s v="V"/>
    <n v="57"/>
    <s v="6"/>
    <s v="10"/>
    <n v="32"/>
    <n v="92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5.559565217391302"/>
    <n v="0"/>
    <n v="3271.4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27896778"/>
    <s v="M"/>
    <n v="58"/>
    <s v="5"/>
    <s v="0"/>
    <n v="38"/>
    <n v="0"/>
    <s v=""/>
    <s v=""/>
    <x v="0"/>
    <n v="24"/>
    <s v=""/>
    <s v="Administratief medewerker algemeen"/>
    <s v=""/>
    <s v=""/>
    <s v="KERKRADE"/>
    <s v="6463 XZ"/>
    <n v="-2"/>
    <n v="1"/>
    <d v="2020-10-05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7896778"/>
    <s v="M"/>
    <n v="58"/>
    <s v="3"/>
    <s v="0 (was 3.0 of 3.1)"/>
    <n v="15"/>
    <n v="61"/>
    <s v=""/>
    <s v=""/>
    <x v="0"/>
    <n v="24"/>
    <s v=""/>
    <s v="adm assistent"/>
    <s v=""/>
    <s v=""/>
    <s v="KERKRADE"/>
    <s v="6463 XZ"/>
    <n v="0"/>
    <n v="1"/>
    <d v="2020-10-05T00:00:00"/>
    <d v="2020-10-18T00:00:00"/>
    <n v="21.7901639344262"/>
    <n v="0"/>
    <n v="1329.199999999998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035553"/>
    <s v="V"/>
    <n v="29"/>
    <s v="3"/>
    <s v="0"/>
    <n v="3"/>
    <n v="4.5"/>
    <s v=""/>
    <s v=""/>
    <x v="2"/>
    <s v=""/>
    <s v=""/>
    <s v=""/>
    <s v=""/>
    <s v=""/>
    <s v="BREDA"/>
    <s v="4823 JC"/>
    <n v="47"/>
    <n v="12"/>
    <d v="2016-11-28T00:00:00"/>
    <d v="2020-11-02T00:00:00"/>
    <n v="30.351111111111098"/>
    <n v="0"/>
    <n v="136.579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8128331"/>
    <s v="V"/>
    <n v="58"/>
    <s v="4"/>
    <s v="2"/>
    <n v="36"/>
    <n v="450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926681465038801"/>
    <n v="0"/>
    <n v="10328.469999999979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4"/>
    <s v="7"/>
    <n v="36"/>
    <n v="80.5"/>
    <s v=""/>
    <s v=""/>
    <x v="2"/>
    <s v=""/>
    <s v=""/>
    <s v=""/>
    <s v=""/>
    <s v=""/>
    <s v="AMSTERDAM"/>
    <s v="1095 DE"/>
    <n v="30"/>
    <n v="12"/>
    <d v="2019-07-15T00:00:00"/>
    <d v="2021-12-31T00:00:00"/>
    <n v="36.470062111801198"/>
    <n v="0"/>
    <n v="2935.8399999999965"/>
    <m/>
    <e v="#REF!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4"/>
    <s v="7"/>
    <n v="36"/>
    <n v="16"/>
    <s v=""/>
    <s v=""/>
    <x v="2"/>
    <s v=""/>
    <s v=""/>
    <s v=""/>
    <s v=""/>
    <s v=""/>
    <s v="AMSTERDAM"/>
    <s v="1095 DE"/>
    <n v="18"/>
    <n v="12"/>
    <d v="2019-07-15T00:00:00"/>
    <d v="2020-12-27T00:00:00"/>
    <n v="36.47"/>
    <n v="0"/>
    <n v="583.5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28259896"/>
    <s v="M"/>
    <n v="52"/>
    <s v="4"/>
    <s v="7"/>
    <n v="36"/>
    <n v="7.5"/>
    <s v=""/>
    <s v=""/>
    <x v="2"/>
    <s v=""/>
    <s v=""/>
    <s v=""/>
    <s v=""/>
    <s v=""/>
    <s v="AMSTERDAM"/>
    <s v="1095 DE"/>
    <n v="18"/>
    <n v="12"/>
    <d v="2019-07-15T00:00:00"/>
    <d v="2020-12-27T00:00:00"/>
    <n v="36.470666666666702"/>
    <n v="0"/>
    <n v="273.53000000000026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3"/>
    <s v="8"/>
    <n v="36"/>
    <n v="4.5"/>
    <s v=""/>
    <s v=""/>
    <x v="2"/>
    <s v=""/>
    <s v=""/>
    <s v=""/>
    <s v=""/>
    <s v=""/>
    <s v="AMSTERDAM"/>
    <s v="1095 DE"/>
    <n v="30"/>
    <n v="12"/>
    <d v="2019-07-15T00:00:00"/>
    <d v="2021-12-3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18"/>
    <n v="12"/>
    <d v="2019-07-15T00:00:00"/>
    <d v="2020-12-27T00:00:00"/>
    <n v="30.35"/>
    <n v="0"/>
    <n v="242.8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28521297"/>
    <s v="M"/>
    <n v="47"/>
    <s v="6"/>
    <s v="6"/>
    <n v="34"/>
    <n v="491.5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1.294954221770102"/>
    <n v="0"/>
    <n v="15381.470000000005"/>
    <m/>
    <e v="#REF!"/>
    <s v=""/>
  </r>
  <r>
    <s v="Defensie/Paresto"/>
    <n v="2"/>
    <x v="0"/>
    <x v="11"/>
    <s v="Paresto/Lunettenkazerne10.4"/>
    <s v="VUGHT"/>
    <s v="5263 NT"/>
    <x v="0"/>
    <s v="Detacheren"/>
    <n v="4"/>
    <n v="2020"/>
    <n v="28539217"/>
    <s v="M"/>
    <n v="52"/>
    <s v="3"/>
    <s v="4"/>
    <n v="32"/>
    <n v="8"/>
    <s v=""/>
    <s v=""/>
    <x v="2"/>
    <s v=""/>
    <s v=""/>
    <s v=""/>
    <s v=""/>
    <s v=""/>
    <s v="DONGEN"/>
    <s v="5104 EM"/>
    <n v="61"/>
    <n v="33"/>
    <d v="2016-12-01T00:00:00"/>
    <d v="2021-12-31T00:00:00"/>
    <n v="30.35"/>
    <n v="0"/>
    <n v="242.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8614488"/>
    <s v="V"/>
    <n v="26"/>
    <s v="8"/>
    <s v="7"/>
    <n v="36"/>
    <n v="24"/>
    <s v=""/>
    <s v=""/>
    <x v="0"/>
    <s v=""/>
    <n v="1"/>
    <s v="Medewerker_Administratie_"/>
    <s v=""/>
    <s v=""/>
    <s v="DEN HAAG"/>
    <s v="2522 PG"/>
    <n v="18"/>
    <n v="2"/>
    <d v="2019-03-27T00:00:00"/>
    <d v="2020-09-30T00:00:00"/>
    <n v="38.35"/>
    <n v="81.12"/>
    <n v="920.40000000000009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232"/>
    <s v=""/>
    <s v=""/>
    <x v="0"/>
    <s v=""/>
    <n v="1"/>
    <s v="Subsidiemedewerker"/>
    <s v=""/>
    <s v=""/>
    <s v="DEN HAAG"/>
    <s v="2522 PG"/>
    <n v="21"/>
    <n v="2"/>
    <d v="2019-03-27T00:00:00"/>
    <d v="2020-12-11T00:00:00"/>
    <n v="38.99"/>
    <n v="0"/>
    <n v="9045.6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96"/>
    <s v=""/>
    <s v=""/>
    <x v="1"/>
    <s v=""/>
    <n v="1"/>
    <s v="Subsidiemedewerker"/>
    <s v=""/>
    <s v=""/>
    <s v="DEN HAAG"/>
    <s v="2522 PG"/>
    <n v="21"/>
    <n v="2"/>
    <d v="2019-03-27T00:00:00"/>
    <d v="2020-12-11T00:00:00"/>
    <n v="38.97"/>
    <n v="0"/>
    <n v="3741.1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818972"/>
    <s v="V"/>
    <n v="74"/>
    <s v="3"/>
    <s v="0"/>
    <n v="1"/>
    <n v="72"/>
    <s v=""/>
    <s v=""/>
    <x v="1"/>
    <s v=""/>
    <n v="6"/>
    <s v=""/>
    <s v=""/>
    <s v=""/>
    <s v="VENRAY"/>
    <s v="5801 TG"/>
    <n v="5"/>
    <n v="2"/>
    <d v="2020-08-10T00:00:00"/>
    <d v="2020-12-27T00:00:00"/>
    <n v="30.628055555555601"/>
    <n v="0"/>
    <n v="2205.2200000000034"/>
    <m/>
    <n v="1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28818972"/>
    <s v="V"/>
    <n v="74"/>
    <s v="2"/>
    <s v="0"/>
    <n v="1"/>
    <n v="3.5"/>
    <s v=""/>
    <s v=""/>
    <x v="1"/>
    <s v=""/>
    <n v="6"/>
    <s v=""/>
    <s v=""/>
    <s v=""/>
    <s v="VENRAY"/>
    <s v="5801 TG"/>
    <n v="5"/>
    <n v="2"/>
    <d v="2020-08-10T00:00:00"/>
    <d v="2020-12-27T00:00:00"/>
    <n v="28.4514285714286"/>
    <n v="0"/>
    <n v="99.580000000000098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28819112"/>
    <s v="M"/>
    <n v="71"/>
    <s v="4"/>
    <s v="7"/>
    <n v="0.75"/>
    <n v="13.5"/>
    <s v=""/>
    <s v=""/>
    <x v="2"/>
    <s v=""/>
    <s v=""/>
    <s v=""/>
    <s v=""/>
    <s v=""/>
    <s v="EINDHOVEN"/>
    <s v="5613 KS"/>
    <n v="48"/>
    <n v="9"/>
    <d v="2017-01-09T00:00:00"/>
    <d v="2020-12-27T00:00:00"/>
    <n v="36.470370370370397"/>
    <n v="0"/>
    <n v="492.35000000000036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19112"/>
    <s v="M"/>
    <n v="71"/>
    <s v="3"/>
    <s v="8"/>
    <n v="0.75"/>
    <n v="15"/>
    <s v=""/>
    <s v=""/>
    <x v="2"/>
    <s v=""/>
    <s v=""/>
    <s v=""/>
    <s v=""/>
    <s v=""/>
    <s v="EINDHOVEN"/>
    <s v="5613 KS"/>
    <n v="48"/>
    <n v="9"/>
    <d v="2017-01-09T00:00:00"/>
    <d v="2020-12-27T00:00:00"/>
    <n v="32.1293333333333"/>
    <n v="0"/>
    <n v="481.9399999999994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8856191"/>
    <s v="M"/>
    <n v="54"/>
    <s v="3"/>
    <s v="4"/>
    <n v="30"/>
    <n v="15.5"/>
    <s v=""/>
    <s v=""/>
    <x v="2"/>
    <s v=""/>
    <s v=""/>
    <s v=""/>
    <s v=""/>
    <s v=""/>
    <s v="AMSTERDAM"/>
    <s v="1066 KK"/>
    <n v="38"/>
    <n v="12"/>
    <d v="2017-11-06T00:00:00"/>
    <d v="2020-12-27T00:00:00"/>
    <n v="30.350322580645201"/>
    <n v="0"/>
    <n v="470.43000000000063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28856191"/>
    <s v="M"/>
    <n v="54"/>
    <s v="3"/>
    <s v="4"/>
    <n v="30"/>
    <n v="17"/>
    <s v=""/>
    <s v=""/>
    <x v="2"/>
    <s v=""/>
    <s v=""/>
    <s v=""/>
    <s v=""/>
    <s v=""/>
    <s v="AMSTERDAM"/>
    <s v="1066 KK"/>
    <n v="38"/>
    <n v="12"/>
    <d v="2017-11-06T00:00:00"/>
    <d v="2020-12-27T00:00:00"/>
    <n v="31.040588235294098"/>
    <n v="0"/>
    <n v="527.6899999999997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4"/>
    <n v="2020"/>
    <n v="28880586"/>
    <s v="M"/>
    <n v="41"/>
    <s v="8"/>
    <s v="5"/>
    <n v="36"/>
    <n v="456"/>
    <s v=""/>
    <s v=""/>
    <x v="1"/>
    <s v=""/>
    <n v="3"/>
    <s v="Medewerker verwerken en behandelen"/>
    <s v="Uitvoering"/>
    <s v="Medewerker Verwerken en Behandelen"/>
    <s v="ZWIJNDRECHT"/>
    <s v="3331 SZ"/>
    <n v="34"/>
    <n v="2"/>
    <d v="2018-10-08T00:00:00"/>
    <d v="2021-07-31T00:00:00"/>
    <n v="35.267894736842102"/>
    <n v="0"/>
    <n v="16082.15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9518594"/>
    <s v="V"/>
    <n v="73"/>
    <s v="3"/>
    <s v="4"/>
    <n v="1"/>
    <n v="15"/>
    <s v=""/>
    <s v=""/>
    <x v="2"/>
    <s v=""/>
    <s v=""/>
    <s v=""/>
    <s v=""/>
    <s v=""/>
    <s v="DRIMMELEN"/>
    <s v="4924 BR"/>
    <n v="46"/>
    <n v="6"/>
    <d v="2016-12-01T00:00:00"/>
    <d v="2020-10-11T00:00:00"/>
    <n v="30.35"/>
    <n v="0"/>
    <n v="455.25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144"/>
    <s v=""/>
    <s v=""/>
    <x v="1"/>
    <s v=""/>
    <n v="4"/>
    <s v="Facilitair medewerker"/>
    <s v=""/>
    <s v=""/>
    <s v="BORGER"/>
    <s v="9531 AE"/>
    <n v="1"/>
    <n v="2"/>
    <d v="2020-10-01T00:00:00"/>
    <d v="2020-11-01T00:00:00"/>
    <n v="28.46"/>
    <n v="0"/>
    <n v="4098.24"/>
    <m/>
    <n v="1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272"/>
    <s v=""/>
    <s v=""/>
    <x v="1"/>
    <s v=""/>
    <n v="4"/>
    <s v="Facilitair medewerker"/>
    <s v=""/>
    <s v=""/>
    <s v="BORGER"/>
    <s v="9531 AE"/>
    <n v="4"/>
    <n v="2"/>
    <d v="2020-10-01T00:00:00"/>
    <d v="2021-01-31T00:00:00"/>
    <n v="28.46"/>
    <n v="0"/>
    <n v="7741.12"/>
    <m/>
    <n v="0"/>
    <s v=""/>
  </r>
  <r>
    <s v="IFAR 2018"/>
    <n v="3"/>
    <x v="3"/>
    <x v="31"/>
    <s v="SSC-ICT"/>
    <s v="'S-GRAVENHAGE"/>
    <s v="2596 AA"/>
    <x v="0"/>
    <s v="Detacheren"/>
    <n v="4"/>
    <n v="2020"/>
    <n v="29763615"/>
    <s v="M"/>
    <n v="54"/>
    <s v="8"/>
    <s v="10"/>
    <n v="36"/>
    <n v="484"/>
    <s v=""/>
    <s v=""/>
    <x v="1"/>
    <s v=""/>
    <n v="4"/>
    <s v="ICT-Change Ondersteuner"/>
    <s v=""/>
    <s v=""/>
    <s v="DEN HAAG"/>
    <s v="2511 XS"/>
    <n v="51"/>
    <n v="3"/>
    <d v="2017-10-09T00:00:00"/>
    <d v="2021-12-31T00:00:00"/>
    <n v="42.316942148760297"/>
    <n v="0"/>
    <n v="20481.3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40"/>
    <s v=""/>
    <s v=""/>
    <x v="1"/>
    <s v=""/>
    <n v="3"/>
    <s v="datatypist"/>
    <s v=""/>
    <s v=""/>
    <s v="STEIN"/>
    <s v="6171 HV"/>
    <n v="28"/>
    <n v="8"/>
    <d v="2018-06-14T00:00:00"/>
    <d v="2020-09-27T00:00:00"/>
    <n v="21.9"/>
    <n v="0"/>
    <n v="8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334"/>
    <s v=""/>
    <s v=""/>
    <x v="1"/>
    <s v=""/>
    <n v="3"/>
    <s v="datatypist"/>
    <s v=""/>
    <s v=""/>
    <s v="STEIN"/>
    <s v="6171 HV"/>
    <n v="32"/>
    <n v="8"/>
    <d v="2018-06-14T00:00:00"/>
    <d v="2021-01-31T00:00:00"/>
    <n v="21.942874251496999"/>
    <n v="0"/>
    <n v="7328.919999999997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0357131"/>
    <s v="V"/>
    <n v="47"/>
    <s v="6"/>
    <s v="5"/>
    <n v="18"/>
    <n v="357.25"/>
    <s v="Ja"/>
    <s v="Rijkswaterstaat K&amp;S / ESIZE"/>
    <x v="1"/>
    <s v=""/>
    <n v="5"/>
    <s v="Medewerker Administratie"/>
    <s v="Bedrijfsvoering"/>
    <s v="Medewerker Administratie"/>
    <s v="EIJSDEN"/>
    <s v="6245 HP"/>
    <n v="30"/>
    <n v="4"/>
    <d v="2018-10-01T00:00:00"/>
    <d v="2021-03-31T00:00:00"/>
    <n v="30.76"/>
    <n v="0"/>
    <n v="10989.0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0810241"/>
    <s v="M"/>
    <n v="64"/>
    <s v="8"/>
    <s v="4"/>
    <n v="25"/>
    <n v="425.5"/>
    <s v="Ja"/>
    <s v="Ministerie van Buitenlandse Zaken 24/7"/>
    <x v="1"/>
    <s v=""/>
    <n v="5"/>
    <s v="Consulair Voorlichter"/>
    <s v=""/>
    <s v=""/>
    <s v="LEIDEN"/>
    <s v="2317 MX"/>
    <n v="42"/>
    <n v="6"/>
    <d v="2017-07-03T00:00:00"/>
    <d v="2021-01-03T00:00:00"/>
    <n v="35.771492361927102"/>
    <n v="0"/>
    <n v="15220.769999999982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1"/>
    <n v="30"/>
    <n v="0"/>
    <s v=""/>
    <s v=""/>
    <x v="1"/>
    <s v=""/>
    <n v="3"/>
    <s v="fiscalist"/>
    <s v=""/>
    <s v=""/>
    <s v="HOOGVLIET"/>
    <s v="3191 JR"/>
    <n v="24"/>
    <n v="10"/>
    <d v="2018-08-13T00:00:00"/>
    <d v="2020-08-09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120"/>
    <s v=""/>
    <s v=""/>
    <x v="1"/>
    <s v=""/>
    <n v="3"/>
    <s v="fiscalist"/>
    <s v=""/>
    <s v=""/>
    <s v="HOOGVLIET"/>
    <s v="3191 JR"/>
    <n v="27"/>
    <n v="10"/>
    <d v="2018-08-13T00:00:00"/>
    <d v="2020-11-01T00:00:00"/>
    <n v="33.76"/>
    <n v="0"/>
    <n v="4051.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244"/>
    <s v=""/>
    <s v=""/>
    <x v="1"/>
    <s v=""/>
    <n v="3"/>
    <s v="fiscalist"/>
    <s v=""/>
    <s v=""/>
    <s v="HOOGVLIET"/>
    <s v="3191 JR"/>
    <n v="37"/>
    <n v="10"/>
    <d v="2018-08-13T00:00:00"/>
    <d v="2021-08-29T00:00:00"/>
    <n v="33.32"/>
    <n v="0"/>
    <n v="8130.08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1157791"/>
    <s v="M"/>
    <n v="63"/>
    <s v="8"/>
    <s v="10"/>
    <n v="36"/>
    <n v="0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0"/>
    <n v="0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31157791"/>
    <s v="M"/>
    <n v="63"/>
    <s v="8"/>
    <s v="10"/>
    <n v="36"/>
    <n v="584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2.143904109589002"/>
    <n v="0"/>
    <n v="24612.039999999975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32838617"/>
    <s v="V"/>
    <n v="62"/>
    <s v="4"/>
    <s v="6"/>
    <n v="12"/>
    <n v="90"/>
    <s v=""/>
    <s v=""/>
    <x v="1"/>
    <s v=""/>
    <n v="4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42.32"/>
    <n v="2570.4"/>
    <m/>
    <e v="#REF!"/>
    <s v=""/>
  </r>
  <r>
    <s v="IFAR 2018"/>
    <n v="5"/>
    <x v="4"/>
    <x v="10"/>
    <s v="Shared Service Center DJI"/>
    <s v="TER APEL"/>
    <s v="9561 MC"/>
    <x v="0"/>
    <s v="Detacheren"/>
    <n v="4"/>
    <n v="2020"/>
    <n v="32838617"/>
    <s v="V"/>
    <n v="62"/>
    <s v="4"/>
    <s v="7"/>
    <n v="12"/>
    <n v="192.5"/>
    <s v=""/>
    <s v=""/>
    <x v="1"/>
    <s v=""/>
    <n v="4"/>
    <s v="Medewerker Facilitair Management"/>
    <s v="Bedrijfsvoering"/>
    <s v="Medewerker Facilitair Management"/>
    <s v="MUSSEL"/>
    <s v="9584 TA"/>
    <n v="38"/>
    <n v="2"/>
    <d v="2018-11-12T00:00:00"/>
    <d v="2021-12-31T00:00:00"/>
    <n v="29.170909090909099"/>
    <n v="0"/>
    <n v="5615.4000000000015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2927853"/>
    <s v="M"/>
    <n v="38"/>
    <s v="7"/>
    <s v="1"/>
    <n v="24"/>
    <n v="257.7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3.519767216294902"/>
    <n v="0"/>
    <n v="8639.7200000000103"/>
    <m/>
    <e v="#REF!"/>
    <s v=""/>
  </r>
  <r>
    <s v="IFAR 2018"/>
    <n v="3"/>
    <x v="3"/>
    <x v="18"/>
    <s v="BZK Kerndepartement / EC O&amp;P JOB2"/>
    <s v="APELDOORN"/>
    <s v="7317 AW"/>
    <x v="0"/>
    <s v="Detacheren"/>
    <n v="4"/>
    <n v="2020"/>
    <n v="33227390"/>
    <s v="M"/>
    <n v="33"/>
    <s v="5"/>
    <s v="2"/>
    <n v="36"/>
    <n v="571"/>
    <s v=""/>
    <s v=""/>
    <x v="1"/>
    <s v=""/>
    <n v="2"/>
    <s v="Administratief medewerker"/>
    <s v=""/>
    <s v=""/>
    <s v="DEVENTER"/>
    <s v="7413 BR"/>
    <n v="42"/>
    <n v="3"/>
    <d v="2018-07-16T00:00:00"/>
    <d v="2021-12-31T00:00:00"/>
    <n v="26.547810858143599"/>
    <n v="0"/>
    <n v="15158.799999999996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33265295"/>
    <s v="M"/>
    <n v="47"/>
    <s v="3"/>
    <s v="8 (was S3.9)"/>
    <n v="36"/>
    <n v="1253"/>
    <s v=""/>
    <s v=""/>
    <x v="1"/>
    <s v=""/>
    <n v="4"/>
    <s v="Medewerker Vervoer_"/>
    <s v=""/>
    <s v=""/>
    <s v="HOUTEN"/>
    <s v="3993 CL"/>
    <n v="65"/>
    <n v="4"/>
    <d v="2016-08-24T00:00:00"/>
    <d v="2022-01-06T00:00:00"/>
    <n v="15.745818036711899"/>
    <n v="340.11"/>
    <n v="19729.510000000009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276"/>
    <s v=""/>
    <s v=""/>
    <x v="0"/>
    <n v="61"/>
    <s v=""/>
    <s v="Managementondersteuner"/>
    <s v="Bedrijfsvoering"/>
    <s v="Managementondersteuner"/>
    <s v="ROTTERDAM"/>
    <s v="3077 LD"/>
    <n v="12"/>
    <n v="2"/>
    <d v="2019-11-19T00:00:00"/>
    <d v="2020-11-18T00:00:00"/>
    <n v="34.799999999999997"/>
    <n v="0"/>
    <n v="9604.7999999999993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164"/>
    <s v=""/>
    <s v=""/>
    <x v="0"/>
    <n v="61"/>
    <s v=""/>
    <s v="Managementondersteuner"/>
    <s v="Bedrijfsvoering"/>
    <s v="Managementondersteuner"/>
    <s v="ROTTERDAM"/>
    <s v="3077 LD"/>
    <n v="18"/>
    <n v="2"/>
    <d v="2019-11-19T00:00:00"/>
    <d v="2021-05-17T00:00:00"/>
    <n v="34.799999999999997"/>
    <n v="0"/>
    <n v="5707.2"/>
    <m/>
    <n v="0"/>
    <s v=""/>
  </r>
  <r>
    <s v="IFAR 2018"/>
    <n v="7"/>
    <x v="2"/>
    <x v="28"/>
    <s v="Koninklijk Nederlands Meteorologisch Ins"/>
    <s v="DE BILT"/>
    <s v="3731 GA"/>
    <x v="0"/>
    <s v="Uitzenden"/>
    <n v="4"/>
    <n v="2020"/>
    <n v="33694444"/>
    <s v="V"/>
    <n v="60"/>
    <s v="7"/>
    <s v="7"/>
    <n v="32"/>
    <n v="324"/>
    <s v=""/>
    <s v=""/>
    <x v="0"/>
    <n v="12"/>
    <s v=""/>
    <s v="Managementassistent"/>
    <s v=""/>
    <s v=""/>
    <s v="CUIJK"/>
    <s v="5431 HE"/>
    <n v="6"/>
    <n v="1"/>
    <d v="2020-10-26T00:00:00"/>
    <d v="2021-05-01T00:00:00"/>
    <n v="34.22"/>
    <n v="0"/>
    <n v="11087.279999999999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92"/>
    <s v=""/>
    <s v=""/>
    <x v="0"/>
    <s v=""/>
    <n v="1"/>
    <s v="Servicemedewerker"/>
    <s v=""/>
    <s v=""/>
    <s v="ROTTERDAM"/>
    <s v="3082 RT"/>
    <n v="25"/>
    <n v="2"/>
    <d v="2018-12-03T00:00:00"/>
    <d v="2020-12-31T00:00:00"/>
    <n v="27.153913043478301"/>
    <n v="0"/>
    <n v="2498.1600000000035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413"/>
    <s v=""/>
    <s v=""/>
    <x v="1"/>
    <s v=""/>
    <n v="1"/>
    <s v="Servicemedewerker"/>
    <s v=""/>
    <s v=""/>
    <s v="ROTTERDAM"/>
    <s v="3082 RT"/>
    <n v="25"/>
    <n v="2"/>
    <d v="2018-12-03T00:00:00"/>
    <d v="2020-12-31T00:00:00"/>
    <n v="26.44"/>
    <n v="0"/>
    <n v="10919.720000000001"/>
    <m/>
    <n v="0"/>
    <s v=""/>
  </r>
  <r>
    <s v="IFAR 2018"/>
    <n v="7"/>
    <x v="2"/>
    <x v="2"/>
    <s v="Rijkswaterstaat Handyman / ESIZE"/>
    <s v="DE BILT"/>
    <s v="3731 GA"/>
    <x v="0"/>
    <s v="Detacheren"/>
    <n v="4"/>
    <n v="2020"/>
    <n v="33755862"/>
    <s v="M"/>
    <n v="63"/>
    <s v="5"/>
    <s v="6"/>
    <n v="36"/>
    <n v="464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3892.16"/>
    <m/>
    <n v="1"/>
    <s v=""/>
  </r>
  <r>
    <s v="Defensie/Paresto"/>
    <n v="2"/>
    <x v="0"/>
    <x v="8"/>
    <s v="Paresto/PKCKalvermarkt/Plein/8.17"/>
    <s v="'S-GRAVENHAGE"/>
    <s v="2511 CB"/>
    <x v="0"/>
    <s v="Detacheren"/>
    <n v="4"/>
    <n v="2020"/>
    <n v="34399589"/>
    <s v="M"/>
    <n v="62"/>
    <s v="5"/>
    <s v="11"/>
    <n v="30"/>
    <n v="72.5"/>
    <s v=""/>
    <s v=""/>
    <x v="2"/>
    <s v=""/>
    <s v=""/>
    <s v=""/>
    <s v=""/>
    <s v=""/>
    <s v="KATWIJK (ZH)"/>
    <s v="2224 HS"/>
    <n v="39"/>
    <n v="4"/>
    <d v="2017-09-26T00:00:00"/>
    <d v="2020-12-27T00:00:00"/>
    <n v="37.550068965517198"/>
    <n v="0"/>
    <n v="2722.3799999999969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34663986"/>
    <s v="V"/>
    <n v="26"/>
    <s v="7"/>
    <s v="0"/>
    <n v="36"/>
    <n v="176"/>
    <s v=""/>
    <s v=""/>
    <x v="0"/>
    <n v="6"/>
    <s v=""/>
    <s v="Juridisch medewerker"/>
    <s v=""/>
    <s v=""/>
    <s v="ROTTERDAM"/>
    <s v="3071 AS"/>
    <n v="9"/>
    <n v="1"/>
    <d v="2020-11-25T00:00:00"/>
    <d v="2021-08-29T00:00:00"/>
    <n v="28.59"/>
    <n v="0"/>
    <n v="5031.84"/>
    <m/>
    <e v="#REF!"/>
    <s v=""/>
  </r>
  <r>
    <s v="IFAR 2018"/>
    <n v="3"/>
    <x v="3"/>
    <x v="20"/>
    <s v="P-Direkt pool"/>
    <s v="ZWOLLE"/>
    <s v="8025 XD"/>
    <x v="0"/>
    <s v="Detacheren"/>
    <n v="4"/>
    <n v="2020"/>
    <n v="34685938"/>
    <s v="V"/>
    <n v="40"/>
    <s v="6"/>
    <s v="2"/>
    <n v="34"/>
    <n v="419.2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8.059654144305298"/>
    <n v="0"/>
    <n v="11764.009999999997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0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458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6.227554585152799"/>
    <n v="0"/>
    <n v="12012.219999999981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35072170"/>
    <s v="V"/>
    <n v="26"/>
    <s v="7"/>
    <s v="0"/>
    <n v="32"/>
    <n v="447.6"/>
    <s v=""/>
    <s v=""/>
    <x v="0"/>
    <n v="15"/>
    <s v=""/>
    <s v="Administratief medewerker"/>
    <s v=""/>
    <s v=""/>
    <s v="ROTTERDAM"/>
    <s v="3037 PM"/>
    <n v="4"/>
    <n v="2"/>
    <d v="2020-09-28T00:00:00"/>
    <d v="2021-01-31T00:00:00"/>
    <n v="28.590035746201998"/>
    <n v="0"/>
    <n v="12796.90000000001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35115262"/>
    <s v="V"/>
    <n v="37"/>
    <s v="7"/>
    <s v="10"/>
    <n v="36"/>
    <n v="596"/>
    <s v=""/>
    <s v=""/>
    <x v="0"/>
    <n v="64"/>
    <s v=""/>
    <s v="Medewerker Verwerken en Behandelen Consulaire Service Organisatie"/>
    <s v=""/>
    <s v=""/>
    <s v="WASSENAAR"/>
    <s v="2242 RB"/>
    <n v="14"/>
    <n v="3"/>
    <d v="2019-11-01T00:00:00"/>
    <d v="2020-12-31T00:00:00"/>
    <n v="36.997583892617399"/>
    <n v="0"/>
    <n v="22050.55999999996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35246414"/>
    <s v="M"/>
    <n v="26"/>
    <s v="8"/>
    <s v="0"/>
    <n v="32"/>
    <n v="252"/>
    <s v=""/>
    <s v=""/>
    <x v="0"/>
    <n v="14"/>
    <s v=""/>
    <s v="Fiscalist internationaal"/>
    <s v=""/>
    <s v=""/>
    <s v="GORINCHEM"/>
    <s v="4204 AK"/>
    <n v="30"/>
    <n v="4"/>
    <d v="2019-02-25T00:00:00"/>
    <d v="2021-08-29T00:00:00"/>
    <n v="30.97"/>
    <n v="0"/>
    <n v="7804.44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35274267"/>
    <s v="M"/>
    <n v="27"/>
    <s v="8"/>
    <s v="0"/>
    <n v="28"/>
    <n v="0"/>
    <s v=""/>
    <s v=""/>
    <x v="0"/>
    <n v="6"/>
    <s v=""/>
    <s v="Fiscalist"/>
    <s v=""/>
    <s v=""/>
    <s v="ROERMOND"/>
    <s v="6041 EJ"/>
    <n v="1"/>
    <n v="1"/>
    <d v="2020-06-22T00:00:00"/>
    <d v="2020-07-30T00:00:00"/>
    <n v="0"/>
    <n v="0"/>
    <n v="0"/>
    <m/>
    <n v="1"/>
    <s v=""/>
  </r>
  <r>
    <s v="IFAR 2018"/>
    <n v="7"/>
    <x v="2"/>
    <x v="2"/>
    <s v="Rijkswaterstaat Handyman / ESIZE"/>
    <s v="ROTTERDAM"/>
    <s v="3011 XD"/>
    <x v="0"/>
    <s v="Detacheren"/>
    <n v="4"/>
    <n v="2020"/>
    <n v="35667086"/>
    <s v="M"/>
    <n v="56"/>
    <s v="5"/>
    <s v="7"/>
    <n v="36"/>
    <n v="408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12550.08"/>
    <m/>
    <e v="#REF!"/>
    <s v=""/>
  </r>
  <r>
    <s v="IFAR 2018"/>
    <n v="3"/>
    <x v="3"/>
    <x v="20"/>
    <s v="P-Direkt pool"/>
    <s v="DEN HAAG"/>
    <s v="2595 TM"/>
    <x v="0"/>
    <s v="Uitzenden"/>
    <n v="4"/>
    <n v="2020"/>
    <n v="37116520"/>
    <s v="V"/>
    <n v="32"/>
    <s v="7"/>
    <s v="8"/>
    <n v="36"/>
    <n v="0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37186219"/>
    <s v="V"/>
    <n v="30"/>
    <s v="8"/>
    <s v="1"/>
    <n v="32"/>
    <n v="0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0"/>
    <n v="0"/>
    <n v="0"/>
    <m/>
    <n v="1"/>
    <s v=""/>
  </r>
  <r>
    <s v="IFAR 2018"/>
    <n v="6"/>
    <x v="5"/>
    <x v="13"/>
    <s v="Ministerie van SZW / DigiInkoop"/>
    <s v="'S-GRAVENHAGE"/>
    <s v="2595 AA"/>
    <x v="0"/>
    <s v="Uitzenden"/>
    <n v="4"/>
    <n v="2020"/>
    <n v="37524697"/>
    <s v="V"/>
    <n v="46"/>
    <s v="9"/>
    <s v="4"/>
    <n v="36"/>
    <n v="459"/>
    <s v=""/>
    <s v=""/>
    <x v="0"/>
    <n v="15"/>
    <s v=""/>
    <s v="medewerker Behandelen en Ontwikkelen"/>
    <s v="Uitvoering"/>
    <s v="Medewerker Behandelen en Ontwikkelen"/>
    <s v="DEN HAAG"/>
    <s v="2572 RJ"/>
    <n v="6"/>
    <n v="1"/>
    <d v="2020-10-05T00:00:00"/>
    <d v="2021-03-31T00:00:00"/>
    <n v="36.65"/>
    <n v="0"/>
    <n v="16822.349999999999"/>
    <m/>
    <e v="#REF!"/>
    <s v=""/>
  </r>
  <r>
    <s v="IFAR 2018"/>
    <n v="6"/>
    <x v="7"/>
    <x v="30"/>
    <s v="RIVM Organisatie &amp; Personeel"/>
    <s v="BILTHOVEN"/>
    <s v="3721 MA"/>
    <x v="0"/>
    <s v="Uitzenden"/>
    <n v="4"/>
    <n v="2020"/>
    <n v="37544066"/>
    <s v="V"/>
    <n v="59"/>
    <s v="5"/>
    <s v="10"/>
    <n v="24"/>
    <n v="281.75"/>
    <s v=""/>
    <s v=""/>
    <x v="0"/>
    <n v="15"/>
    <s v=""/>
    <s v="Medewerker Verwerken en Behandelen"/>
    <s v="Uitvoering"/>
    <s v="Medewerker Verwerken en Behandelen"/>
    <s v="UTRECHT"/>
    <s v="3563 CG"/>
    <n v="6"/>
    <n v="1"/>
    <d v="2020-10-07T00:00:00"/>
    <d v="2021-03-31T00:00:00"/>
    <n v="32.089582963620202"/>
    <n v="0"/>
    <n v="9041.2399999999925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37568146"/>
    <s v="M"/>
    <n v="28"/>
    <s v="8"/>
    <s v="8"/>
    <n v="32"/>
    <n v="120.5"/>
    <s v="Ja"/>
    <s v="Rijkswaterstaat VWM planners / ESIZE"/>
    <x v="0"/>
    <n v="65"/>
    <s v=""/>
    <s v="planner"/>
    <s v=""/>
    <s v=""/>
    <s v="EEMNES"/>
    <s v="3755 TM"/>
    <n v="16"/>
    <n v="2"/>
    <d v="2019-06-20T00:00:00"/>
    <d v="2020-10-31T00:00:00"/>
    <n v="23.175684647302901"/>
    <n v="0"/>
    <n v="2792.66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7746212"/>
    <s v="M"/>
    <n v="66"/>
    <s v="4"/>
    <s v="2"/>
    <n v="10"/>
    <n v="121"/>
    <s v=""/>
    <s v=""/>
    <x v="1"/>
    <s v=""/>
    <n v="5"/>
    <s v="medewerker facilitair managementt"/>
    <s v=""/>
    <s v=""/>
    <s v="BEEK (L)"/>
    <s v="6191 VC"/>
    <n v="42"/>
    <n v="8"/>
    <d v="2017-10-02T00:00:00"/>
    <d v="2021-03-31T00:00:00"/>
    <n v="22.928181818181798"/>
    <n v="0"/>
    <n v="2774.3099999999977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37754185"/>
    <s v="V"/>
    <n v="55"/>
    <s v="5"/>
    <s v="2"/>
    <n v="32"/>
    <n v="187"/>
    <s v=""/>
    <s v=""/>
    <x v="0"/>
    <n v="43"/>
    <s v=""/>
    <s v="medewerker in museum"/>
    <s v=""/>
    <s v=""/>
    <s v="SPIJKENISSE"/>
    <s v="3203 AB"/>
    <n v="13"/>
    <n v="5"/>
    <d v="2019-11-26T00:00:00"/>
    <d v="2020-12-31T00:00:00"/>
    <n v="27.192513368983999"/>
    <n v="0"/>
    <n v="5085.0000000000082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37948477"/>
    <s v="V"/>
    <n v="48"/>
    <s v="8"/>
    <s v="10"/>
    <n v="36"/>
    <n v="444"/>
    <s v="Ja"/>
    <s v="Rijkswaterstaat CIV / ESIZE"/>
    <x v="0"/>
    <n v="50"/>
    <s v=""/>
    <s v="Projectassistent"/>
    <s v=""/>
    <s v=""/>
    <s v="KWINTSHEUL"/>
    <s v="2295 RE"/>
    <n v="12"/>
    <n v="2"/>
    <d v="2020-01-06T00:00:00"/>
    <d v="2020-12-31T00:00:00"/>
    <n v="41.67"/>
    <n v="35.549999999999997"/>
    <n v="18501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37985801"/>
    <s v="V"/>
    <n v="32"/>
    <s v="7"/>
    <s v="8"/>
    <n v="36"/>
    <n v="0"/>
    <s v=""/>
    <s v=""/>
    <x v="0"/>
    <n v="44"/>
    <s v=""/>
    <s v="Ondersteuner adviseurs en advocaten"/>
    <s v=""/>
    <s v=""/>
    <s v="DEN HAAG"/>
    <s v="2492 RA"/>
    <n v="33"/>
    <n v="3"/>
    <d v="2017-11-24T00:00:00"/>
    <d v="2020-08-17T00:00:00"/>
    <n v="0"/>
    <n v="0"/>
    <n v="0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37985801"/>
    <s v="V"/>
    <n v="32"/>
    <s v="10"/>
    <s v="2"/>
    <n v="36"/>
    <n v="461.5"/>
    <s v=""/>
    <s v=""/>
    <x v="0"/>
    <n v="44"/>
    <s v=""/>
    <s v="Medewerker I&amp;B"/>
    <s v=""/>
    <s v=""/>
    <s v="DEN HAAG"/>
    <s v="2492 RA"/>
    <n v="37"/>
    <n v="3"/>
    <d v="2017-11-24T00:00:00"/>
    <d v="2020-12-31T00:00:00"/>
    <n v="35.410010834236203"/>
    <n v="0"/>
    <n v="16341.720000000008"/>
    <m/>
    <n v="0"/>
    <n v="1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24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066.08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362"/>
    <s v="Ja"/>
    <s v="Rijkswaterstaat CIV / ESIZE"/>
    <x v="1"/>
    <s v=""/>
    <n v="6"/>
    <s v="Projectondersteuner"/>
    <s v=""/>
    <s v=""/>
    <s v="'S-GRAVENHAGE"/>
    <s v="2512 JA"/>
    <n v="33"/>
    <n v="3"/>
    <d v="2018-10-15T00:00:00"/>
    <d v="2021-07-10T00:00:00"/>
    <n v="44.42"/>
    <n v="0"/>
    <n v="16080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1"/>
    <n v="36"/>
    <n v="0"/>
    <s v=""/>
    <s v=""/>
    <x v="1"/>
    <s v=""/>
    <n v="3"/>
    <s v="Belastingadviseur"/>
    <s v=""/>
    <s v=""/>
    <s v="APELDOORN"/>
    <s v="7323 LK"/>
    <n v="19"/>
    <n v="8"/>
    <d v="2018-12-3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36"/>
    <n v="0"/>
    <s v=""/>
    <s v=""/>
    <x v="1"/>
    <s v=""/>
    <n v="3"/>
    <s v="Belastingadviseur"/>
    <s v=""/>
    <s v=""/>
    <s v="APELDOORN"/>
    <s v="7323 LK"/>
    <n v="22"/>
    <n v="8"/>
    <d v="2018-12-31T00:00:00"/>
    <d v="2020-11-01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20"/>
    <n v="52"/>
    <s v=""/>
    <s v=""/>
    <x v="1"/>
    <s v=""/>
    <n v="3"/>
    <s v="Belastingadviseur"/>
    <s v=""/>
    <s v=""/>
    <s v="APELDOORN"/>
    <s v="7323 LK"/>
    <n v="25"/>
    <n v="8"/>
    <d v="2018-12-31T00:00:00"/>
    <d v="2021-01-31T00:00:00"/>
    <n v="33.32"/>
    <n v="0"/>
    <n v="1732.6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38243359"/>
    <s v="V"/>
    <n v="55"/>
    <s v="7"/>
    <s v="6"/>
    <n v="32"/>
    <n v="462"/>
    <s v=""/>
    <s v=""/>
    <x v="1"/>
    <s v=""/>
    <n v="3"/>
    <s v="Pojectmedewerker HR"/>
    <s v=""/>
    <s v=""/>
    <s v="LEEK"/>
    <s v="9351 EE"/>
    <n v="36"/>
    <n v="1"/>
    <d v="2018-11-12T00:00:00"/>
    <d v="2021-11-12T00:00:00"/>
    <n v="34.28"/>
    <n v="0"/>
    <n v="15837.3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38289391"/>
    <s v="V"/>
    <n v="50"/>
    <s v="8"/>
    <s v="10"/>
    <n v="32"/>
    <n v="224"/>
    <s v=""/>
    <s v=""/>
    <x v="1"/>
    <n v="78"/>
    <s v=""/>
    <s v="Projectondersteuner"/>
    <s v=""/>
    <s v=""/>
    <s v="UTRECHT"/>
    <s v="3527 EX"/>
    <n v="27"/>
    <n v="2"/>
    <d v="2019-04-25T00:00:00"/>
    <d v="2021-07-10T00:00:00"/>
    <n v="42.66"/>
    <n v="0"/>
    <n v="9555.84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38678227"/>
    <s v="V"/>
    <n v="36"/>
    <s v="7"/>
    <s v="0"/>
    <n v="36"/>
    <n v="0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38738469"/>
    <s v="V"/>
    <n v="32"/>
    <s v="6"/>
    <s v="8"/>
    <n v="36"/>
    <n v="0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38814776"/>
    <s v="M"/>
    <n v="31"/>
    <s v="8"/>
    <s v="7"/>
    <n v="36"/>
    <n v="596"/>
    <s v=""/>
    <s v=""/>
    <x v="1"/>
    <s v=""/>
    <n v="2"/>
    <s v="senior medewerker financiën en rapportage"/>
    <s v=""/>
    <s v=""/>
    <s v="AMSTERDAM"/>
    <s v="1066 XT"/>
    <n v="36"/>
    <n v="1"/>
    <d v="2018-10-08T00:00:00"/>
    <d v="2021-09-30T00:00:00"/>
    <n v="38.32"/>
    <n v="0"/>
    <n v="22838.720000000001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38834887"/>
    <s v="V"/>
    <n v="30"/>
    <s v="6"/>
    <s v="0"/>
    <n v="32"/>
    <n v="370"/>
    <s v=""/>
    <s v=""/>
    <x v="0"/>
    <n v="23"/>
    <s v=""/>
    <s v="Hr (human resources) assistent"/>
    <s v=""/>
    <s v=""/>
    <s v="ROTTERDAM"/>
    <s v="3077 HN"/>
    <n v="5"/>
    <n v="1"/>
    <d v="2020-07-13T00:00:00"/>
    <d v="2020-12-20T00:00:00"/>
    <n v="26.4451351351351"/>
    <n v="0"/>
    <n v="9784.699999999986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0"/>
    <n v="30"/>
    <n v="0"/>
    <s v=""/>
    <s v=""/>
    <x v="0"/>
    <n v="65"/>
    <s v=""/>
    <s v="Bezwaarbehandelaar"/>
    <s v=""/>
    <s v=""/>
    <s v="DOESBURG"/>
    <s v="6981 HP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97"/>
    <s v=""/>
    <s v=""/>
    <x v="0"/>
    <n v="65"/>
    <s v=""/>
    <s v="Bezwaarbehandelaar"/>
    <s v=""/>
    <s v=""/>
    <s v="DOESBURG"/>
    <s v="6981 HP"/>
    <n v="14"/>
    <n v="5"/>
    <d v="2019-09-01T00:00:00"/>
    <d v="2020-11-01T00:00:00"/>
    <n v="32.739175257732001"/>
    <n v="0"/>
    <n v="3175.700000000003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185"/>
    <s v=""/>
    <s v=""/>
    <x v="0"/>
    <n v="65"/>
    <s v=""/>
    <s v="Bezwaarbehandelaar"/>
    <s v=""/>
    <s v=""/>
    <s v="DOESBURG"/>
    <s v="6981 HP"/>
    <n v="24"/>
    <n v="5"/>
    <d v="2019-09-01T00:00:00"/>
    <d v="2021-08-29T00:00:00"/>
    <n v="32.54"/>
    <n v="0"/>
    <n v="6019.9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39130924"/>
    <s v="V"/>
    <n v="61"/>
    <s v="6"/>
    <s v="10"/>
    <n v="36"/>
    <n v="464"/>
    <s v=""/>
    <s v=""/>
    <x v="1"/>
    <s v=""/>
    <n v="5"/>
    <s v="logistiek administratief medewerker"/>
    <s v=""/>
    <s v=""/>
    <s v="GORINCHEM"/>
    <s v="4204 CB"/>
    <n v="30"/>
    <n v="7"/>
    <d v="2018-12-31T00:00:00"/>
    <d v="2021-06-30T00:00:00"/>
    <n v="35.149482758620699"/>
    <n v="0"/>
    <n v="16309.36000000000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39234587"/>
    <s v="V"/>
    <n v="30"/>
    <s v="8"/>
    <s v="1"/>
    <n v="30"/>
    <n v="0"/>
    <s v=""/>
    <s v=""/>
    <x v="0"/>
    <n v="67"/>
    <s v=""/>
    <s v="Fiscalist"/>
    <s v=""/>
    <s v=""/>
    <s v="TILBURG"/>
    <s v="5037 DN"/>
    <n v="20"/>
    <n v="6"/>
    <d v="2019-02-25T00:00:00"/>
    <d v="2020-11-01T00:00:00"/>
    <n v="0"/>
    <n v="0"/>
    <n v="0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39348792"/>
    <s v="M"/>
    <n v="25"/>
    <s v="5"/>
    <s v="1"/>
    <n v="36"/>
    <n v="540"/>
    <s v=""/>
    <s v=""/>
    <x v="0"/>
    <n v="47"/>
    <s v=""/>
    <s v="magazijnmedewerker"/>
    <s v=""/>
    <s v=""/>
    <s v="STEENWIJK"/>
    <s v="8331 JV"/>
    <n v="17"/>
    <n v="1"/>
    <d v="2020-02-03T00:00:00"/>
    <d v="2021-06-27T00:00:00"/>
    <n v="24.831129629629601"/>
    <n v="0"/>
    <n v="13408.80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1"/>
    <n v="27.5"/>
    <n v="110"/>
    <s v=""/>
    <s v=""/>
    <x v="1"/>
    <s v=""/>
    <n v="6"/>
    <s v="administratief assistent"/>
    <s v=""/>
    <s v=""/>
    <s v="HOENSBROEK"/>
    <s v="6432 BM"/>
    <n v="34"/>
    <n v="9"/>
    <d v="2017-12-18T00:00:00"/>
    <d v="2020-10-18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2"/>
    <n v="27.5"/>
    <n v="222.5"/>
    <s v=""/>
    <s v=""/>
    <x v="1"/>
    <s v=""/>
    <n v="6"/>
    <s v="administratief assistent"/>
    <s v=""/>
    <s v=""/>
    <s v="HOENSBROEK"/>
    <s v="6432 BM"/>
    <n v="41"/>
    <n v="9"/>
    <d v="2017-12-18T00:00:00"/>
    <d v="2021-05-14T00:00:00"/>
    <n v="22.949213483146099"/>
    <n v="0"/>
    <n v="5106.2000000000071"/>
    <m/>
    <n v="0"/>
    <s v=""/>
  </r>
  <r>
    <s v="IFAR 2018"/>
    <n v="3"/>
    <x v="3"/>
    <x v="20"/>
    <s v="P-Direkt pool"/>
    <s v="ZWOLLE"/>
    <s v="8025 AX"/>
    <x v="0"/>
    <s v="Detacheren"/>
    <n v="4"/>
    <n v="2020"/>
    <n v="39475933"/>
    <s v="V"/>
    <n v="61"/>
    <s v="6"/>
    <s v="2"/>
    <n v="36"/>
    <n v="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39497934"/>
    <s v="V"/>
    <n v="45"/>
    <s v="8"/>
    <s v="5"/>
    <n v="32"/>
    <n v="20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8.841999999999999"/>
    <n v="0"/>
    <n v="776.8399999999999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199"/>
    <s v=""/>
    <s v=""/>
    <x v="1"/>
    <s v=""/>
    <n v="6"/>
    <s v="bezwaarbehandelaar"/>
    <s v=""/>
    <s v=""/>
    <s v="BORN"/>
    <s v="6121 NH"/>
    <n v="21"/>
    <n v="8"/>
    <d v="2019-02-04T00:00:00"/>
    <d v="2020-11-01T00:00:00"/>
    <n v="32.913517587939701"/>
    <n v="0"/>
    <n v="6549.790000000000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0.5"/>
    <s v=""/>
    <s v=""/>
    <x v="1"/>
    <s v=""/>
    <n v="6"/>
    <s v="bezwaarbehandelaar"/>
    <s v=""/>
    <s v=""/>
    <s v="BORN"/>
    <s v="6121 NH"/>
    <n v="24"/>
    <n v="8"/>
    <d v="2019-02-04T00:00:00"/>
    <d v="2021-01-31T00:00:00"/>
    <n v="32.510016638935099"/>
    <n v="0"/>
    <n v="9769.259999999996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.5"/>
    <s v=""/>
    <s v=""/>
    <x v="2"/>
    <s v=""/>
    <n v="6"/>
    <s v="bezwaarbehandelaar"/>
    <s v=""/>
    <s v=""/>
    <s v="BORN"/>
    <s v="6121 NH"/>
    <n v="24"/>
    <n v="8"/>
    <d v="2019-02-04T00:00:00"/>
    <d v="2021-01-31T00:00:00"/>
    <n v="32.510163934426203"/>
    <n v="0"/>
    <n v="991.5599999999991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252"/>
    <s v=""/>
    <s v=""/>
    <x v="0"/>
    <s v=""/>
    <n v="1"/>
    <s v="Projectassistent"/>
    <s v=""/>
    <s v=""/>
    <s v="DEN HAAG"/>
    <s v="2563 HM"/>
    <n v="20"/>
    <n v="2"/>
    <d v="2019-04-23T00:00:00"/>
    <d v="2020-12-31T00:00:00"/>
    <n v="39.362857142857102"/>
    <n v="0"/>
    <n v="9919.4399999999896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352"/>
    <s v=""/>
    <s v=""/>
    <x v="1"/>
    <s v=""/>
    <n v="1"/>
    <s v="Projectassistent"/>
    <s v=""/>
    <s v=""/>
    <s v="DEN HAAG"/>
    <s v="2563 HM"/>
    <n v="20"/>
    <n v="2"/>
    <d v="2019-04-23T00:00:00"/>
    <d v="2020-12-31T00:00:00"/>
    <n v="38.97"/>
    <n v="0"/>
    <n v="13717.439999999999"/>
    <m/>
    <n v="0"/>
    <s v=""/>
  </r>
  <r>
    <s v="IFAR 2018"/>
    <n v="3"/>
    <x v="3"/>
    <x v="14"/>
    <s v="Bedrijfsvoering Rijk/ EC O&amp;P JOB2"/>
    <s v="WEERT"/>
    <s v="6002 EA"/>
    <x v="0"/>
    <s v="Uitzenden"/>
    <n v="4"/>
    <n v="2020"/>
    <n v="39595829"/>
    <s v="M"/>
    <n v="56"/>
    <s v="3"/>
    <s v="10 (was S3.11)"/>
    <n v="36"/>
    <n v="760.6"/>
    <s v=""/>
    <s v=""/>
    <x v="0"/>
    <n v="45"/>
    <s v=""/>
    <s v="Chauffeur/Koerier"/>
    <s v=""/>
    <s v=""/>
    <s v="ROERMOND"/>
    <s v="6041 CB"/>
    <n v="10"/>
    <n v="1"/>
    <d v="2020-02-03T00:00:00"/>
    <d v="2020-12-07T00:00:00"/>
    <n v="19.3084012621614"/>
    <n v="288.83"/>
    <n v="14685.96999999996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39640671"/>
    <s v="M"/>
    <n v="51"/>
    <s v="9"/>
    <s v="10"/>
    <n v="36"/>
    <n v="596.5"/>
    <s v=""/>
    <s v=""/>
    <x v="0"/>
    <n v="24"/>
    <s v=""/>
    <s v="Programmasecretaris"/>
    <s v=""/>
    <s v=""/>
    <s v="MIJDRECHT"/>
    <s v="3642 BT"/>
    <n v="7"/>
    <n v="1"/>
    <d v="2020-08-03T00:00:00"/>
    <d v="2021-02-28T00:00:00"/>
    <n v="47.329874266554903"/>
    <n v="0"/>
    <n v="28232.2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39726631"/>
    <s v="M"/>
    <n v="44"/>
    <s v="8"/>
    <s v="3"/>
    <n v="36"/>
    <n v="448"/>
    <s v="Ja"/>
    <s v="Rijkswaterstaat K&amp;S / ESIZE"/>
    <x v="1"/>
    <s v=""/>
    <n v="4"/>
    <s v="Medewerker Administratie"/>
    <s v="Bedrijfsvoering"/>
    <s v="Medewerker Administratie"/>
    <s v="UTRECHT"/>
    <s v="3562 EC"/>
    <n v="27"/>
    <n v="4"/>
    <d v="2018-10-01T00:00:00"/>
    <d v="2020-12-31T00:00:00"/>
    <n v="33.99"/>
    <n v="0"/>
    <n v="15227.52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4"/>
    <n v="2020"/>
    <n v="39754267"/>
    <s v="V"/>
    <n v="59"/>
    <s v="6"/>
    <s v="10"/>
    <n v="36"/>
    <n v="405"/>
    <s v=""/>
    <s v=""/>
    <x v="0"/>
    <n v="42"/>
    <s v=""/>
    <s v="Management assistent"/>
    <s v=""/>
    <s v=""/>
    <s v="UTRECHT"/>
    <s v="3562 HG"/>
    <n v="15"/>
    <n v="2"/>
    <d v="2020-03-02T00:00:00"/>
    <d v="2021-06-06T00:00:00"/>
    <n v="34.380888888888897"/>
    <n v="0"/>
    <n v="13924.26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0"/>
    <s v="Ja"/>
    <s v="Ministerie van Buitenlandse Zaken 24/7"/>
    <x v="0"/>
    <s v=""/>
    <n v="2"/>
    <s v="Consulair voorlichter"/>
    <s v=""/>
    <s v=""/>
    <s v="ROTTERDAM"/>
    <s v="3063 EG"/>
    <n v="24"/>
    <n v="4"/>
    <d v="2019-02-04T00:00:00"/>
    <d v="2021-01-24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520.75"/>
    <s v="Ja"/>
    <s v="Ministerie van Buitenlandse Zaken 24/7"/>
    <x v="1"/>
    <s v=""/>
    <n v="2"/>
    <s v="Consulair voorlichter"/>
    <s v=""/>
    <s v=""/>
    <s v="ROTTERDAM"/>
    <s v="3063 EG"/>
    <n v="24"/>
    <n v="4"/>
    <d v="2019-02-04T00:00:00"/>
    <d v="2021-01-24T00:00:00"/>
    <n v="36.737801248199702"/>
    <n v="0"/>
    <n v="19131.20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358"/>
    <s v=""/>
    <s v=""/>
    <x v="1"/>
    <s v=""/>
    <n v="5"/>
    <s v="datatypiste"/>
    <s v=""/>
    <s v=""/>
    <s v="HEERLEN"/>
    <s v="6418 HR"/>
    <n v="41"/>
    <n v="15"/>
    <d v="2017-07-03T00:00:00"/>
    <d v="2020-11-22T00:00:00"/>
    <n v="21.9"/>
    <n v="0"/>
    <n v="7840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190"/>
    <s v=""/>
    <s v=""/>
    <x v="1"/>
    <s v=""/>
    <n v="5"/>
    <s v="datatypiste"/>
    <s v=""/>
    <s v=""/>
    <s v="HEERLEN"/>
    <s v="6418 HR"/>
    <n v="47"/>
    <n v="15"/>
    <d v="2017-07-03T00:00:00"/>
    <d v="2021-05-14T00:00:00"/>
    <n v="22.06"/>
    <n v="0"/>
    <n v="4191.3999999999996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0312195"/>
    <s v="V"/>
    <n v="24"/>
    <s v="5"/>
    <s v="7"/>
    <n v="1"/>
    <n v="42.5"/>
    <s v=""/>
    <s v=""/>
    <x v="0"/>
    <n v="45"/>
    <s v=""/>
    <s v="pool receptioniste"/>
    <s v=""/>
    <s v=""/>
    <s v="'S-GRAVENHAGE"/>
    <s v="2584 EW"/>
    <n v="31"/>
    <n v="3"/>
    <d v="2018-08-23T00:00:00"/>
    <d v="2021-03-21T00:00:00"/>
    <n v="31.4383529411765"/>
    <n v="0"/>
    <n v="1336.1300000000012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0362231"/>
    <s v="M"/>
    <n v="62"/>
    <s v="3"/>
    <s v="8"/>
    <n v="0.75"/>
    <n v="360"/>
    <s v=""/>
    <s v=""/>
    <x v="1"/>
    <s v=""/>
    <n v="2"/>
    <s v=""/>
    <s v=""/>
    <s v=""/>
    <s v="BREDA"/>
    <s v="4834 GB"/>
    <n v="47"/>
    <n v="26"/>
    <d v="2017-07-18T00:00:00"/>
    <d v="2021-05-30T00:00:00"/>
    <n v="29.42"/>
    <n v="0"/>
    <n v="10591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0508566"/>
    <s v="V"/>
    <n v="55"/>
    <s v="4"/>
    <s v="1"/>
    <n v="27.5"/>
    <n v="384.5"/>
    <s v=""/>
    <s v=""/>
    <x v="1"/>
    <s v=""/>
    <n v="6"/>
    <s v="administratief assistent"/>
    <s v=""/>
    <s v=""/>
    <s v="HEERLEN"/>
    <s v="6414 XJ"/>
    <n v="39"/>
    <n v="10"/>
    <d v="2017-10-23T00:00:00"/>
    <d v="2021-01-31T00:00:00"/>
    <n v="22.925071521456399"/>
    <n v="0"/>
    <n v="8814.68999999998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40516616"/>
    <s v="M"/>
    <n v="26"/>
    <s v="7"/>
    <s v="0"/>
    <n v="36"/>
    <n v="308"/>
    <s v=""/>
    <s v=""/>
    <x v="0"/>
    <n v="36"/>
    <s v=""/>
    <s v="Invorderingsspecialist MBO/HBO"/>
    <s v=""/>
    <s v=""/>
    <s v="DEVENTER"/>
    <s v="7412 VZ"/>
    <n v="14"/>
    <n v="1"/>
    <d v="2020-11-02T00:00:00"/>
    <d v="2022-01-02T00:00:00"/>
    <n v="28.59"/>
    <n v="0"/>
    <n v="8805.7199999999993"/>
    <m/>
    <n v="1"/>
    <s v=""/>
  </r>
  <r>
    <s v="IFAR 2018"/>
    <n v="3"/>
    <x v="3"/>
    <x v="31"/>
    <s v="SSC-ICT"/>
    <s v="RIJSWIJK ZH"/>
    <s v="2288 EW"/>
    <x v="0"/>
    <s v="Detacheren"/>
    <n v="4"/>
    <n v="2020"/>
    <n v="40718055"/>
    <s v="M"/>
    <n v="61"/>
    <s v="8"/>
    <s v="5"/>
    <n v="40"/>
    <n v="496"/>
    <s v=""/>
    <s v=""/>
    <x v="1"/>
    <s v=""/>
    <n v="3"/>
    <s v="Logistiek Medewerker"/>
    <s v=""/>
    <s v=""/>
    <s v="HILLEGOM"/>
    <s v="2181 VN"/>
    <n v="43"/>
    <n v="3"/>
    <d v="2018-01-02T00:00:00"/>
    <d v="2021-07-31T00:00:00"/>
    <n v="35.33"/>
    <n v="0"/>
    <n v="17523.68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40859553"/>
    <s v="M"/>
    <n v="32"/>
    <s v="5"/>
    <s v="2"/>
    <n v="36"/>
    <n v="24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30.529583333333299"/>
    <n v="0"/>
    <n v="732.7099999999991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8"/>
    <n v="185"/>
    <s v=""/>
    <s v=""/>
    <x v="0"/>
    <n v="48"/>
    <s v=""/>
    <s v="juridisch medewerker"/>
    <s v=""/>
    <s v=""/>
    <s v="DONGEN"/>
    <s v="5102 BG"/>
    <n v="9"/>
    <n v="4"/>
    <d v="2020-01-27T00:00:00"/>
    <d v="2020-11-01T00:00:00"/>
    <n v="31.398108108108101"/>
    <n v="0"/>
    <n v="5808.64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6"/>
    <n v="315"/>
    <s v=""/>
    <s v=""/>
    <x v="0"/>
    <n v="48"/>
    <s v=""/>
    <s v="juridisch medewerker"/>
    <s v=""/>
    <s v=""/>
    <s v="DONGEN"/>
    <s v="5102 BG"/>
    <n v="12"/>
    <n v="4"/>
    <d v="2020-01-27T00:00:00"/>
    <d v="2021-01-24T00:00:00"/>
    <n v="30.970031746031701"/>
    <n v="0"/>
    <n v="9755.5599999999849"/>
    <m/>
    <n v="0"/>
    <s v=""/>
  </r>
  <r>
    <s v="FINANCIEN/BELASTINGDIENST MASSAAL"/>
    <n v="3"/>
    <x v="1"/>
    <x v="16"/>
    <s v="B/CFD/CI"/>
    <s v="ZWOLLE"/>
    <s v="8021 DA"/>
    <x v="0"/>
    <s v="Detacheren"/>
    <n v="4"/>
    <n v="2020"/>
    <n v="40932976"/>
    <s v="V"/>
    <n v="55"/>
    <s v="4"/>
    <s v="1"/>
    <n v="36"/>
    <n v="385"/>
    <s v=""/>
    <s v=""/>
    <x v="1"/>
    <s v=""/>
    <n v="1"/>
    <s v="administratief medewerker"/>
    <s v=""/>
    <s v=""/>
    <s v="LELYSTAD"/>
    <s v="8212 VM"/>
    <n v="20"/>
    <n v="5"/>
    <d v="2019-05-02T00:00:00"/>
    <d v="2020-12-20T00:00:00"/>
    <n v="22.9194285714286"/>
    <n v="0"/>
    <n v="8823.980000000010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1003648"/>
    <s v="V"/>
    <n v="24"/>
    <s v="4"/>
    <s v="2"/>
    <n v="27.5"/>
    <n v="74"/>
    <s v=""/>
    <s v=""/>
    <x v="1"/>
    <s v=""/>
    <n v="5"/>
    <s v="administratief assistent"/>
    <s v=""/>
    <s v=""/>
    <s v="MAASMECHELEN, België"/>
    <s v="3630"/>
    <n v="42"/>
    <n v="8"/>
    <d v="2017-08-14T00:00:00"/>
    <d v="2021-01-31T00:00:00"/>
    <n v="22.981756756756798"/>
    <n v="0"/>
    <n v="1700.650000000003"/>
    <m/>
    <e v="#REF!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485"/>
    <s v=""/>
    <s v=""/>
    <x v="0"/>
    <n v="7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5442.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25"/>
    <s v=""/>
    <s v=""/>
    <x v="1"/>
    <n v="78"/>
    <s v=""/>
    <s v="administratief medewerker algemeen"/>
    <s v=""/>
    <s v=""/>
    <s v="STADSKANAAL"/>
    <s v="9501 XC"/>
    <n v="28"/>
    <n v="1"/>
    <d v="2019-04-27T00:00:00"/>
    <d v="2021-09-01T00:00:00"/>
    <n v="32.049999999999997"/>
    <n v="168.02"/>
    <n v="801.2499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3"/>
    <s v="0 (was 3.0 of 3.1)"/>
    <n v="15"/>
    <n v="115"/>
    <s v=""/>
    <s v=""/>
    <x v="0"/>
    <n v="24"/>
    <s v=""/>
    <s v="Administratief assistent"/>
    <s v=""/>
    <s v=""/>
    <s v="HEERLEN"/>
    <s v="6415 RE"/>
    <n v="3"/>
    <n v="2"/>
    <d v="2020-07-13T00:00:00"/>
    <d v="2020-10-25T00:00:00"/>
    <n v="21.790086956521701"/>
    <n v="0"/>
    <n v="2505.85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4"/>
    <s v="0"/>
    <n v="15"/>
    <n v="278"/>
    <s v=""/>
    <s v=""/>
    <x v="0"/>
    <n v="24"/>
    <s v=""/>
    <s v=""/>
    <s v=""/>
    <s v=""/>
    <s v="HEERLEN"/>
    <s v="6415 RE"/>
    <n v="7"/>
    <n v="2"/>
    <d v="2020-07-13T00:00:00"/>
    <d v="2021-01-31T00:00:00"/>
    <n v="22.832949640287801"/>
    <n v="0"/>
    <n v="6347.5600000000086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27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"/>
    <n v="0"/>
    <n v="1151.82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405"/>
    <s v="Ja"/>
    <s v="Rijkswaterstaat CIV / ESIZE"/>
    <x v="1"/>
    <s v=""/>
    <n v="3"/>
    <s v="Medewerker Administratie"/>
    <s v="Bedrijfsvoering"/>
    <s v="Medewerker Administratie"/>
    <s v="DEN HAAG"/>
    <s v="2545 AP"/>
    <n v="30"/>
    <n v="2"/>
    <d v="2018-10-01T00:00:00"/>
    <d v="2021-04-01T00:00:00"/>
    <n v="42.66"/>
    <n v="0"/>
    <n v="17277.3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1283466"/>
    <s v="M"/>
    <n v="56"/>
    <s v="3"/>
    <s v="10"/>
    <n v="30"/>
    <n v="8.5"/>
    <s v=""/>
    <s v=""/>
    <x v="0"/>
    <n v="57"/>
    <s v=""/>
    <s v=""/>
    <s v=""/>
    <s v=""/>
    <s v="NIEUW WEHL"/>
    <s v="7031 HH"/>
    <n v="46"/>
    <n v="17"/>
    <d v="2017-02-20T00:00:00"/>
    <d v="2020-12-13T00:00:00"/>
    <n v="30.350588235294101"/>
    <n v="0"/>
    <n v="257.97999999999985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41293168"/>
    <s v="V"/>
    <n v="48"/>
    <s v="5"/>
    <s v="7"/>
    <n v="32"/>
    <n v="112"/>
    <s v=""/>
    <s v=""/>
    <x v="0"/>
    <n v="6"/>
    <s v=""/>
    <s v="Medewerker Verwerken en Behandelen"/>
    <s v="Uitvoering"/>
    <s v="Medewerker Verwerken en Behandelen"/>
    <s v="ZOETERMEER"/>
    <s v="2711 AK"/>
    <n v="12"/>
    <n v="1"/>
    <d v="2020-12-07T00:00:00"/>
    <d v="2021-12-06T00:00:00"/>
    <n v="29.67"/>
    <n v="0"/>
    <n v="3323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458151"/>
    <s v="V"/>
    <n v="41"/>
    <s v="3"/>
    <s v="1 (was S3.2)"/>
    <n v="20"/>
    <n v="337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545994065282"/>
    <n v="0"/>
    <n v="7398.700000000003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1479732"/>
    <s v="V"/>
    <n v="52"/>
    <s v="8"/>
    <s v="10"/>
    <n v="28"/>
    <n v="175.5"/>
    <s v="Ja"/>
    <s v="Ministerie van Buitenlandse Zaken 24/7"/>
    <x v="1"/>
    <s v=""/>
    <n v="2"/>
    <s v="Consulair Voorlichter"/>
    <s v=""/>
    <s v=""/>
    <s v="HOEK VAN HOLLAND"/>
    <s v="3151 MC"/>
    <n v="44"/>
    <n v="5"/>
    <d v="2017-07-03T00:00:00"/>
    <d v="2021-02-21T00:00:00"/>
    <n v="43.644273504273499"/>
    <n v="0"/>
    <n v="7659.569999999998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1492248"/>
    <s v="V"/>
    <n v="63"/>
    <s v="3"/>
    <s v="0"/>
    <n v="9.5"/>
    <n v="6"/>
    <s v=""/>
    <s v=""/>
    <x v="1"/>
    <s v=""/>
    <n v="2"/>
    <s v=""/>
    <s v=""/>
    <s v=""/>
    <s v="ZEELAND"/>
    <s v="5411 NM"/>
    <n v="38"/>
    <n v="6"/>
    <d v="2017-09-11T00:00:00"/>
    <d v="2020-11-15T00:00:00"/>
    <n v="30.35"/>
    <n v="0"/>
    <n v="182.1000000000000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971.2"/>
    <m/>
    <e v="#REF!"/>
    <s v=""/>
  </r>
  <r>
    <s v="Defensie/Paresto"/>
    <n v="2"/>
    <x v="0"/>
    <x v="9"/>
    <s v="Paresto/Generaal Spoorkazerne/14.6"/>
    <s v="ERMELO"/>
    <s v="3852 AV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47"/>
    <n v="16"/>
    <d v="2018-02-19T00:00:00"/>
    <d v="2021-12-31T00:00:00"/>
    <n v="30.35"/>
    <n v="0"/>
    <n v="971.2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1746026"/>
    <s v="V"/>
    <n v="29"/>
    <s v="3"/>
    <s v="4"/>
    <n v="29.75"/>
    <n v="8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42192976"/>
    <s v="V"/>
    <n v="69"/>
    <s v="Groep 1"/>
    <s v="1 dienstjaar"/>
    <n v="16"/>
    <n v="374"/>
    <s v=""/>
    <s v=""/>
    <x v="1"/>
    <s v=""/>
    <n v="6"/>
    <s v=""/>
    <s v=""/>
    <s v=""/>
    <s v="AMSTERDAM"/>
    <s v="1104 TB"/>
    <n v="8"/>
    <n v="1"/>
    <d v="2020-04-30T00:00:00"/>
    <d v="2021-01-03T00:00:00"/>
    <n v="26.84"/>
    <n v="0"/>
    <n v="10038.16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2216314"/>
    <s v="M"/>
    <n v="55"/>
    <s v="7"/>
    <s v="2"/>
    <n v="32"/>
    <n v="408"/>
    <s v="Ja"/>
    <s v="Rijkswaterstaat K&amp;S / ESIZE"/>
    <x v="1"/>
    <s v=""/>
    <n v="3"/>
    <s v="Medewerker Administratie"/>
    <s v="Bedrijfsvoering"/>
    <s v="Medewerker Administratie"/>
    <s v="UTRECHT"/>
    <s v="3562 KG"/>
    <n v="27"/>
    <n v="4"/>
    <d v="2018-10-01T00:00:00"/>
    <d v="2020-12-31T00:00:00"/>
    <n v="30.76"/>
    <n v="231.93"/>
    <n v="12550.08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168.25"/>
    <s v=""/>
    <s v=""/>
    <x v="0"/>
    <n v="47"/>
    <s v=""/>
    <s v=""/>
    <s v=""/>
    <s v=""/>
    <s v="ROTTERDAM"/>
    <s v="3068 KR"/>
    <n v="39"/>
    <n v="9"/>
    <d v="2017-10-16T00:00:00"/>
    <d v="2021-01-01T00:00:00"/>
    <n v="30.885705794947999"/>
    <n v="0"/>
    <n v="5196.5200000000004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21.5"/>
    <s v=""/>
    <s v=""/>
    <x v="0"/>
    <n v="47"/>
    <s v=""/>
    <s v=""/>
    <s v=""/>
    <s v=""/>
    <s v="ROTTERDAM"/>
    <s v="3068 KR"/>
    <n v="39"/>
    <n v="9"/>
    <d v="2017-10-16T00:00:00"/>
    <d v="2021-01-01T00:00:00"/>
    <n v="30.5832558139535"/>
    <n v="0"/>
    <n v="657.54000000000019"/>
    <m/>
    <n v="0"/>
    <s v=""/>
  </r>
  <r>
    <s v="IFAR 2018"/>
    <n v="6"/>
    <x v="7"/>
    <x v="24"/>
    <s v="College ter Beoordeling v Geneesmiddelen"/>
    <s v="UTRECHT"/>
    <s v="3531 AH"/>
    <x v="0"/>
    <s v="Uitzenden"/>
    <n v="4"/>
    <n v="2020"/>
    <n v="42315427"/>
    <s v="V"/>
    <n v="48"/>
    <s v="6"/>
    <s v="1"/>
    <n v="36"/>
    <n v="448"/>
    <s v=""/>
    <s v=""/>
    <x v="0"/>
    <n v="48"/>
    <s v=""/>
    <s v="medewerker behandelen en ontwikkelen"/>
    <s v="Uitvoering"/>
    <s v="Medewerker Behandelen en Ontwikkelen"/>
    <s v="WIJK BIJ DUURSTEDE"/>
    <s v="3961 CW"/>
    <n v="23"/>
    <n v="1"/>
    <d v="2020-02-13T00:00:00"/>
    <d v="2021-12-31T00:00:00"/>
    <n v="26.013214285714302"/>
    <n v="0"/>
    <n v="11653.9200000000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2414575"/>
    <s v="M"/>
    <n v="26"/>
    <s v="5"/>
    <s v="1"/>
    <n v="36"/>
    <n v="420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902306777645698"/>
    <n v="0"/>
    <n v="10050.920000000016"/>
    <m/>
    <n v="1"/>
    <s v=""/>
  </r>
  <r>
    <s v="RSO 2018"/>
    <s v=""/>
    <x v="5"/>
    <x v="22"/>
    <s v="Rijksschoonmaakorganisatie"/>
    <s v="APELDOORN"/>
    <s v="7314 PS"/>
    <x v="0"/>
    <s v="Uitzenden"/>
    <n v="4"/>
    <n v="2020"/>
    <n v="42432362"/>
    <s v="M"/>
    <n v="29"/>
    <s v="Groep 1"/>
    <s v="0 dienstjaar"/>
    <s v=""/>
    <n v="390.5"/>
    <s v=""/>
    <s v=""/>
    <x v="0"/>
    <n v="32"/>
    <s v=""/>
    <s v="Schoonmaker"/>
    <s v=""/>
    <s v=""/>
    <s v="APELDOORN"/>
    <s v="7323 JH"/>
    <n v="19"/>
    <n v="1"/>
    <d v="2020-05-25T00:00:00"/>
    <d v="2021-12-31T00:00:00"/>
    <n v="25.9100384122919"/>
    <n v="0"/>
    <n v="10117.86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0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1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162"/>
    <s v=""/>
    <s v=""/>
    <x v="1"/>
    <s v=""/>
    <n v="2"/>
    <s v=""/>
    <s v=""/>
    <s v=""/>
    <s v="'S-GRAVENHAGE"/>
    <s v="2592 TZ"/>
    <n v="23"/>
    <n v="9"/>
    <d v="2018-12-17T00:00:00"/>
    <d v="2020-11-01T00:00:00"/>
    <n v="32.51"/>
    <n v="0"/>
    <n v="5266.6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0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1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2631162"/>
    <s v="M"/>
    <n v="57"/>
    <s v="4"/>
    <s v="3"/>
    <n v="27.5"/>
    <n v="372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922177419354799"/>
    <n v="0"/>
    <n v="8527.0499999999847"/>
    <m/>
    <e v="#REF!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42675402"/>
    <s v="M"/>
    <n v="60"/>
    <s v="8"/>
    <s v="10"/>
    <n v="36"/>
    <n v="420"/>
    <s v=""/>
    <s v=""/>
    <x v="1"/>
    <s v=""/>
    <n v="3"/>
    <s v="projectondersteuner"/>
    <s v=""/>
    <s v=""/>
    <s v="BEST"/>
    <s v="5684 CD"/>
    <n v="54"/>
    <n v="3"/>
    <d v="2017-01-09T00:00:00"/>
    <d v="2021-06-30T00:00:00"/>
    <n v="42.323333333333302"/>
    <n v="0"/>
    <n v="17775.799999999988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175.8"/>
    <s v=""/>
    <s v=""/>
    <x v="1"/>
    <s v=""/>
    <n v="3"/>
    <s v="Medewerker invordering"/>
    <s v=""/>
    <s v=""/>
    <s v="VEENDAM"/>
    <s v="9645 NV"/>
    <n v="22"/>
    <n v="7"/>
    <d v="2018-12-31T00:00:00"/>
    <d v="2020-11-01T00:00:00"/>
    <n v="27.381342434584798"/>
    <n v="0"/>
    <n v="4813.6400000000076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314.89999999999998"/>
    <s v=""/>
    <s v=""/>
    <x v="1"/>
    <s v=""/>
    <n v="3"/>
    <s v="Medewerker invordering"/>
    <s v=""/>
    <s v=""/>
    <s v="VEENDAM"/>
    <s v="9645 NV"/>
    <n v="24"/>
    <n v="7"/>
    <d v="2018-12-31T00:00:00"/>
    <d v="2021-01-03T00:00:00"/>
    <n v="26.9"/>
    <n v="0"/>
    <n v="8470.81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42888790"/>
    <s v="V"/>
    <n v="50"/>
    <s v="2"/>
    <s v="0"/>
    <n v="0.75"/>
    <n v="3"/>
    <s v=""/>
    <s v=""/>
    <x v="1"/>
    <s v=""/>
    <n v="4"/>
    <s v=""/>
    <s v=""/>
    <s v=""/>
    <s v="EINDHOVEN"/>
    <s v="5624 AE"/>
    <n v="15"/>
    <n v="3"/>
    <d v="2019-11-18T00:00:00"/>
    <d v="2021-02-23T00:00:00"/>
    <n v="28.45"/>
    <n v="0"/>
    <n v="85.35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0"/>
    <n v="36"/>
    <n v="0"/>
    <s v=""/>
    <s v=""/>
    <x v="0"/>
    <n v="66"/>
    <s v=""/>
    <s v="Administratief medewerker Verwerken en Behandelen"/>
    <s v=""/>
    <s v=""/>
    <s v="ASSEN"/>
    <s v="9404 ME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1"/>
    <n v="36"/>
    <n v="436"/>
    <s v=""/>
    <s v=""/>
    <x v="0"/>
    <n v="66"/>
    <s v=""/>
    <s v="Administratief medewerker Verwerken en Behandelen"/>
    <s v=""/>
    <s v=""/>
    <s v="ASSEN"/>
    <s v="9404 ME"/>
    <n v="17"/>
    <n v="4"/>
    <d v="2019-09-02T00:00:00"/>
    <d v="2021-01-31T00:00:00"/>
    <n v="26.153876146788999"/>
    <n v="0"/>
    <n v="11403.09000000000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3157128"/>
    <s v="V"/>
    <n v="40"/>
    <s v="7"/>
    <s v="0"/>
    <n v="32"/>
    <n v="189.5"/>
    <s v="Ja"/>
    <s v="Rijkswaterstaat K&amp;S / ESIZE"/>
    <x v="0"/>
    <n v="21"/>
    <s v=""/>
    <s v="Klantadviseur Landelijke Informatielijn"/>
    <s v=""/>
    <s v=""/>
    <s v="MAASTRICHT"/>
    <s v="6221 JN"/>
    <n v="5"/>
    <n v="1"/>
    <d v="2020-06-08T00:00:00"/>
    <d v="2020-11-13T00:00:00"/>
    <n v="28.48"/>
    <n v="0"/>
    <n v="5396.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352365"/>
    <s v="V"/>
    <n v="58"/>
    <s v="3"/>
    <s v="0 (was 3.0 of 3.1)"/>
    <n v="15"/>
    <n v="22"/>
    <s v=""/>
    <s v=""/>
    <x v="0"/>
    <n v="2"/>
    <s v=""/>
    <s v="datatypist"/>
    <s v=""/>
    <s v=""/>
    <s v="SITTARD"/>
    <s v="6133 WH"/>
    <n v="33"/>
    <n v="8"/>
    <d v="2018-01-16T00:00:00"/>
    <d v="2020-10-14T00:00:00"/>
    <n v="21.790454545454502"/>
    <n v="0"/>
    <n v="479.389999999999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312"/>
    <s v="Ja"/>
    <s v="Rijkswaterstaat K&amp;S / ESIZE"/>
    <x v="0"/>
    <n v="26"/>
    <s v=""/>
    <s v="Klantadviseur Landelijke Informatielijn"/>
    <s v=""/>
    <s v=""/>
    <s v="HOUTEN"/>
    <s v="3995 XJ"/>
    <n v="20"/>
    <n v="3"/>
    <d v="2019-05-01T00:00:00"/>
    <d v="2020-12-25T00:00:00"/>
    <n v="36.931153846153798"/>
    <n v="304.97000000000003"/>
    <n v="11522.51999999998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24"/>
    <s v="Ja"/>
    <s v="Rijkswaterstaat K&amp;S / ESIZE"/>
    <x v="0"/>
    <n v="26"/>
    <s v=""/>
    <s v="Klantadviseur Landelijke Informatielijn"/>
    <s v=""/>
    <s v=""/>
    <s v="HOUTEN"/>
    <s v="3995 XJ"/>
    <n v="23"/>
    <n v="3"/>
    <d v="2019-05-01T00:00:00"/>
    <d v="2021-03-28T00:00:00"/>
    <n v="34.6591666666667"/>
    <n v="0"/>
    <n v="831.8200000000008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3426915"/>
    <s v="V"/>
    <n v="43"/>
    <s v="8"/>
    <s v="10"/>
    <n v="26"/>
    <n v="360"/>
    <s v="Ja"/>
    <s v="Ministerie van Buitenlandse Zaken 24/7"/>
    <x v="1"/>
    <s v=""/>
    <n v="5"/>
    <s v="Consulair voorlichter"/>
    <s v=""/>
    <s v=""/>
    <s v="DEN HAAG"/>
    <s v="2512 ZB"/>
    <n v="43"/>
    <n v="5"/>
    <d v="2017-07-03T00:00:00"/>
    <d v="2021-02-05T00:00:00"/>
    <n v="42.3536944444444"/>
    <n v="0"/>
    <n v="15247.329999999984"/>
    <m/>
    <n v="1"/>
    <s v=""/>
  </r>
  <r>
    <s v="IFAR 2018"/>
    <n v="3"/>
    <x v="3"/>
    <x v="38"/>
    <s v="ICTU"/>
    <s v="DEN HAAG"/>
    <s v="2595 AN"/>
    <x v="0"/>
    <s v="Detacheren"/>
    <n v="4"/>
    <n v="2020"/>
    <n v="43463427"/>
    <s v="V"/>
    <n v="67"/>
    <s v="8"/>
    <s v="10"/>
    <n v="12"/>
    <n v="280"/>
    <s v=""/>
    <s v=""/>
    <x v="1"/>
    <s v=""/>
    <n v="6"/>
    <s v="Financieel-administratief medewerker"/>
    <s v=""/>
    <s v=""/>
    <s v="SCHIEDAM"/>
    <s v="3111 BT"/>
    <n v="61"/>
    <n v="2"/>
    <d v="2016-04-04T00:00:00"/>
    <d v="2021-04-30T00:00:00"/>
    <n v="42.395142857142901"/>
    <n v="0"/>
    <n v="11870.640000000012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456"/>
    <s v="Ja"/>
    <s v="Ministerie van Buitenlandse Zaken 24/7"/>
    <x v="1"/>
    <s v=""/>
    <s v=""/>
    <s v="Consulair voorlichter"/>
    <s v=""/>
    <s v=""/>
    <s v="GOUDA"/>
    <s v="2807 HH"/>
    <n v="42"/>
    <n v="6"/>
    <d v="2017-07-03T00:00:00"/>
    <d v="2021-01-01T00:00:00"/>
    <n v="46.4017543859649"/>
    <n v="0"/>
    <n v="21159.199999999993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24"/>
    <s v="Ja"/>
    <s v="Ministerie van Buitenlandse Zaken 24/7"/>
    <x v="2"/>
    <s v=""/>
    <s v=""/>
    <s v="Consulair voorlichter"/>
    <s v=""/>
    <s v=""/>
    <s v="GOUDA"/>
    <s v="2807 HH"/>
    <n v="42"/>
    <n v="6"/>
    <d v="2017-07-03T00:00:00"/>
    <d v="2021-01-01T00:00:00"/>
    <n v="41.731250000000003"/>
    <n v="0"/>
    <n v="1001.5500000000001"/>
    <m/>
    <n v="0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4"/>
    <n v="8"/>
    <s v="Ja"/>
    <s v="Ministerie van Buitenlandse Zaken 24/7"/>
    <x v="2"/>
    <s v=""/>
    <s v=""/>
    <s v="Consulair voorlichter"/>
    <s v=""/>
    <s v=""/>
    <s v="GOUDA"/>
    <s v="2807 HH"/>
    <n v="43"/>
    <n v="6"/>
    <d v="2017-07-03T00:00:00"/>
    <d v="2021-01-24T00:00:00"/>
    <n v="65.922499999999999"/>
    <n v="0"/>
    <n v="527.3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288"/>
    <s v=""/>
    <s v=""/>
    <x v="0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8472.9600000000009"/>
    <m/>
    <e v="#REF!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56"/>
    <s v=""/>
    <s v=""/>
    <x v="1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59"/>
    <n v="0"/>
    <n v="1657.04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3657593"/>
    <s v="V"/>
    <n v="42"/>
    <s v="8"/>
    <s v="7"/>
    <n v="36"/>
    <n v="0"/>
    <s v=""/>
    <s v=""/>
    <x v="0"/>
    <n v="49"/>
    <s v=""/>
    <s v="Managementondersteuner Directie Luchtvaart"/>
    <s v=""/>
    <s v=""/>
    <s v="'S-GRAVENHAGE"/>
    <s v="2524 HA"/>
    <n v="18"/>
    <n v="2"/>
    <d v="2019-05-01T00:00:00"/>
    <d v="2020-11-11T00:00:00"/>
    <n v="0"/>
    <n v="0"/>
    <n v="0"/>
    <m/>
    <n v="1"/>
    <s v=""/>
  </r>
  <r>
    <s v="IFAR 2018"/>
    <n v="7"/>
    <x v="2"/>
    <x v="2"/>
    <s v="Rijkswaterstaat / EC O&amp;P JOB2 / ESIZE"/>
    <s v="AMERONGEN"/>
    <s v="3958 ND"/>
    <x v="0"/>
    <s v="Uitzenden"/>
    <n v="4"/>
    <n v="2020"/>
    <n v="43697703"/>
    <s v="V"/>
    <n v="56"/>
    <s v="8"/>
    <s v="6"/>
    <n v="24"/>
    <n v="312"/>
    <s v=""/>
    <s v=""/>
    <x v="0"/>
    <n v="36"/>
    <s v=""/>
    <s v="Project assistent"/>
    <s v=""/>
    <s v=""/>
    <s v="WAMEL"/>
    <s v="6659 AH"/>
    <n v="10"/>
    <n v="1"/>
    <d v="2020-03-16T00:00:00"/>
    <d v="2021-01-01T00:00:00"/>
    <n v="35.86"/>
    <n v="57.64"/>
    <n v="11188.3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61.5"/>
    <s v=""/>
    <s v=""/>
    <x v="1"/>
    <s v=""/>
    <n v="2"/>
    <s v="Administratief assistent"/>
    <s v=""/>
    <s v=""/>
    <s v="VOERENDAAL"/>
    <s v="6367 XJ"/>
    <n v="25"/>
    <n v="8"/>
    <d v="2018-10-01T00:00:00"/>
    <d v="2020-11-08T00:00:00"/>
    <n v="22.870092879257001"/>
    <n v="0"/>
    <n v="3693.52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78.5"/>
    <s v=""/>
    <s v=""/>
    <x v="1"/>
    <s v=""/>
    <n v="2"/>
    <s v="Administratief assistent"/>
    <s v=""/>
    <s v=""/>
    <s v="VOERENDAAL"/>
    <s v="6367 XJ"/>
    <n v="28"/>
    <n v="8"/>
    <d v="2018-10-01T00:00:00"/>
    <d v="2021-01-31T00:00:00"/>
    <n v="22.9785434173669"/>
    <n v="0"/>
    <n v="4101.669999999991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151"/>
    <s v=""/>
    <s v=""/>
    <x v="0"/>
    <n v="28"/>
    <s v=""/>
    <s v="Fiscalist"/>
    <s v=""/>
    <s v=""/>
    <s v="ROOSENDAAL"/>
    <s v="4707 JG"/>
    <n v="21"/>
    <n v="6"/>
    <d v="2019-02-04T00:00:00"/>
    <d v="2020-11-01T00:00:00"/>
    <n v="31.5302649006622"/>
    <n v="0"/>
    <n v="4761.069999999992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295"/>
    <s v=""/>
    <s v=""/>
    <x v="0"/>
    <n v="28"/>
    <s v=""/>
    <s v="Fiscalist"/>
    <s v=""/>
    <s v=""/>
    <s v="ROOSENDAAL"/>
    <s v="4707 JG"/>
    <n v="24"/>
    <n v="6"/>
    <d v="2019-02-04T00:00:00"/>
    <d v="2021-01-31T00:00:00"/>
    <n v="30.9701016949153"/>
    <n v="0"/>
    <n v="9136.180000000013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3824536"/>
    <s v="M"/>
    <n v="45"/>
    <s v="6"/>
    <s v="8"/>
    <n v="36"/>
    <n v="464"/>
    <s v=""/>
    <s v=""/>
    <x v="1"/>
    <s v=""/>
    <n v="6"/>
    <s v="DIV-medewerker"/>
    <s v=""/>
    <s v=""/>
    <s v="'S-HERTOGENBOSCH"/>
    <s v="5223 LN"/>
    <n v="68"/>
    <n v="2"/>
    <d v="2016-04-11T00:00:00"/>
    <d v="2021-11-26T00:00:00"/>
    <n v="32.174310344827603"/>
    <n v="0"/>
    <n v="14928.880000000008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3919988"/>
    <s v="V"/>
    <n v="41"/>
    <s v="6"/>
    <s v="10"/>
    <n v="36"/>
    <n v="0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0"/>
    <n v="0"/>
    <n v="0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3931104"/>
    <s v="V"/>
    <n v="62"/>
    <s v="3"/>
    <s v="10"/>
    <n v="15"/>
    <n v="18.5"/>
    <s v=""/>
    <s v=""/>
    <x v="1"/>
    <s v=""/>
    <n v="4"/>
    <s v=""/>
    <s v=""/>
    <s v=""/>
    <s v="OSS"/>
    <s v="5342 BR"/>
    <n v="46"/>
    <n v="22"/>
    <d v="2016-12-01T00:00:00"/>
    <d v="2020-10-03T00:00:00"/>
    <n v="30.3502702702703"/>
    <n v="0"/>
    <n v="561.480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69144"/>
    <s v="V"/>
    <n v="27"/>
    <s v="4"/>
    <s v="2"/>
    <n v="27.5"/>
    <n v="95"/>
    <s v=""/>
    <s v=""/>
    <x v="1"/>
    <s v=""/>
    <n v="5"/>
    <s v="administratief assistent"/>
    <s v=""/>
    <s v=""/>
    <s v="KERKRADE"/>
    <s v="6463 ES"/>
    <n v="37"/>
    <n v="10"/>
    <d v="2017-10-30T00:00:00"/>
    <d v="2020-12-04T00:00:00"/>
    <n v="22.908000000000001"/>
    <n v="0"/>
    <n v="2176.2600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44087701"/>
    <s v="V"/>
    <n v="28"/>
    <s v="5"/>
    <s v="0"/>
    <n v="38"/>
    <n v="460"/>
    <s v=""/>
    <s v=""/>
    <x v="0"/>
    <n v="61"/>
    <s v=""/>
    <s v="Administratief medewerker incasso"/>
    <s v=""/>
    <s v=""/>
    <s v="HENGELO OV"/>
    <s v="7552 KM"/>
    <n v="35"/>
    <n v="3"/>
    <d v="2019-02-11T00:00:00"/>
    <d v="2022-01-02T00:00:00"/>
    <n v="24.894217391304299"/>
    <n v="0"/>
    <n v="11451.3399999999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93371"/>
    <s v="V"/>
    <n v="58"/>
    <s v="3"/>
    <s v="1 (was S3.2)"/>
    <n v="20"/>
    <n v="94.5"/>
    <s v=""/>
    <s v=""/>
    <x v="0"/>
    <n v="78"/>
    <s v=""/>
    <s v="Datatypist"/>
    <s v=""/>
    <s v=""/>
    <s v="HEERLEN"/>
    <s v="6411 NS"/>
    <n v="21"/>
    <n v="6"/>
    <d v="2019-01-28T00:00:00"/>
    <d v="2020-10-23T00:00:00"/>
    <n v="21.790158730158701"/>
    <n v="0"/>
    <n v="2059.1699999999973"/>
    <m/>
    <n v="1"/>
    <s v=""/>
  </r>
  <r>
    <s v="IFAR 2018"/>
    <n v="7"/>
    <x v="2"/>
    <x v="28"/>
    <s v="Inspectie Leefomgeving en Transport"/>
    <s v="AMSTERDAM"/>
    <s v="1043 GN"/>
    <x v="0"/>
    <s v="Detacheren"/>
    <n v="4"/>
    <n v="2020"/>
    <n v="44156357"/>
    <s v="V"/>
    <n v="48"/>
    <s v="6"/>
    <s v="9"/>
    <n v="28"/>
    <n v="176"/>
    <s v=""/>
    <s v=""/>
    <x v="0"/>
    <n v="45"/>
    <s v=""/>
    <s v="Ondersteunend medewerker toezicht"/>
    <s v=""/>
    <s v=""/>
    <s v="DUIVENDRECHT"/>
    <s v="1115 BN"/>
    <n v="11"/>
    <n v="1"/>
    <d v="2019-11-22T00:00:00"/>
    <d v="2020-10-22T00:00:00"/>
    <n v="34.486988636363598"/>
    <n v="0"/>
    <n v="6069.709999999993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4173472"/>
    <s v="V"/>
    <n v="58"/>
    <s v="3"/>
    <s v="1 (was S3.2)"/>
    <n v="20"/>
    <n v="280.5"/>
    <s v=""/>
    <s v=""/>
    <x v="1"/>
    <s v=""/>
    <n v="2"/>
    <s v="Data entry medewerker"/>
    <s v=""/>
    <s v=""/>
    <s v="EYGELSHOVEN"/>
    <s v="6471 EX"/>
    <n v="26"/>
    <n v="5"/>
    <d v="2019-01-28T00:00:00"/>
    <d v="2021-03-28T00:00:00"/>
    <n v="21.965311942959001"/>
    <n v="0"/>
    <n v="6161.2699999999995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0"/>
    <n v="32"/>
    <n v="0"/>
    <s v=""/>
    <s v=""/>
    <x v="1"/>
    <s v=""/>
    <n v="3"/>
    <s v="Medewerker Klantbeheer"/>
    <s v=""/>
    <s v=""/>
    <s v="ZUTPHEN"/>
    <s v="7203 EA"/>
    <n v="24"/>
    <n v="16"/>
    <d v="2018-09-03T00:00:00"/>
    <d v="2020-08-16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128"/>
    <s v=""/>
    <s v=""/>
    <x v="1"/>
    <s v=""/>
    <n v="3"/>
    <s v="Medewerker Klantbeheer"/>
    <s v=""/>
    <s v=""/>
    <s v="ZUTPHEN"/>
    <s v="7203 EA"/>
    <n v="26"/>
    <n v="16"/>
    <d v="2018-09-03T00:00:00"/>
    <d v="2020-11-01T00:00:00"/>
    <n v="30.29"/>
    <n v="0"/>
    <n v="3877.1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272"/>
    <s v=""/>
    <s v=""/>
    <x v="1"/>
    <s v=""/>
    <n v="3"/>
    <s v="Medewerker Klantbeheer"/>
    <s v=""/>
    <s v=""/>
    <s v="ZUTPHEN"/>
    <s v="7203 EA"/>
    <n v="29"/>
    <n v="16"/>
    <d v="2018-09-03T00:00:00"/>
    <d v="2021-01-31T00:00:00"/>
    <n v="30.08"/>
    <n v="0"/>
    <n v="8181.7599999999993"/>
    <m/>
    <n v="0"/>
    <s v=""/>
  </r>
  <r>
    <s v="IFAR 2018"/>
    <n v="4"/>
    <x v="1"/>
    <x v="1"/>
    <s v="BD/IFAR/CAP/Cluster Inning/Apeldoorn"/>
    <s v="APELDOORN"/>
    <s v="7314 PS"/>
    <x v="0"/>
    <s v="Uitzenden"/>
    <n v="4"/>
    <n v="2020"/>
    <n v="44191700"/>
    <s v="V"/>
    <n v="37"/>
    <s v="5"/>
    <s v="3"/>
    <n v="32"/>
    <n v="0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192561"/>
    <s v="M"/>
    <n v="50"/>
    <s v="4"/>
    <s v="2"/>
    <n v="27.5"/>
    <n v="232"/>
    <s v=""/>
    <s v=""/>
    <x v="1"/>
    <s v=""/>
    <n v="6"/>
    <s v="administratief assistent"/>
    <s v=""/>
    <s v=""/>
    <s v="HEERLEN"/>
    <s v="6412 BA"/>
    <n v="36"/>
    <n v="9"/>
    <d v="2017-12-18T00:00:00"/>
    <d v="2020-12-27T00:00:00"/>
    <n v="22.9032327586207"/>
    <n v="0"/>
    <n v="5313.550000000002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44231852"/>
    <s v="M"/>
    <n v="51"/>
    <s v="10"/>
    <s v="10"/>
    <n v="36"/>
    <n v="152"/>
    <s v=""/>
    <s v=""/>
    <x v="1"/>
    <s v=""/>
    <n v="3"/>
    <s v="Adviseur Bedrijfsvoering"/>
    <s v=""/>
    <s v=""/>
    <s v="MONSTER"/>
    <s v="2681 RR"/>
    <n v="23"/>
    <n v="2"/>
    <d v="2018-11-12T00:00:00"/>
    <d v="2020-10-04T00:00:00"/>
    <n v="53.75"/>
    <n v="159.12"/>
    <n v="8170"/>
    <m/>
    <e v="#REF!"/>
    <s v=""/>
  </r>
  <r>
    <s v="IFAR 2018"/>
    <n v="5"/>
    <x v="4"/>
    <x v="10"/>
    <s v="Shared Service Center DJI"/>
    <s v="'S-GRAVENHAGE"/>
    <s v="2511 DP"/>
    <x v="0"/>
    <s v="Detacheren"/>
    <n v="4"/>
    <n v="2020"/>
    <n v="44231852"/>
    <s v="M"/>
    <n v="51"/>
    <s v="10"/>
    <s v="10"/>
    <n v="36"/>
    <n v="424"/>
    <s v=""/>
    <s v=""/>
    <x v="1"/>
    <s v=""/>
    <n v="3"/>
    <s v="Adviseur Bedrijfsvoering"/>
    <s v=""/>
    <s v=""/>
    <s v="MONSTER"/>
    <s v="2681 RR"/>
    <n v="38"/>
    <n v="2"/>
    <d v="2018-11-12T00:00:00"/>
    <d v="2021-12-31T00:00:00"/>
    <n v="53.75"/>
    <n v="152.88"/>
    <n v="22790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25"/>
    <s v=""/>
    <s v=""/>
    <x v="0"/>
    <s v=""/>
    <n v="2"/>
    <s v="Administratief medewerker"/>
    <s v=""/>
    <s v=""/>
    <s v="ENSCHEDE"/>
    <s v="7546 JE"/>
    <n v="21"/>
    <n v="5"/>
    <d v="2019-01-07T00:00:00"/>
    <d v="2020-10-04T00:00:00"/>
    <n v="28.339200000000002"/>
    <n v="0"/>
    <n v="708.48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342"/>
    <s v=""/>
    <s v=""/>
    <x v="1"/>
    <s v=""/>
    <n v="2"/>
    <s v="Administratief medewerker"/>
    <s v=""/>
    <s v=""/>
    <s v="ENSCHEDE"/>
    <s v="7546 JE"/>
    <n v="24"/>
    <n v="5"/>
    <d v="2019-01-07T00:00:00"/>
    <d v="2021-01-10T00:00:00"/>
    <n v="26.09"/>
    <n v="0"/>
    <n v="8922.7800000000007"/>
    <m/>
    <n v="0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4366812"/>
    <s v="V"/>
    <n v="60"/>
    <s v="3"/>
    <s v="0"/>
    <n v="0.75"/>
    <n v="83"/>
    <s v=""/>
    <s v=""/>
    <x v="1"/>
    <s v=""/>
    <n v="2"/>
    <s v=""/>
    <s v=""/>
    <s v=""/>
    <s v="OOSTERHOUT NB"/>
    <s v="4901 ZS"/>
    <n v="43"/>
    <n v="22"/>
    <d v="2017-07-10T00:00:00"/>
    <d v="2021-02-07T00:00:00"/>
    <n v="29.8878313253012"/>
    <n v="0"/>
    <n v="2480.6899999999996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4366812"/>
    <s v="V"/>
    <n v="60"/>
    <s v="3"/>
    <s v="0"/>
    <n v="0.75"/>
    <n v="111"/>
    <s v=""/>
    <s v=""/>
    <x v="1"/>
    <s v=""/>
    <n v="2"/>
    <s v=""/>
    <s v=""/>
    <s v=""/>
    <s v="OOSTERHOUT NB"/>
    <s v="4901 ZS"/>
    <n v="43"/>
    <n v="22"/>
    <d v="2017-07-10T00:00:00"/>
    <d v="2021-02-07T00:00:00"/>
    <n v="30.598018018017999"/>
    <n v="0"/>
    <n v="3396.3799999999978"/>
    <m/>
    <n v="0"/>
    <s v=""/>
  </r>
  <r>
    <s v="IFAR 2018"/>
    <n v="4"/>
    <x v="1"/>
    <x v="1"/>
    <s v="BD/IFAR/CAP/BPM/Breda"/>
    <s v="BREDA"/>
    <s v="4811 AS"/>
    <x v="0"/>
    <s v="Uitzenden"/>
    <n v="4"/>
    <n v="2020"/>
    <n v="44369472"/>
    <s v="V"/>
    <n v="61"/>
    <s v="5"/>
    <s v="0"/>
    <n v="36"/>
    <n v="167"/>
    <s v=""/>
    <s v=""/>
    <x v="0"/>
    <n v="77"/>
    <s v=""/>
    <s v="Administratief medewerker algemeen"/>
    <s v=""/>
    <s v=""/>
    <s v="EINDHOVEN"/>
    <s v="5616 JH"/>
    <n v="16"/>
    <n v="3"/>
    <d v="2019-07-15T00:00:00"/>
    <d v="2020-11-01T00:00:00"/>
    <n v="25.035389221556901"/>
    <n v="0"/>
    <n v="4180.9100000000026"/>
    <m/>
    <n v="1"/>
    <s v=""/>
  </r>
  <r>
    <s v="IFAR 2018"/>
    <n v="5"/>
    <x v="4"/>
    <x v="10"/>
    <s v="DJI P.I. Leeuwarden"/>
    <s v="VEENHUIZEN"/>
    <s v="9341 AP"/>
    <x v="0"/>
    <s v="Detacheren"/>
    <n v="4"/>
    <n v="2020"/>
    <n v="44385775"/>
    <s v="M"/>
    <n v="46"/>
    <s v="6"/>
    <s v="6"/>
    <n v="36"/>
    <n v="144"/>
    <s v=""/>
    <s v=""/>
    <x v="0"/>
    <n v="77"/>
    <s v=""/>
    <s v="Facilitair medewerker"/>
    <s v=""/>
    <s v=""/>
    <s v="ASSEN"/>
    <s v="9404 MC"/>
    <n v="15"/>
    <n v="2"/>
    <d v="2019-06-25T00:00:00"/>
    <d v="2020-10-04T00:00:00"/>
    <n v="31.84"/>
    <n v="86.94"/>
    <n v="4584.96"/>
    <m/>
    <n v="1"/>
    <s v=""/>
  </r>
  <r>
    <s v="IFAR 2018"/>
    <n v="5"/>
    <x v="4"/>
    <x v="10"/>
    <s v="Shared Service Center DJI"/>
    <s v="VEENHUIZEN"/>
    <s v="9341 AP"/>
    <x v="0"/>
    <s v="Detacheren"/>
    <n v="4"/>
    <n v="2020"/>
    <n v="44385775"/>
    <s v="M"/>
    <n v="46"/>
    <s v="6"/>
    <s v="6"/>
    <n v="36"/>
    <n v="450"/>
    <s v=""/>
    <s v=""/>
    <x v="0"/>
    <n v="77"/>
    <s v=""/>
    <s v="Facilitair medewerker"/>
    <s v=""/>
    <s v=""/>
    <s v="ASSEN"/>
    <s v="9404 MC"/>
    <n v="22"/>
    <n v="2"/>
    <d v="2019-06-25T00:00:00"/>
    <d v="2021-05-01T00:00:00"/>
    <n v="31.84"/>
    <n v="0"/>
    <n v="14328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4"/>
    <n v="2020"/>
    <n v="44406719"/>
    <s v="V"/>
    <n v="55"/>
    <s v="8"/>
    <s v="10"/>
    <n v="32"/>
    <n v="384"/>
    <s v=""/>
    <s v=""/>
    <x v="1"/>
    <s v=""/>
    <n v="5"/>
    <s v="Managementondersteuner"/>
    <s v="Bedrijfsvoering"/>
    <s v="Managementondersteuner"/>
    <s v="CAPELLE AAN DEN IJSSEL"/>
    <s v="2902 LK"/>
    <n v="22"/>
    <n v="3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3"/>
    <s v="6"/>
    <n v="5"/>
    <n v="20"/>
    <s v=""/>
    <s v=""/>
    <x v="1"/>
    <s v=""/>
    <n v="6"/>
    <s v=""/>
    <s v=""/>
    <s v=""/>
    <s v="HERVELD"/>
    <s v="6674 AC"/>
    <n v="48"/>
    <n v="18"/>
    <d v="2017-07-31T00:00:00"/>
    <d v="2021-07-25T00:00:00"/>
    <n v="32.234499999999997"/>
    <n v="0"/>
    <n v="644.68999999999994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43.75"/>
    <s v=""/>
    <s v=""/>
    <x v="1"/>
    <s v=""/>
    <n v="6"/>
    <s v=""/>
    <s v=""/>
    <s v=""/>
    <s v="HERVELD"/>
    <s v="6674 AC"/>
    <n v="48"/>
    <n v="18"/>
    <d v="2017-07-31T00:00:00"/>
    <d v="2021-07-25T00:00:00"/>
    <n v="30.637028571428601"/>
    <n v="0"/>
    <n v="1340.3700000000013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3"/>
    <s v=""/>
    <s v=""/>
    <x v="1"/>
    <s v=""/>
    <n v="6"/>
    <s v=""/>
    <s v=""/>
    <s v=""/>
    <s v="HERVELD"/>
    <s v="6674 AC"/>
    <n v="39"/>
    <n v="18"/>
    <d v="2017-07-31T00:00:00"/>
    <d v="2020-10-25T00:00:00"/>
    <n v="30.35"/>
    <n v="0"/>
    <n v="91.050000000000011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4466205"/>
    <s v="V"/>
    <n v="59"/>
    <s v="3"/>
    <s v="6"/>
    <n v="5"/>
    <n v="6.5"/>
    <s v=""/>
    <s v=""/>
    <x v="1"/>
    <s v=""/>
    <n v="6"/>
    <s v=""/>
    <s v=""/>
    <s v=""/>
    <s v="HERVELD"/>
    <s v="6674 AC"/>
    <n v="48"/>
    <n v="18"/>
    <d v="2017-07-31T00:00:00"/>
    <d v="2021-07-25T00:00:00"/>
    <n v="31.8"/>
    <n v="0"/>
    <n v="206.70000000000002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2"/>
    <s v="0"/>
    <n v="5"/>
    <n v="4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113.8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2"/>
    <s v="7"/>
    <n v="5"/>
    <n v="27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768.15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4466233"/>
    <s v="V"/>
    <n v="55"/>
    <s v="3"/>
    <s v="4"/>
    <n v="3"/>
    <n v="183"/>
    <s v=""/>
    <s v=""/>
    <x v="1"/>
    <s v=""/>
    <n v="6"/>
    <s v=""/>
    <s v=""/>
    <s v=""/>
    <s v="UTRECHT"/>
    <s v="3551 CB"/>
    <n v="48"/>
    <n v="17"/>
    <d v="2017-04-17T00:00:00"/>
    <d v="2021-04-16T00:00:00"/>
    <n v="29.6430054644809"/>
    <n v="0"/>
    <n v="5424.6700000000046"/>
    <m/>
    <n v="1"/>
    <s v=""/>
  </r>
  <r>
    <s v="Defensie/Paresto"/>
    <n v="2"/>
    <x v="0"/>
    <x v="8"/>
    <s v="Paresto/MRC 13.10"/>
    <s v="DOORN"/>
    <s v="3941 PW"/>
    <x v="0"/>
    <s v="Detacheren"/>
    <n v="4"/>
    <n v="2020"/>
    <n v="44466233"/>
    <s v="V"/>
    <n v="55"/>
    <s v="3"/>
    <s v="4"/>
    <n v="30"/>
    <n v="98"/>
    <s v=""/>
    <s v=""/>
    <x v="1"/>
    <s v=""/>
    <n v="6"/>
    <s v=""/>
    <s v=""/>
    <s v=""/>
    <s v="UTRECHT"/>
    <s v="3551 CB"/>
    <n v="48"/>
    <n v="17"/>
    <d v="2017-04-17T00:00:00"/>
    <d v="2021-04-16T00:00:00"/>
    <n v="29.507142857142899"/>
    <n v="0"/>
    <n v="2891.7000000000039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44466233"/>
    <s v="V"/>
    <n v="55"/>
    <s v="3"/>
    <s v="4"/>
    <n v="30"/>
    <n v="5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4466233"/>
    <s v="V"/>
    <n v="55"/>
    <s v="3"/>
    <s v="4"/>
    <n v="30"/>
    <n v="13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394.55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4466233"/>
    <s v="V"/>
    <n v="55"/>
    <s v="3"/>
    <s v="4"/>
    <n v="30"/>
    <n v="4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0"/>
    <s v=""/>
    <s v=""/>
    <x v="0"/>
    <n v="42"/>
    <s v=""/>
    <s v="servicedesk medewerker"/>
    <s v=""/>
    <s v=""/>
    <s v="ARNHEM"/>
    <s v="6828 ZA"/>
    <n v="6"/>
    <n v="4"/>
    <d v="2020-03-02T00:00:00"/>
    <d v="2020-08-30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232"/>
    <s v=""/>
    <s v=""/>
    <x v="0"/>
    <n v="42"/>
    <s v=""/>
    <s v="servicedesk medewerker"/>
    <s v=""/>
    <s v=""/>
    <s v="ARNHEM"/>
    <s v="6828 ZA"/>
    <n v="8"/>
    <n v="4"/>
    <d v="2020-03-02T00:00:00"/>
    <d v="2020-11-01T00:00:00"/>
    <n v="26.301034482758599"/>
    <n v="0"/>
    <n v="6101.8399999999947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312"/>
    <s v=""/>
    <s v=""/>
    <x v="0"/>
    <n v="42"/>
    <s v=""/>
    <s v="servicedesk medewerker"/>
    <s v=""/>
    <s v=""/>
    <s v="ARNHEM"/>
    <s v="6828 ZA"/>
    <n v="13"/>
    <n v="4"/>
    <d v="2020-03-02T00:00:00"/>
    <d v="2021-03-28T00:00:00"/>
    <n v="26.27"/>
    <n v="0"/>
    <n v="8196.2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4502339"/>
    <s v="M"/>
    <n v="40"/>
    <s v="8"/>
    <s v="6"/>
    <n v="36"/>
    <n v="432"/>
    <s v=""/>
    <s v=""/>
    <x v="1"/>
    <s v=""/>
    <n v="1"/>
    <s v="Medewerker Administratie Energie"/>
    <s v=""/>
    <s v=""/>
    <s v="TILBURG"/>
    <s v="5011 MB"/>
    <n v="24"/>
    <n v="4"/>
    <d v="2019-04-02T00:00:00"/>
    <d v="2021-03-31T00:00:00"/>
    <n v="36.71"/>
    <n v="0"/>
    <n v="15858.72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4510711"/>
    <s v="V"/>
    <n v="49"/>
    <s v="8"/>
    <s v="8"/>
    <n v="36"/>
    <n v="432"/>
    <s v="Ja"/>
    <s v="Rijkswaterstaat CIV / ESIZE"/>
    <x v="0"/>
    <n v="69"/>
    <s v=""/>
    <s v="Programma- projectmanagementondersteuner"/>
    <s v=""/>
    <s v=""/>
    <s v="'S-GRAVENHAGE"/>
    <s v="2595 RC"/>
    <n v="19"/>
    <n v="2"/>
    <d v="2019-08-26T00:00:00"/>
    <d v="2021-03-15T00:00:00"/>
    <n v="39.47"/>
    <n v="0"/>
    <n v="17051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519398"/>
    <s v="M"/>
    <n v="29"/>
    <s v="4"/>
    <s v="2"/>
    <n v="20"/>
    <n v="324"/>
    <s v=""/>
    <s v=""/>
    <x v="1"/>
    <s v=""/>
    <n v="4"/>
    <s v="Administratief assistent"/>
    <s v=""/>
    <s v=""/>
    <s v="KERKRADE"/>
    <s v="6466 EB"/>
    <n v="42"/>
    <n v="9"/>
    <d v="2017-11-06T00:00:00"/>
    <d v="2021-04-25T00:00:00"/>
    <n v="22.923148148148201"/>
    <n v="0"/>
    <n v="7427.100000000016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558297"/>
    <s v="M"/>
    <n v="46"/>
    <s v="8"/>
    <s v="10"/>
    <n v="32"/>
    <n v="532"/>
    <s v="Ja"/>
    <s v="Ministerie van Buitenlandse Zaken 24/7"/>
    <x v="1"/>
    <s v=""/>
    <n v="4"/>
    <s v="Consulair Voorlichter"/>
    <s v=""/>
    <s v=""/>
    <s v="DEN HAAG"/>
    <s v="2593 NP"/>
    <n v="46"/>
    <n v="5"/>
    <d v="2017-07-03T00:00:00"/>
    <d v="2021-04-18T00:00:00"/>
    <n v="47.433928571428602"/>
    <n v="0"/>
    <n v="25234.850000000017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108"/>
    <s v=""/>
    <s v=""/>
    <x v="0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8.378148148148099"/>
    <n v="0"/>
    <n v="4144.8399999999947"/>
    <m/>
    <n v="1"/>
    <n v="1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488"/>
    <s v=""/>
    <s v=""/>
    <x v="1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7.520000000000003"/>
    <n v="0"/>
    <n v="18309.760000000002"/>
    <m/>
    <n v="0"/>
    <n v="1"/>
  </r>
  <r>
    <s v="IFAR 2018"/>
    <n v="7"/>
    <x v="2"/>
    <x v="2"/>
    <s v="Rijkswaterstaat / EC O&amp;P JOB2 / ESIZE"/>
    <s v="ROERMOND"/>
    <s v="3526 LA"/>
    <x v="0"/>
    <s v="Detacheren"/>
    <n v="4"/>
    <n v="2020"/>
    <n v="44658600"/>
    <s v="V"/>
    <n v="56"/>
    <s v="8"/>
    <s v="4"/>
    <n v="32"/>
    <n v="344"/>
    <s v=""/>
    <s v=""/>
    <x v="1"/>
    <s v=""/>
    <n v="2"/>
    <s v="Projectondersteuner"/>
    <s v=""/>
    <s v=""/>
    <s v="BAEXEM"/>
    <s v="6095 AP"/>
    <n v="35"/>
    <n v="3"/>
    <d v="2018-08-20T00:00:00"/>
    <d v="2021-07-10T00:00:00"/>
    <n v="34.78"/>
    <n v="0"/>
    <n v="11964.32"/>
    <m/>
    <e v="#REF!"/>
    <s v=""/>
  </r>
  <r>
    <s v="IFAR 2018"/>
    <n v="7"/>
    <x v="2"/>
    <x v="2"/>
    <s v="Rijkswaterstaat VWM planners / ESIZE"/>
    <s v="NIEUWEGEIN"/>
    <s v="3439 LA"/>
    <x v="0"/>
    <s v="Detacheren"/>
    <n v="4"/>
    <n v="2020"/>
    <n v="44876489"/>
    <s v="M"/>
    <n v="27"/>
    <s v="8"/>
    <s v="4"/>
    <n v="32"/>
    <n v="160"/>
    <s v="Ja"/>
    <s v="Rijkswaterstaat VWM planners / ESIZE"/>
    <x v="1"/>
    <s v=""/>
    <n v="5"/>
    <s v="Administratief Medewerker Planning"/>
    <s v=""/>
    <s v=""/>
    <s v="LEERDAM"/>
    <s v="4143 AA"/>
    <n v="9"/>
    <n v="1"/>
    <d v="2020-12-01T00:00:00"/>
    <d v="2021-08-22T00:00:00"/>
    <n v="35.03"/>
    <n v="0"/>
    <n v="5604.8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945474"/>
    <s v="V"/>
    <n v="52"/>
    <s v="8"/>
    <s v="10"/>
    <n v="30"/>
    <n v="489"/>
    <s v="Ja"/>
    <s v="Ministerie van Buitenlandse Zaken 24/7"/>
    <x v="1"/>
    <s v=""/>
    <n v="4"/>
    <s v="Consulair Voorlichter"/>
    <s v=""/>
    <s v=""/>
    <s v="LEIDEN"/>
    <s v="2313 KD"/>
    <n v="46"/>
    <n v="5"/>
    <d v="2017-07-03T00:00:00"/>
    <d v="2021-04-18T00:00:00"/>
    <n v="47.615051124744397"/>
    <n v="0"/>
    <n v="23283.760000000009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0"/>
    <n v="36"/>
    <n v="0"/>
    <s v=""/>
    <s v=""/>
    <x v="0"/>
    <n v="54"/>
    <s v=""/>
    <s v="administratief medewerker algemeen"/>
    <s v=""/>
    <s v=""/>
    <s v="SCHIEDAM"/>
    <s v="3112 CE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1"/>
    <n v="36"/>
    <n v="139"/>
    <s v=""/>
    <s v=""/>
    <x v="0"/>
    <n v="54"/>
    <s v=""/>
    <s v="administratief medewerker algemeen"/>
    <s v=""/>
    <s v=""/>
    <s v="SCHIEDAM"/>
    <s v="3112 CE"/>
    <n v="13"/>
    <n v="5"/>
    <d v="2019-09-30T00:00:00"/>
    <d v="2020-11-01T00:00:00"/>
    <n v="30.1"/>
    <n v="0"/>
    <n v="4183.900000000000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4951865"/>
    <s v="M"/>
    <n v="41"/>
    <s v="Groep 1"/>
    <s v="0 dienstjaar"/>
    <s v=""/>
    <n v="72"/>
    <s v=""/>
    <s v=""/>
    <x v="0"/>
    <n v="44"/>
    <s v=""/>
    <s v=""/>
    <s v=""/>
    <s v=""/>
    <s v="ROTTERDAM"/>
    <s v="3014 AD"/>
    <n v="2"/>
    <n v="1"/>
    <d v="2020-09-15T00:00:00"/>
    <d v="2020-11-01T00:00:00"/>
    <n v="25.91"/>
    <n v="0"/>
    <n v="1865.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2"/>
    <n v="36"/>
    <n v="0"/>
    <s v=""/>
    <s v=""/>
    <x v="1"/>
    <s v=""/>
    <n v="4"/>
    <s v="medewerker inning"/>
    <s v=""/>
    <s v=""/>
    <s v="APELDOORN"/>
    <s v="7326 TC"/>
    <n v="24"/>
    <n v="8"/>
    <d v="2018-09-17T00:00:00"/>
    <d v="2020-09-1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3"/>
    <n v="36"/>
    <n v="391.3"/>
    <s v=""/>
    <s v=""/>
    <x v="1"/>
    <s v=""/>
    <n v="4"/>
    <s v="medewerker inning"/>
    <s v=""/>
    <s v=""/>
    <s v="APELDOORN"/>
    <s v="7326 TC"/>
    <n v="27"/>
    <n v="8"/>
    <d v="2018-09-17T00:00:00"/>
    <d v="2020-12-13T00:00:00"/>
    <n v="29.304957832864801"/>
    <n v="0"/>
    <n v="11467.029999999997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0"/>
    <n v="24"/>
    <n v="0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1"/>
    <n v="24"/>
    <n v="24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6.82"/>
    <n v="0"/>
    <n v="643.6800000000000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5047548"/>
    <s v="V"/>
    <n v="43"/>
    <s v="9"/>
    <s v="4"/>
    <n v="36"/>
    <n v="0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1"/>
    <n v="36"/>
    <n v="0"/>
    <s v=""/>
    <s v=""/>
    <x v="0"/>
    <s v=""/>
    <n v="3"/>
    <s v="administratief medewerker algemeen"/>
    <s v=""/>
    <s v=""/>
    <s v="KAMPEN"/>
    <s v="8261 HB"/>
    <n v="20"/>
    <n v="11"/>
    <d v="2018-12-10T00:00:00"/>
    <d v="2020-07-26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2"/>
    <n v="36"/>
    <n v="432"/>
    <s v=""/>
    <s v=""/>
    <x v="1"/>
    <s v=""/>
    <n v="3"/>
    <s v="administratief medewerker algemeen"/>
    <s v=""/>
    <s v=""/>
    <s v="KAMPEN"/>
    <s v="8261 HB"/>
    <n v="25"/>
    <n v="11"/>
    <d v="2018-12-10T00:00:00"/>
    <d v="2020-12-27T00:00:00"/>
    <n v="27.800833333333301"/>
    <n v="0"/>
    <n v="12009.95999999998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45119109"/>
    <s v="M"/>
    <n v="64"/>
    <s v="5"/>
    <s v="10"/>
    <n v="32"/>
    <n v="452"/>
    <s v="Ja"/>
    <s v="Rijkswaterstaat Handyman / ESIZE"/>
    <x v="1"/>
    <s v=""/>
    <n v="1"/>
    <s v=""/>
    <s v=""/>
    <s v=""/>
    <s v="DORDRECHT"/>
    <s v="3315 VC"/>
    <n v="30"/>
    <n v="4"/>
    <d v="2018-12-28T00:00:00"/>
    <d v="2021-07-10T00:00:00"/>
    <n v="33.406902654867302"/>
    <n v="0"/>
    <n v="15099.92000000002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45145786"/>
    <s v="V"/>
    <n v="37"/>
    <s v="9"/>
    <s v="7"/>
    <n v="3"/>
    <n v="48"/>
    <s v="Ja"/>
    <s v="Nationaal Archief Pool"/>
    <x v="1"/>
    <s v=""/>
    <n v="6"/>
    <s v="Rondleider"/>
    <s v=""/>
    <s v=""/>
    <s v="'S-GRAVENHAGE"/>
    <s v="2521 AS"/>
    <n v="34"/>
    <n v="3"/>
    <d v="2018-10-01T00:00:00"/>
    <d v="2021-07-16T00:00:00"/>
    <n v="41.417083333333302"/>
    <n v="3.69"/>
    <n v="1988.019999999998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5149062"/>
    <s v="V"/>
    <n v="26"/>
    <s v="8"/>
    <s v="3"/>
    <n v="36"/>
    <n v="99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3365.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0"/>
    <n v="293"/>
    <s v="Ja"/>
    <s v="Ministerie van Buitenlandse Zaken 24/7"/>
    <x v="1"/>
    <s v=""/>
    <n v="5"/>
    <s v="Consulair Voorlichter"/>
    <s v=""/>
    <s v=""/>
    <s v="GOUDA"/>
    <s v="2807 MV"/>
    <n v="36"/>
    <n v="5"/>
    <d v="2017-11-16T00:00:00"/>
    <d v="2020-11-15T00:00:00"/>
    <n v="53.547474402730401"/>
    <n v="0"/>
    <n v="15689.4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6"/>
    <n v="228"/>
    <s v="Ja"/>
    <s v="Ministerie van Buitenlandse Zaken 24/7"/>
    <x v="1"/>
    <s v=""/>
    <n v="5"/>
    <s v="Consulair Voorlichter"/>
    <s v=""/>
    <s v=""/>
    <s v="GOUDA"/>
    <s v="2807 MV"/>
    <n v="48"/>
    <n v="5"/>
    <d v="2017-11-16T00:00:00"/>
    <d v="2021-11-14T00:00:00"/>
    <n v="58.016184210526298"/>
    <n v="0"/>
    <n v="13227.689999999995"/>
    <m/>
    <n v="0"/>
    <s v=""/>
  </r>
  <r>
    <s v="IFAR 2018"/>
    <n v="7"/>
    <x v="2"/>
    <x v="2"/>
    <s v="Rijkswaterstaat Handyman / ESIZE"/>
    <s v="LEEUWARDEN"/>
    <s v="8911 AV"/>
    <x v="0"/>
    <s v="Detacheren"/>
    <n v="4"/>
    <n v="2020"/>
    <n v="45204446"/>
    <s v="M"/>
    <n v="55"/>
    <s v="5"/>
    <s v="7"/>
    <n v="32"/>
    <n v="403.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2411.66"/>
    <m/>
    <n v="1"/>
    <s v=""/>
  </r>
  <r>
    <s v="IFAR 2018"/>
    <n v="3"/>
    <x v="3"/>
    <x v="20"/>
    <s v="P-Direkt pool"/>
    <s v="ZWOLLE"/>
    <s v="8025 AX"/>
    <x v="0"/>
    <s v="Detacheren"/>
    <n v="4"/>
    <n v="2020"/>
    <n v="45223738"/>
    <s v="V"/>
    <n v="57"/>
    <s v="6"/>
    <s v="8"/>
    <n v="32"/>
    <n v="0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228638"/>
    <s v="V"/>
    <n v="49"/>
    <s v="8"/>
    <s v="6"/>
    <n v="28"/>
    <n v="428"/>
    <s v="Ja"/>
    <s v="Ministerie van Buitenlandse Zaken 24/7"/>
    <x v="1"/>
    <s v=""/>
    <n v="5"/>
    <s v="Consulair Voorlichter"/>
    <s v=""/>
    <s v=""/>
    <s v="'S-GRAVENHAGE"/>
    <s v="2565 SP"/>
    <n v="42"/>
    <n v="6"/>
    <d v="2017-07-03T00:00:00"/>
    <d v="2021-01-03T00:00:00"/>
    <n v="36.328411214953299"/>
    <n v="0"/>
    <n v="15548.56000000001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7"/>
    <s v="0"/>
    <n v="38"/>
    <n v="0"/>
    <s v=""/>
    <s v=""/>
    <x v="0"/>
    <n v="28"/>
    <s v=""/>
    <s v="Fiscalist"/>
    <s v=""/>
    <s v=""/>
    <s v="BERGEN OP ZOOM"/>
    <s v="4624 JR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180"/>
    <s v=""/>
    <s v=""/>
    <x v="0"/>
    <n v="28"/>
    <s v=""/>
    <s v="Fiscalist"/>
    <s v=""/>
    <s v=""/>
    <s v="BERGEN OP ZOOM"/>
    <s v="4624 JR"/>
    <n v="4"/>
    <n v="3"/>
    <d v="2020-06-22T00:00:00"/>
    <d v="2020-11-01T00:00:00"/>
    <n v="31.2046666666667"/>
    <n v="0"/>
    <n v="5616.84000000000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328"/>
    <s v=""/>
    <s v=""/>
    <x v="0"/>
    <n v="28"/>
    <s v=""/>
    <s v="Fiscalist"/>
    <s v=""/>
    <s v=""/>
    <s v="BERGEN OP ZOOM"/>
    <s v="4624 JR"/>
    <n v="6"/>
    <n v="3"/>
    <d v="2020-06-22T00:00:00"/>
    <d v="2021-01-03T00:00:00"/>
    <n v="30.97"/>
    <n v="0"/>
    <n v="10158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5300241"/>
    <s v="V"/>
    <n v="63"/>
    <s v="7"/>
    <s v="10"/>
    <n v="36"/>
    <n v="428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16259.72000000000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3"/>
    <n v="38"/>
    <n v="0"/>
    <s v=""/>
    <s v=""/>
    <x v="0"/>
    <n v="70"/>
    <s v=""/>
    <s v="medewerker toezicht mbo"/>
    <s v=""/>
    <s v=""/>
    <s v="MAASTRICHT"/>
    <s v="6216 PR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38"/>
    <n v="200"/>
    <s v=""/>
    <s v=""/>
    <x v="0"/>
    <n v="70"/>
    <s v=""/>
    <s v="medewerker toezicht mbo"/>
    <s v=""/>
    <s v=""/>
    <s v="MAASTRICHT"/>
    <s v="6216 PR"/>
    <n v="14"/>
    <n v="6"/>
    <d v="2019-09-02T00:00:00"/>
    <d v="2020-11-01T00:00:00"/>
    <n v="28.648"/>
    <n v="0"/>
    <n v="5729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40"/>
    <n v="301"/>
    <s v=""/>
    <s v=""/>
    <x v="0"/>
    <n v="70"/>
    <s v=""/>
    <s v="medewerker toezicht mbo"/>
    <s v=""/>
    <s v=""/>
    <s v="MAASTRICHT"/>
    <s v="6216 PR"/>
    <n v="24"/>
    <n v="6"/>
    <d v="2019-09-02T00:00:00"/>
    <d v="2021-08-29T00:00:00"/>
    <n v="28.48"/>
    <n v="0"/>
    <n v="8572.48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45358271"/>
    <s v="V"/>
    <n v="61"/>
    <s v="6"/>
    <s v="1"/>
    <n v="36"/>
    <n v="472.5"/>
    <s v=""/>
    <s v=""/>
    <x v="1"/>
    <s v=""/>
    <n v="3"/>
    <s v="administratief medewerker"/>
    <s v=""/>
    <s v=""/>
    <s v="ASSEN"/>
    <s v="9405 HH"/>
    <n v="18"/>
    <n v="2"/>
    <d v="2020-01-06T00:00:00"/>
    <d v="2021-06-30T00:00:00"/>
    <n v="27.316952380952401"/>
    <n v="192.72"/>
    <n v="12907.26000000000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260.5"/>
    <s v=""/>
    <s v=""/>
    <x v="1"/>
    <s v=""/>
    <n v="3"/>
    <s v="Administratief medewerker"/>
    <s v=""/>
    <s v=""/>
    <s v="LANDGRAAF"/>
    <s v="6371 CX"/>
    <n v="36"/>
    <n v="11"/>
    <d v="2017-12-04T00:00:00"/>
    <d v="2020-12-13T00:00:00"/>
    <n v="22.921650671784999"/>
    <n v="0"/>
    <n v="5971.0899999999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66.5"/>
    <s v=""/>
    <s v=""/>
    <x v="1"/>
    <s v=""/>
    <n v="3"/>
    <s v="Administratief medewerker"/>
    <s v=""/>
    <s v=""/>
    <s v="LANDGRAAF"/>
    <s v="6371 CX"/>
    <n v="40"/>
    <n v="11"/>
    <d v="2017-12-04T00:00:00"/>
    <d v="2021-03-28T00:00:00"/>
    <n v="23.030075187969899"/>
    <n v="0"/>
    <n v="1531.4999999999984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45423336"/>
    <s v="M"/>
    <n v="32"/>
    <s v="5"/>
    <s v="0"/>
    <n v="32"/>
    <n v="216"/>
    <s v=""/>
    <s v=""/>
    <x v="0"/>
    <s v=""/>
    <n v="2"/>
    <s v="Administratief medewerker incasso"/>
    <s v=""/>
    <s v=""/>
    <s v="AMSTERDAM"/>
    <s v="1107 DG"/>
    <n v="9"/>
    <n v="4"/>
    <d v="2020-03-02T00:00:00"/>
    <d v="2020-11-22T00:00:00"/>
    <n v="25.0688888888889"/>
    <n v="0"/>
    <n v="5414.88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"/>
    <s v=""/>
    <s v=""/>
    <x v="1"/>
    <s v=""/>
    <n v="2"/>
    <s v="Administratief medewerker incasso"/>
    <s v=""/>
    <s v=""/>
    <s v="AMSTERDAM"/>
    <s v="1107 DG"/>
    <n v="9"/>
    <n v="4"/>
    <d v="2020-03-02T00:00:00"/>
    <d v="2020-12-06T00:00:00"/>
    <n v="25.29"/>
    <n v="0"/>
    <n v="202.32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0"/>
    <s v=""/>
    <s v=""/>
    <x v="1"/>
    <s v=""/>
    <n v="2"/>
    <s v="Administratief medewerker incasso"/>
    <s v=""/>
    <s v=""/>
    <s v="AMSTERDAM"/>
    <s v="1107 DG"/>
    <n v="22"/>
    <n v="4"/>
    <d v="2020-03-02T00:00:00"/>
    <d v="2021-12-31T00:00:00"/>
    <n v="25.29"/>
    <n v="0"/>
    <n v="2023.199999999999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45456964"/>
    <s v="V"/>
    <n v="49"/>
    <s v="7"/>
    <s v="9"/>
    <n v="36"/>
    <n v="0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0"/>
    <n v="0"/>
    <n v="0"/>
    <m/>
    <n v="1"/>
    <s v=""/>
  </r>
  <r>
    <s v="IFAR 2018"/>
    <n v="7"/>
    <x v="2"/>
    <x v="28"/>
    <s v="Nederlandse Emissie Autoriteit"/>
    <s v="DEN HAAG"/>
    <s v="2596 AA"/>
    <x v="0"/>
    <s v="Detacheren"/>
    <n v="4"/>
    <n v="2020"/>
    <n v="45545710"/>
    <s v="V"/>
    <n v="35"/>
    <s v="7"/>
    <s v="3"/>
    <n v="36"/>
    <n v="0"/>
    <s v=""/>
    <s v=""/>
    <x v="0"/>
    <n v="71"/>
    <s v=""/>
    <s v="Management assistent"/>
    <s v=""/>
    <s v=""/>
    <s v="'S-GRAVENHAGE"/>
    <s v="2583 GL"/>
    <n v="12"/>
    <n v="2"/>
    <d v="2019-08-20T00:00:00"/>
    <d v="2020-08-31T00:00:00"/>
    <n v="0"/>
    <n v="0"/>
    <n v="0"/>
    <m/>
    <e v="#REF!"/>
    <s v=""/>
  </r>
  <r>
    <s v="IFAR 2018"/>
    <n v="3"/>
    <x v="3"/>
    <x v="18"/>
    <s v="BZK Kerndepartement / EC O&amp;P JOB2"/>
    <s v="'S-GRAVENHAGE"/>
    <s v="2511 DP"/>
    <x v="0"/>
    <s v="Uitzenden"/>
    <n v="4"/>
    <n v="2020"/>
    <n v="45545710"/>
    <s v="V"/>
    <n v="35"/>
    <s v="7"/>
    <s v="9"/>
    <n v="32"/>
    <n v="480"/>
    <s v=""/>
    <s v=""/>
    <x v="0"/>
    <n v="71"/>
    <s v=""/>
    <s v="Managementondersteuner"/>
    <s v="Bedrijfsvoering"/>
    <s v="Managementondersteuner"/>
    <s v="'S-GRAVENHAGE"/>
    <s v="2583 GL"/>
    <n v="25"/>
    <n v="2"/>
    <d v="2019-08-20T00:00:00"/>
    <d v="2021-09-13T00:00:00"/>
    <n v="35.409999999999997"/>
    <n v="0"/>
    <n v="16996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597391"/>
    <s v="V"/>
    <n v="58"/>
    <s v="8"/>
    <s v="4"/>
    <n v="28"/>
    <n v="492"/>
    <s v="Ja"/>
    <s v="Ministerie van Buitenlandse Zaken 24/7"/>
    <x v="1"/>
    <s v=""/>
    <n v="5"/>
    <s v="Consulair Voorlichter"/>
    <s v=""/>
    <s v=""/>
    <s v="VOORBURG"/>
    <s v="2274 NW"/>
    <n v="49"/>
    <n v="5"/>
    <d v="2017-07-03T00:00:00"/>
    <d v="2021-08-06T00:00:00"/>
    <n v="38.074918699187002"/>
    <n v="0"/>
    <n v="18732.86000000000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160"/>
    <s v=""/>
    <s v=""/>
    <x v="0"/>
    <n v="22"/>
    <s v=""/>
    <s v="Juridisch medewerker"/>
    <s v=""/>
    <s v=""/>
    <s v="ZUTPHEN"/>
    <s v="7206 HZ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248"/>
    <s v=""/>
    <s v=""/>
    <x v="0"/>
    <n v="22"/>
    <s v=""/>
    <s v="Juridisch medewerker"/>
    <s v=""/>
    <s v=""/>
    <s v="ZUTPHEN"/>
    <s v="7206 HZ"/>
    <n v="13"/>
    <n v="2"/>
    <d v="2020-08-03T00:00:00"/>
    <d v="2021-08-29T00:00:00"/>
    <n v="30.97"/>
    <n v="0"/>
    <n v="7680.559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5687607"/>
    <s v="M"/>
    <n v="53"/>
    <s v="4"/>
    <s v="1"/>
    <n v="27.5"/>
    <n v="110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81818181798"/>
    <n v="0"/>
    <n v="2515.719999999998"/>
    <m/>
    <n v="1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5691961"/>
    <s v="V"/>
    <n v="28"/>
    <s v="6"/>
    <s v="9"/>
    <n v="36"/>
    <n v="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0"/>
    <n v="0"/>
    <n v="0"/>
    <m/>
    <n v="1"/>
    <s v=""/>
  </r>
  <r>
    <s v="IFAR 2018"/>
    <n v="5"/>
    <x v="4"/>
    <x v="10"/>
    <s v="DJI RJJI De Hunnerberg"/>
    <s v="NIJMEGEN"/>
    <s v="6522 CH"/>
    <x v="0"/>
    <s v="Detacheren"/>
    <n v="4"/>
    <n v="2020"/>
    <n v="45703413"/>
    <s v="V"/>
    <n v="38"/>
    <s v="7"/>
    <s v="6"/>
    <n v="36"/>
    <n v="0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0"/>
    <n v="74.52"/>
    <n v="0"/>
    <m/>
    <e v="#REF!"/>
    <s v=""/>
  </r>
  <r>
    <s v="IFAR 2018"/>
    <n v="5"/>
    <x v="4"/>
    <x v="10"/>
    <s v="Shared Service Center DJI"/>
    <s v="NIJMEGEN"/>
    <s v="6522 CH"/>
    <x v="0"/>
    <s v="Detacheren"/>
    <n v="4"/>
    <n v="2020"/>
    <n v="45703413"/>
    <s v="V"/>
    <n v="38"/>
    <s v="7"/>
    <s v="6"/>
    <n v="36"/>
    <n v="531"/>
    <s v=""/>
    <s v=""/>
    <x v="1"/>
    <s v=""/>
    <n v="3"/>
    <s v="human resources (hr) medewerker"/>
    <s v=""/>
    <s v=""/>
    <s v="RHENEN"/>
    <s v="3911 ZJ"/>
    <n v="36"/>
    <n v="3"/>
    <d v="2018-10-01T00:00:00"/>
    <d v="2021-09-30T00:00:00"/>
    <n v="34.28"/>
    <n v="109.71"/>
    <n v="18202.68"/>
    <m/>
    <n v="0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14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597.24"/>
    <m/>
    <n v="1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230.5"/>
    <s v=""/>
    <s v=""/>
    <x v="1"/>
    <s v=""/>
    <n v="2"/>
    <s v="Medewerker Administratie"/>
    <s v="Bedrijfsvoering"/>
    <s v="Medewerker Administratie"/>
    <s v="HOORN"/>
    <s v="1624 BN"/>
    <n v="33"/>
    <n v="2"/>
    <d v="2018-10-01T00:00:00"/>
    <d v="2021-07-10T00:00:00"/>
    <n v="42.66"/>
    <n v="0"/>
    <n v="9833.129999999999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5856734"/>
    <s v="V"/>
    <n v="59"/>
    <s v="6"/>
    <s v="10"/>
    <n v="32"/>
    <n v="408"/>
    <s v=""/>
    <s v=""/>
    <x v="1"/>
    <s v=""/>
    <n v="6"/>
    <s v="Management assistent"/>
    <s v=""/>
    <s v=""/>
    <s v="ALPHEN AAN DEN RIJN"/>
    <s v="2405 VJ"/>
    <n v="26"/>
    <n v="1"/>
    <d v="2019-11-18T00:00:00"/>
    <d v="2022-01-20T00:00:00"/>
    <n v="33.987647058823498"/>
    <n v="0"/>
    <n v="13866.95999999998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858099"/>
    <s v="V"/>
    <n v="43"/>
    <s v="4"/>
    <s v="1"/>
    <n v="27.5"/>
    <n v="330"/>
    <s v=""/>
    <s v=""/>
    <x v="1"/>
    <s v=""/>
    <n v="6"/>
    <s v="administratief assistent"/>
    <s v=""/>
    <s v=""/>
    <s v="WITTEM"/>
    <s v="6286 AL"/>
    <n v="40"/>
    <n v="10"/>
    <d v="2017-10-16T00:00:00"/>
    <d v="2021-01-31T00:00:00"/>
    <n v="22.9235151515152"/>
    <n v="0"/>
    <n v="7564.760000000016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395.5"/>
    <s v="Ja"/>
    <s v="Rijkswaterstaat K&amp;S / ESIZE"/>
    <x v="0"/>
    <n v="57"/>
    <s v=""/>
    <s v="medewerker klantenservice"/>
    <s v=""/>
    <s v=""/>
    <s v="MAASTRICHT"/>
    <s v="6215 VV"/>
    <n v="13"/>
    <n v="3"/>
    <d v="2019-12-10T00:00:00"/>
    <d v="2020-12-30T00:00:00"/>
    <n v="29.96"/>
    <n v="0"/>
    <n v="11849.1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8"/>
    <s v="Ja"/>
    <s v="Rijkswaterstaat K&amp;S / ESIZE"/>
    <x v="0"/>
    <n v="57"/>
    <s v=""/>
    <s v="medewerker klantenservice"/>
    <s v=""/>
    <s v=""/>
    <s v="MAASTRICHT"/>
    <s v="6215 VV"/>
    <n v="19"/>
    <n v="3"/>
    <d v="2019-12-10T00:00:00"/>
    <d v="2021-06-30T00:00:00"/>
    <n v="29.96"/>
    <n v="0"/>
    <n v="239.6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5870349"/>
    <s v="V"/>
    <n v="25"/>
    <s v="Groep 1"/>
    <s v="0 dienstjaar"/>
    <s v=""/>
    <n v="12"/>
    <s v=""/>
    <s v=""/>
    <x v="0"/>
    <n v="67"/>
    <s v=""/>
    <s v=""/>
    <s v=""/>
    <s v=""/>
    <s v="'S-HERTOGENBOSCH"/>
    <s v="5223 LH"/>
    <n v="16"/>
    <n v="2"/>
    <d v="2019-05-24T00:00:00"/>
    <d v="2020-09-28T00:00:00"/>
    <n v="25.91"/>
    <n v="0"/>
    <n v="310.92"/>
    <m/>
    <n v="1"/>
    <s v=""/>
  </r>
  <r>
    <s v="IFAR 2018"/>
    <n v="3"/>
    <x v="3"/>
    <x v="20"/>
    <s v="P-Direkt pool"/>
    <s v="ZWOLLE"/>
    <s v="8025 AX"/>
    <x v="0"/>
    <s v="Detacheren"/>
    <n v="4"/>
    <n v="2020"/>
    <n v="45994522"/>
    <s v="V"/>
    <n v="55"/>
    <s v="7"/>
    <s v="0"/>
    <n v="34"/>
    <n v="0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0"/>
    <n v="32"/>
    <n v="0"/>
    <s v=""/>
    <s v=""/>
    <x v="0"/>
    <n v="53"/>
    <s v=""/>
    <s v="administratief-juridisch medewerker"/>
    <s v=""/>
    <s v=""/>
    <s v="RIJEN"/>
    <s v="5121 BA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180.5"/>
    <s v=""/>
    <s v=""/>
    <x v="0"/>
    <n v="53"/>
    <s v=""/>
    <s v="administratief-juridisch medewerker"/>
    <s v=""/>
    <s v=""/>
    <s v="RIJEN"/>
    <s v="5121 BA"/>
    <n v="14"/>
    <n v="7"/>
    <d v="2019-09-09T00:00:00"/>
    <d v="2020-11-01T00:00:00"/>
    <n v="30.2209972299169"/>
    <n v="0"/>
    <n v="5454.89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31"/>
    <s v=""/>
    <s v=""/>
    <x v="0"/>
    <n v="53"/>
    <s v=""/>
    <s v="administratief-juridisch medewerker"/>
    <s v=""/>
    <s v=""/>
    <s v="RIJEN"/>
    <s v="5121 BA"/>
    <n v="16"/>
    <n v="7"/>
    <d v="2019-09-09T00:00:00"/>
    <d v="2021-01-04T00:00:00"/>
    <n v="30.1"/>
    <n v="0"/>
    <n v="933.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6013541"/>
    <s v="M"/>
    <n v="36"/>
    <s v="4"/>
    <s v="2"/>
    <n v="27.5"/>
    <n v="320.5"/>
    <s v=""/>
    <s v=""/>
    <x v="1"/>
    <s v=""/>
    <n v="6"/>
    <s v="administratief assistent"/>
    <s v=""/>
    <s v=""/>
    <s v="LANDGRAAF"/>
    <s v="6371 XT"/>
    <n v="40"/>
    <n v="9"/>
    <d v="2017-10-09T00:00:00"/>
    <d v="2021-01-31T00:00:00"/>
    <n v="22.9175975039002"/>
    <n v="0"/>
    <n v="7345.090000000014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020863"/>
    <s v="V"/>
    <n v="58"/>
    <s v="8"/>
    <s v="10"/>
    <n v="28"/>
    <n v="368"/>
    <s v="Ja"/>
    <s v="Ministerie van Buitenlandse Zaken 24/7"/>
    <x v="1"/>
    <s v=""/>
    <n v="4"/>
    <s v="Consulair Voorlichter"/>
    <s v=""/>
    <s v=""/>
    <s v="VOORSCHOTEN"/>
    <s v="2252 AE"/>
    <n v="46"/>
    <n v="5"/>
    <d v="2017-07-03T00:00:00"/>
    <d v="2021-04-18T00:00:00"/>
    <n v="45.533967391304401"/>
    <n v="0"/>
    <n v="16756.50000000001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6025287"/>
    <s v="V"/>
    <n v="28"/>
    <s v="7"/>
    <s v="3"/>
    <n v="36"/>
    <n v="216"/>
    <s v=""/>
    <s v=""/>
    <x v="0"/>
    <n v="44"/>
    <s v=""/>
    <s v="administratief medewerker"/>
    <s v=""/>
    <s v=""/>
    <s v="DEN HAAG"/>
    <s v="2595 WS"/>
    <n v="11"/>
    <n v="1"/>
    <d v="2019-12-09T00:00:00"/>
    <d v="2020-11-01T00:00:00"/>
    <n v="31.914166666666699"/>
    <n v="118.11"/>
    <n v="6893.46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6095945"/>
    <s v="M"/>
    <n v="60"/>
    <s v="5"/>
    <s v="2"/>
    <n v="36"/>
    <n v="451.5"/>
    <s v=""/>
    <s v=""/>
    <x v="1"/>
    <s v=""/>
    <n v="5"/>
    <s v="administratief assistent"/>
    <s v=""/>
    <s v=""/>
    <s v="LANDGRAAF"/>
    <s v="6373 EP"/>
    <n v="38"/>
    <n v="9"/>
    <d v="2017-11-27T00:00:00"/>
    <d v="2021-01-31T00:00:00"/>
    <n v="23.910675526024399"/>
    <n v="0"/>
    <n v="10795.67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109000"/>
    <s v="V"/>
    <n v="53"/>
    <s v="8"/>
    <s v="10"/>
    <n v="24"/>
    <n v="344"/>
    <s v="Ja"/>
    <s v="Ministerie van Buitenlandse Zaken 24/7"/>
    <x v="1"/>
    <s v=""/>
    <n v="4"/>
    <s v="Consulair Voorlichter"/>
    <s v=""/>
    <s v=""/>
    <s v="DEN HAAG"/>
    <s v="2561 TN"/>
    <n v="46"/>
    <n v="5"/>
    <d v="2017-07-03T00:00:00"/>
    <d v="2021-04-18T00:00:00"/>
    <n v="46.042151162790702"/>
    <n v="0"/>
    <n v="15838.500000000002"/>
    <m/>
    <n v="1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46112437"/>
    <s v="M"/>
    <n v="49"/>
    <s v="3"/>
    <s v="0"/>
    <n v="20"/>
    <n v="42.75"/>
    <s v=""/>
    <s v=""/>
    <x v="1"/>
    <s v=""/>
    <n v="3"/>
    <s v=""/>
    <s v=""/>
    <s v=""/>
    <s v="AMERSFOORT"/>
    <s v="3814 TT"/>
    <n v="21"/>
    <n v="36"/>
    <d v="2019-04-01T00:00:00"/>
    <d v="2021-01-03T00:00:00"/>
    <n v="32.889824561403501"/>
    <n v="0"/>
    <n v="1406.0399999999997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2"/>
    <s v="0"/>
    <n v="20"/>
    <n v="27.5"/>
    <s v=""/>
    <s v=""/>
    <x v="1"/>
    <s v=""/>
    <n v="3"/>
    <s v=""/>
    <s v=""/>
    <s v=""/>
    <s v="AMERSFOORT"/>
    <s v="3814 TT"/>
    <n v="21"/>
    <n v="36"/>
    <d v="2019-04-01T00:00:00"/>
    <d v="2021-01-03T00:00:00"/>
    <n v="28.4501818181818"/>
    <n v="0"/>
    <n v="782.37999999999954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46112437"/>
    <s v="M"/>
    <n v="49"/>
    <s v="3"/>
    <s v="0"/>
    <n v="20"/>
    <n v="3.5"/>
    <s v=""/>
    <s v=""/>
    <x v="1"/>
    <s v=""/>
    <n v="3"/>
    <s v=""/>
    <s v=""/>
    <s v=""/>
    <s v="AMERSFOORT"/>
    <s v="3814 TT"/>
    <n v="21"/>
    <n v="36"/>
    <d v="2019-04-01T00:00:00"/>
    <d v="2021-01-03T00:00:00"/>
    <n v="30.351428571428599"/>
    <n v="0"/>
    <n v="106.2300000000001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6112437"/>
    <s v="M"/>
    <n v="49"/>
    <s v="3"/>
    <s v="0"/>
    <n v="20"/>
    <n v="68"/>
    <s v=""/>
    <s v=""/>
    <x v="1"/>
    <s v=""/>
    <n v="3"/>
    <s v=""/>
    <s v=""/>
    <s v=""/>
    <s v="AMERSFOORT"/>
    <s v="3814 TT"/>
    <n v="21"/>
    <n v="36"/>
    <d v="2019-04-01T00:00:00"/>
    <d v="2021-01-03T00:00:00"/>
    <n v="30.350147058823499"/>
    <n v="0"/>
    <n v="2063.809999999998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3"/>
    <s v="0"/>
    <n v="20"/>
    <n v="6.5"/>
    <s v=""/>
    <s v=""/>
    <x v="1"/>
    <s v=""/>
    <n v="3"/>
    <s v=""/>
    <s v=""/>
    <s v=""/>
    <s v="AMERSFOORT"/>
    <s v="3814 TT"/>
    <n v="21"/>
    <n v="36"/>
    <d v="2019-04-01T00:00:00"/>
    <d v="2021-01-03T00:00:00"/>
    <n v="30.350769230769199"/>
    <n v="0"/>
    <n v="197.2799999999998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6112437"/>
    <s v="M"/>
    <n v="49"/>
    <s v="3"/>
    <s v="0"/>
    <n v="20"/>
    <n v="8"/>
    <s v=""/>
    <s v=""/>
    <x v="1"/>
    <s v=""/>
    <n v="3"/>
    <s v=""/>
    <s v=""/>
    <s v=""/>
    <s v="AMERSFOORT"/>
    <s v="3814 TT"/>
    <n v="21"/>
    <n v="36"/>
    <d v="2019-04-01T00:00:00"/>
    <d v="2021-01-03T00:00:00"/>
    <n v="30.35"/>
    <n v="0"/>
    <n v="242.8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0"/>
    <s v=""/>
    <s v=""/>
    <x v="1"/>
    <s v=""/>
    <n v="4"/>
    <s v="Medewerker Bedrijfsvoering"/>
    <s v=""/>
    <s v=""/>
    <s v="RIJSWIJK"/>
    <s v="2287 TT"/>
    <n v="25"/>
    <n v="8"/>
    <d v="2018-05-22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464"/>
    <s v=""/>
    <s v=""/>
    <x v="1"/>
    <s v=""/>
    <n v="4"/>
    <s v="Medewerker Bedrijfsvoering"/>
    <s v=""/>
    <s v=""/>
    <s v="RIJSWIJK"/>
    <s v="2287 TT"/>
    <n v="31"/>
    <n v="8"/>
    <d v="2018-05-22T00:00:00"/>
    <d v="2020-12-17T00:00:00"/>
    <n v="41.515000000000001"/>
    <n v="0"/>
    <n v="19262.96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32"/>
    <s v=""/>
    <s v=""/>
    <x v="1"/>
    <s v=""/>
    <n v="4"/>
    <s v="Medewerker Bedrijfsvoering"/>
    <s v=""/>
    <s v=""/>
    <s v="RIJSWIJK"/>
    <s v="2287 TT"/>
    <n v="37"/>
    <n v="8"/>
    <d v="2018-05-22T00:00:00"/>
    <d v="2021-06-18T00:00:00"/>
    <n v="41.36"/>
    <n v="0"/>
    <n v="1323.5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76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52.564342105263201"/>
    <n v="0"/>
    <n v="3994.89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408"/>
    <s v="Ja"/>
    <s v="Ministerie van Buitenlandse Zaken 24/7"/>
    <x v="1"/>
    <s v=""/>
    <n v="2"/>
    <s v="Consulair voorlichter"/>
    <s v=""/>
    <s v=""/>
    <s v="VOORSCHOTEN"/>
    <s v="2252 BZ"/>
    <n v="37"/>
    <n v="3"/>
    <d v="2018-09-10T00:00:00"/>
    <d v="2021-09-26T00:00:00"/>
    <n v="50.364681372549001"/>
    <n v="0"/>
    <n v="20548.78999999999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6217535"/>
    <s v="V"/>
    <n v="53"/>
    <s v="6"/>
    <s v="3"/>
    <n v="28"/>
    <n v="261"/>
    <s v="Ja"/>
    <s v="Rijkswaterstaat K&amp;S / ESIZE"/>
    <x v="0"/>
    <n v="78"/>
    <s v=""/>
    <s v="Medewerker Servicecentrum Vergunningen"/>
    <s v=""/>
    <s v=""/>
    <s v="SIMPELVELD"/>
    <s v="6369 CE"/>
    <n v="23"/>
    <n v="9"/>
    <d v="2019-01-14T00:00:00"/>
    <d v="2020-12-06T00:00:00"/>
    <n v="28.48"/>
    <n v="0"/>
    <n v="7433.2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6217535"/>
    <s v="V"/>
    <n v="53"/>
    <s v="6"/>
    <s v="3"/>
    <n v="36"/>
    <n v="27"/>
    <s v="Ja"/>
    <s v="Rijkswaterstaat K&amp;S / ESIZE"/>
    <x v="1"/>
    <n v="78"/>
    <s v=""/>
    <s v="Medewerker Servicecentrum Vergunningen"/>
    <s v=""/>
    <s v=""/>
    <s v="SIMPELVELD"/>
    <s v="6369 CE"/>
    <n v="24"/>
    <n v="9"/>
    <d v="2019-01-14T00:00:00"/>
    <d v="2020-12-31T00:00:00"/>
    <n v="29.15"/>
    <n v="0"/>
    <n v="787.0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46315290"/>
    <s v="V"/>
    <n v="49"/>
    <s v="7"/>
    <s v="0"/>
    <n v="36"/>
    <n v="168"/>
    <s v=""/>
    <s v=""/>
    <x v="0"/>
    <n v="66"/>
    <s v=""/>
    <s v=""/>
    <s v=""/>
    <s v=""/>
    <s v="ROTTERDAM"/>
    <s v="3086 HA"/>
    <n v="17"/>
    <n v="6"/>
    <d v="2019-06-17T00:00:00"/>
    <d v="2020-11-01T00:00:00"/>
    <n v="29.757083333333298"/>
    <n v="0"/>
    <n v="4999.189999999994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46322773"/>
    <s v="V"/>
    <n v="34"/>
    <s v="8"/>
    <s v="0"/>
    <n v="32"/>
    <n v="392"/>
    <s v=""/>
    <s v=""/>
    <x v="0"/>
    <n v="21"/>
    <s v=""/>
    <s v="fiscalist"/>
    <s v=""/>
    <s v=""/>
    <s v="APELDOORN"/>
    <s v="7325 HR"/>
    <n v="13"/>
    <n v="1"/>
    <d v="2020-08-03T00:00:00"/>
    <d v="2021-08-29T00:00:00"/>
    <n v="31.113673469387798"/>
    <n v="0"/>
    <n v="12196.560000000018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6355232"/>
    <s v="V"/>
    <n v="31"/>
    <s v="8"/>
    <s v="1"/>
    <n v="36"/>
    <n v="549.5"/>
    <s v=""/>
    <s v=""/>
    <x v="1"/>
    <s v=""/>
    <n v="2"/>
    <s v="Adviseur Bedrijfsvoering"/>
    <s v=""/>
    <s v=""/>
    <s v="'S-GRAVENHAGE"/>
    <s v="2525 EL"/>
    <n v="29"/>
    <n v="2"/>
    <d v="2019-01-21T00:00:00"/>
    <d v="2021-06-30T00:00:00"/>
    <n v="32.730354868061902"/>
    <n v="0"/>
    <n v="17985.33000000001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6437769"/>
    <s v="M"/>
    <n v="27"/>
    <s v="6"/>
    <s v="3"/>
    <n v="28"/>
    <n v="402.5"/>
    <s v=""/>
    <s v=""/>
    <x v="0"/>
    <n v="65"/>
    <s v=""/>
    <s v="administratief medewerker"/>
    <s v=""/>
    <s v=""/>
    <s v="ASSEN"/>
    <s v="9408 LM"/>
    <n v="29"/>
    <n v="1"/>
    <d v="2019-08-19T00:00:00"/>
    <d v="2021-12-31T00:00:00"/>
    <n v="29.4200745341615"/>
    <n v="115.4"/>
    <n v="11841.580000000004"/>
    <m/>
    <e v="#REF!"/>
    <s v=""/>
  </r>
  <r>
    <s v="IFAR 2018"/>
    <n v="5"/>
    <x v="4"/>
    <x v="10"/>
    <s v="DJI Divisie Gevangeniswezen Centraal"/>
    <s v="'S-GRAVENHAGE"/>
    <s v="2596 HL"/>
    <x v="0"/>
    <s v="Detacheren"/>
    <n v="4"/>
    <n v="2020"/>
    <n v="46451699"/>
    <s v="V"/>
    <n v="56"/>
    <s v="9"/>
    <s v="9"/>
    <n v="32"/>
    <n v="384"/>
    <s v=""/>
    <s v=""/>
    <x v="1"/>
    <s v=""/>
    <n v="2"/>
    <s v=""/>
    <s v=""/>
    <s v=""/>
    <s v="ROTTERDAM"/>
    <s v="3051 JC"/>
    <n v="26"/>
    <n v="1"/>
    <d v="2018-11-12T00:00:00"/>
    <d v="2020-12-31T00:00:00"/>
    <n v="45.629583333333301"/>
    <n v="207.36"/>
    <n v="17521.759999999987"/>
    <m/>
    <n v="1"/>
    <s v=""/>
  </r>
  <r>
    <s v="IFAR 2018"/>
    <n v="4"/>
    <x v="1"/>
    <x v="27"/>
    <s v="BD/IFAR/Douane/Rotterdam/Laan op Zuid"/>
    <s v="ROTTERDAM"/>
    <s v="3072 DB"/>
    <x v="0"/>
    <s v="Detacheren"/>
    <n v="4"/>
    <n v="2020"/>
    <n v="46476934"/>
    <s v="V"/>
    <n v="52"/>
    <s v="6"/>
    <s v="1"/>
    <n v="24"/>
    <n v="0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0"/>
    <n v="0"/>
    <n v="0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46602493"/>
    <s v="V"/>
    <n v="53"/>
    <s v="6"/>
    <s v="10"/>
    <n v="36"/>
    <n v="588"/>
    <s v=""/>
    <s v=""/>
    <x v="0"/>
    <n v="32"/>
    <s v=""/>
    <s v="Administratief medewerker"/>
    <s v=""/>
    <s v=""/>
    <s v="DEN HAAG"/>
    <s v="2555 BN"/>
    <n v="11"/>
    <n v="1"/>
    <d v="2020-08-03T00:00:00"/>
    <d v="2021-06-30T00:00:00"/>
    <n v="34.270000000000003"/>
    <n v="0"/>
    <n v="20150.760000000002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44"/>
    <s v=""/>
    <s v=""/>
    <x v="1"/>
    <s v=""/>
    <n v="3"/>
    <s v=""/>
    <s v=""/>
    <s v=""/>
    <s v="'S-HERTOGENBOSCH"/>
    <s v="5237 PN"/>
    <n v="50"/>
    <n v="19"/>
    <d v="2017-01-25T00:00:00"/>
    <d v="2021-03-16T00:00:00"/>
    <n v="31.089772727272699"/>
    <n v="0"/>
    <n v="1367.9499999999987"/>
    <m/>
    <e v="#REF!"/>
    <s v=""/>
  </r>
  <r>
    <s v="Defensie/Paresto"/>
    <n v="2"/>
    <x v="0"/>
    <x v="9"/>
    <s v="Paresto/Harskamp/14.15"/>
    <s v="HARSKAMP"/>
    <s v="6732 BR"/>
    <x v="0"/>
    <s v="Detacheren"/>
    <n v="4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02222222222"/>
    <n v="0"/>
    <n v="682.8799999999995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"/>
    <n v="0"/>
    <n v="151.7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132"/>
    <s v="Ja"/>
    <s v="Ministerie van Buitenlandse Zaken 24/7"/>
    <x v="0"/>
    <s v=""/>
    <n v="1"/>
    <s v="consulair voorlichter"/>
    <s v=""/>
    <s v=""/>
    <s v="'S-GRAVENHAGE"/>
    <s v="2555 MK"/>
    <n v="24"/>
    <n v="2"/>
    <d v="2019-04-01T00:00:00"/>
    <d v="2021-03-28T00:00:00"/>
    <n v="44.311590909090903"/>
    <n v="0"/>
    <n v="5849.1299999999992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282.5"/>
    <s v="Ja"/>
    <s v="Ministerie van Buitenlandse Zaken 24/7"/>
    <x v="1"/>
    <s v=""/>
    <n v="1"/>
    <s v="consulair voorlichter"/>
    <s v=""/>
    <s v=""/>
    <s v="'S-GRAVENHAGE"/>
    <s v="2555 MK"/>
    <n v="24"/>
    <n v="2"/>
    <d v="2019-04-01T00:00:00"/>
    <d v="2021-03-28T00:00:00"/>
    <n v="43.355858407079701"/>
    <n v="0"/>
    <n v="12248.030000000015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0"/>
    <n v="34"/>
    <n v="0"/>
    <s v=""/>
    <s v=""/>
    <x v="0"/>
    <n v="58"/>
    <s v=""/>
    <s v="Medewerker Klantbeheer"/>
    <s v=""/>
    <s v=""/>
    <s v="ZWOLLE"/>
    <s v="8031 EE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1"/>
    <n v="38"/>
    <n v="180"/>
    <s v=""/>
    <s v=""/>
    <x v="0"/>
    <n v="58"/>
    <s v=""/>
    <s v="Medewerker Klantbeheer"/>
    <s v=""/>
    <s v=""/>
    <s v="ZWOLLE"/>
    <s v="8031 EE"/>
    <n v="14"/>
    <n v="5"/>
    <d v="2019-09-02T00:00:00"/>
    <d v="2020-11-01T00:00:00"/>
    <n v="30.270333333333301"/>
    <n v="0"/>
    <n v="5448.6599999999944"/>
    <m/>
    <n v="0"/>
    <s v=""/>
  </r>
  <r>
    <s v="Defensie/Paresto"/>
    <n v="2"/>
    <x v="0"/>
    <x v="26"/>
    <s v="Paresto/J.W. Frisokazerne Assen/16.3"/>
    <s v="ASSEN"/>
    <s v="9405 CC"/>
    <x v="0"/>
    <s v="Detacheren"/>
    <n v="4"/>
    <n v="2020"/>
    <n v="46935315"/>
    <s v="M"/>
    <n v="26"/>
    <s v="3"/>
    <s v="0"/>
    <n v="5"/>
    <n v="309"/>
    <s v=""/>
    <s v=""/>
    <x v="1"/>
    <s v=""/>
    <n v="5"/>
    <s v=""/>
    <s v=""/>
    <s v=""/>
    <s v="LEEUWARDEN"/>
    <s v="8918 DG"/>
    <n v="38"/>
    <n v="13"/>
    <d v="2018-11-12T00:00:00"/>
    <d v="2021-12-26T00:00:00"/>
    <n v="30.512006472491901"/>
    <n v="0"/>
    <n v="9428.2099999999973"/>
    <m/>
    <e v="#REF!"/>
    <s v=""/>
  </r>
  <r>
    <s v="IFAR 2018"/>
    <n v="3"/>
    <x v="3"/>
    <x v="14"/>
    <s v="Bedrijfsvoering Rijk/ EC O&amp;P JOB2"/>
    <s v="RIJSWIJK ZH"/>
    <s v="2288 EW"/>
    <x v="0"/>
    <s v="Uitzenden"/>
    <n v="4"/>
    <n v="2020"/>
    <n v="46965100"/>
    <s v="M"/>
    <n v="30"/>
    <s v="3"/>
    <s v="2 (was S3.3)"/>
    <n v="36"/>
    <n v="579"/>
    <s v=""/>
    <s v=""/>
    <x v="0"/>
    <n v="35"/>
    <s v=""/>
    <s v="Koerier/chauffeur binnenland"/>
    <s v=""/>
    <s v=""/>
    <s v="ROTTERDAM"/>
    <s v="3074 PL"/>
    <n v="14"/>
    <n v="1"/>
    <d v="2020-05-13T00:00:00"/>
    <d v="2021-06-30T00:00:00"/>
    <n v="25.0496545768566"/>
    <n v="0"/>
    <n v="14503.74999999997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1"/>
    <n v="36"/>
    <n v="0"/>
    <s v=""/>
    <s v=""/>
    <x v="1"/>
    <s v=""/>
    <n v="3"/>
    <s v="MBO bezwaar- en beslismedewerker"/>
    <s v=""/>
    <s v=""/>
    <s v="'S-GRAVENHAGE"/>
    <s v="2541 PM"/>
    <n v="24"/>
    <n v="8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200"/>
    <s v=""/>
    <s v=""/>
    <x v="1"/>
    <s v=""/>
    <n v="3"/>
    <s v="MBO bezwaar- en beslismedewerker"/>
    <s v=""/>
    <s v=""/>
    <s v="'S-GRAVENHAGE"/>
    <s v="2541 PM"/>
    <n v="26"/>
    <n v="8"/>
    <d v="2018-09-10T00:00:00"/>
    <d v="2020-11-01T00:00:00"/>
    <n v="27.013999999999999"/>
    <n v="0"/>
    <n v="5402.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123"/>
    <s v=""/>
    <s v=""/>
    <x v="1"/>
    <s v=""/>
    <n v="3"/>
    <s v="MBO bezwaar- en beslismedewerker"/>
    <s v=""/>
    <s v=""/>
    <s v="'S-GRAVENHAGE"/>
    <s v="2541 PM"/>
    <n v="27"/>
    <n v="8"/>
    <d v="2018-09-10T00:00:00"/>
    <d v="2020-11-30T00:00:00"/>
    <n v="26.9"/>
    <n v="0"/>
    <n v="3308.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237"/>
    <s v=""/>
    <s v=""/>
    <x v="1"/>
    <s v=""/>
    <n v="5"/>
    <s v="Datatypist"/>
    <s v=""/>
    <s v=""/>
    <s v="HEERLEN"/>
    <s v="6414 BV"/>
    <n v="41"/>
    <n v="16"/>
    <d v="2017-07-03T00:00:00"/>
    <d v="2020-11-29T00:00:00"/>
    <n v="21.917215189873399"/>
    <n v="0"/>
    <n v="5194.37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75.5"/>
    <s v=""/>
    <s v=""/>
    <x v="1"/>
    <s v=""/>
    <n v="5"/>
    <s v="Datatypist"/>
    <s v=""/>
    <s v=""/>
    <s v="HEERLEN"/>
    <s v="6414 BV"/>
    <n v="43"/>
    <n v="16"/>
    <d v="2017-07-03T00:00:00"/>
    <d v="2021-01-31T00:00:00"/>
    <n v="22.06"/>
    <n v="0"/>
    <n v="1665.53"/>
    <m/>
    <n v="0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0"/>
    <s v=""/>
    <s v=""/>
    <x v="1"/>
    <s v=""/>
    <n v="3"/>
    <s v="Administratief medewerker"/>
    <s v=""/>
    <s v=""/>
    <s v="HENGELO OV"/>
    <s v="7558 RC"/>
    <n v="19"/>
    <n v="5"/>
    <d v="2018-12-31T00:00:00"/>
    <d v="2020-07-26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354"/>
    <s v=""/>
    <s v=""/>
    <x v="1"/>
    <s v=""/>
    <n v="3"/>
    <s v="Administratief medewerker"/>
    <s v=""/>
    <s v=""/>
    <s v="HENGELO OV"/>
    <s v="7558 RC"/>
    <n v="25"/>
    <n v="5"/>
    <d v="2018-12-31T00:00:00"/>
    <d v="2021-01-31T00:00:00"/>
    <n v="26.973531073446299"/>
    <n v="0"/>
    <n v="9548.6299999999901"/>
    <m/>
    <n v="0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0"/>
    <s v=""/>
    <s v=""/>
    <x v="3"/>
    <n v="32"/>
    <s v=""/>
    <s v="Administratief medewerker secretariaat"/>
    <s v=""/>
    <s v=""/>
    <s v="ETTEN-LEUR"/>
    <s v="4873 EB"/>
    <n v="8"/>
    <n v="1"/>
    <d v="2020-03-02T00:00:00"/>
    <d v="2020-10-18T00:00:00"/>
    <n v="0"/>
    <n v="38.64"/>
    <n v="0"/>
    <m/>
    <n v="1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68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2020.7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122257"/>
    <s v="M"/>
    <n v="30"/>
    <s v="8"/>
    <s v="6"/>
    <n v="36"/>
    <n v="342"/>
    <s v=""/>
    <s v=""/>
    <x v="0"/>
    <n v="21"/>
    <s v=""/>
    <s v="Backofficemedewerker"/>
    <s v=""/>
    <s v=""/>
    <s v="ROTTERDAM"/>
    <s v="3072 KV"/>
    <n v="5"/>
    <n v="1"/>
    <d v="2020-06-29T00:00:00"/>
    <d v="2020-11-20T00:00:00"/>
    <n v="35.647192982456097"/>
    <n v="0"/>
    <n v="12191.33999999998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47181379"/>
    <s v="V"/>
    <n v="25"/>
    <s v="6"/>
    <s v="5"/>
    <n v="36"/>
    <n v="148"/>
    <s v=""/>
    <s v=""/>
    <x v="0"/>
    <n v="6"/>
    <s v=""/>
    <s v="Planner trainingen"/>
    <s v=""/>
    <s v=""/>
    <s v="NIEUWEGEIN"/>
    <s v="2432 TN"/>
    <n v="7"/>
    <n v="1"/>
    <d v="2020-11-23T00:00:00"/>
    <d v="2021-07-01T00:00:00"/>
    <n v="30.18"/>
    <n v="0"/>
    <n v="4466.640000000000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24"/>
    <s v="Ja"/>
    <s v="Rijkswaterstaat K&amp;S / ESIZE"/>
    <x v="0"/>
    <n v="54"/>
    <s v=""/>
    <s v="klantadviseur"/>
    <s v=""/>
    <s v=""/>
    <s v="MAASTRICHT"/>
    <s v="6225 BJ"/>
    <n v="10"/>
    <n v="3"/>
    <d v="2019-11-25T00:00:00"/>
    <d v="2020-09-30T00:00:00"/>
    <n v="29.96"/>
    <n v="0"/>
    <n v="719.04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406.5"/>
    <s v="Ja"/>
    <s v="Rijkswaterstaat K&amp;S / ESIZE"/>
    <x v="0"/>
    <n v="54"/>
    <s v=""/>
    <s v="klantadviseur"/>
    <s v=""/>
    <s v=""/>
    <s v="MAASTRICHT"/>
    <s v="6225 BJ"/>
    <n v="16"/>
    <n v="3"/>
    <d v="2019-11-25T00:00:00"/>
    <d v="2021-03-30T00:00:00"/>
    <n v="31.229618696187"/>
    <n v="0"/>
    <n v="12694.84000000001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325502"/>
    <s v="V"/>
    <n v="54"/>
    <s v="9"/>
    <s v="7"/>
    <n v="36"/>
    <n v="544.5"/>
    <s v=""/>
    <s v=""/>
    <x v="0"/>
    <n v="43"/>
    <s v=""/>
    <s v="projectsecretaris"/>
    <s v=""/>
    <s v=""/>
    <s v="DELFT"/>
    <s v="2623 LW"/>
    <n v="12"/>
    <n v="1"/>
    <d v="2020-03-02T00:00:00"/>
    <d v="2021-03-01T00:00:00"/>
    <n v="41.304848484848499"/>
    <n v="0"/>
    <n v="22490.490000000009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7363183"/>
    <s v="V"/>
    <n v="29"/>
    <s v="7"/>
    <s v="3"/>
    <n v="36"/>
    <n v="200"/>
    <s v="Ja"/>
    <s v="Rijkswaterstaat K&amp;S / ESIZE"/>
    <x v="1"/>
    <s v=""/>
    <n v="4"/>
    <s v="Medewerker Administratie"/>
    <s v="Bedrijfsvoering"/>
    <s v="Medewerker Administratie"/>
    <s v="ZEIST"/>
    <s v="3707 KH"/>
    <n v="27"/>
    <n v="4"/>
    <d v="2018-10-01T00:00:00"/>
    <d v="2020-12-31T00:00:00"/>
    <n v="31.55"/>
    <n v="0"/>
    <n v="6310"/>
    <m/>
    <n v="1"/>
    <s v=""/>
  </r>
  <r>
    <s v="Defensie/Paresto"/>
    <n v="2"/>
    <x v="0"/>
    <x v="8"/>
    <s v="Paresto/Brasserskade/8.16"/>
    <s v="'S-GRAVENHAGE"/>
    <s v="2497 NX"/>
    <x v="0"/>
    <s v="Detacheren"/>
    <n v="4"/>
    <n v="2020"/>
    <n v="47396874"/>
    <s v="M"/>
    <n v="55"/>
    <s v="4"/>
    <s v="7"/>
    <n v="29"/>
    <n v="385.5"/>
    <s v=""/>
    <s v=""/>
    <x v="1"/>
    <s v=""/>
    <n v="6"/>
    <s v=""/>
    <s v=""/>
    <s v=""/>
    <s v="ROTTERDAM"/>
    <s v="3081 RN"/>
    <n v="46"/>
    <n v="7"/>
    <d v="2017-09-02T00:00:00"/>
    <d v="2021-07-04T00:00:00"/>
    <n v="36.620518806744499"/>
    <n v="0"/>
    <n v="14117.21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7413289"/>
    <s v="V"/>
    <n v="52"/>
    <s v="6"/>
    <s v="0"/>
    <n v="36"/>
    <n v="126"/>
    <s v=""/>
    <s v=""/>
    <x v="0"/>
    <n v="41"/>
    <s v=""/>
    <s v="administratief medewerker"/>
    <s v=""/>
    <s v=""/>
    <s v="ROTTERDAM"/>
    <s v="3067 LR"/>
    <n v="23"/>
    <n v="5"/>
    <d v="2018-12-03T00:00:00"/>
    <d v="2020-10-31T00:00:00"/>
    <n v="27.424285714285698"/>
    <n v="0"/>
    <n v="3455.4599999999982"/>
    <m/>
    <e v="#REF!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47437817"/>
    <s v="V"/>
    <n v="27"/>
    <s v="8"/>
    <s v="0"/>
    <n v="32"/>
    <n v="0"/>
    <s v=""/>
    <s v=""/>
    <x v="0"/>
    <n v="22"/>
    <s v=""/>
    <s v="juridisch medewerker"/>
    <s v=""/>
    <s v=""/>
    <s v="DELFT"/>
    <s v="2622 JL"/>
    <n v="6"/>
    <n v="3"/>
    <d v="2020-03-24T00:00:00"/>
    <d v="2020-09-13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47437817"/>
    <s v="V"/>
    <n v="27"/>
    <s v="9"/>
    <s v="4"/>
    <n v="36"/>
    <n v="428"/>
    <s v=""/>
    <s v=""/>
    <x v="0"/>
    <n v="22"/>
    <s v=""/>
    <s v="Subsidiemedewerker"/>
    <s v=""/>
    <s v=""/>
    <s v="DELFT"/>
    <s v="2622 JL"/>
    <n v="9"/>
    <n v="3"/>
    <d v="2020-03-24T00:00:00"/>
    <d v="2020-12-31T00:00:00"/>
    <n v="36.692056074766398"/>
    <n v="0"/>
    <n v="15704.20000000001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47439301"/>
    <s v="V"/>
    <n v="27"/>
    <s v="8"/>
    <s v="0"/>
    <n v="26"/>
    <n v="472.25"/>
    <s v="Ja"/>
    <s v="Ministerie van Buitenlandse Zaken 24/7"/>
    <x v="0"/>
    <n v="48"/>
    <s v=""/>
    <s v="Consulair voorlichter"/>
    <s v=""/>
    <s v=""/>
    <s v="LEIDEN"/>
    <s v="2311 TV"/>
    <n v="12"/>
    <n v="2"/>
    <d v="2020-02-03T00:00:00"/>
    <d v="2021-01-31T00:00:00"/>
    <n v="35.652980412916897"/>
    <n v="0"/>
    <n v="16837.120000000003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47455128"/>
    <s v="V"/>
    <n v="58"/>
    <s v="7"/>
    <s v="0"/>
    <n v="34"/>
    <n v="0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0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128.5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320311284046699"/>
    <n v="0"/>
    <n v="3767.66000000000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2"/>
    <n v="7"/>
    <d v="2019-01-02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186"/>
    <s v=""/>
    <s v=""/>
    <x v="1"/>
    <s v=""/>
    <n v="2"/>
    <s v="Administratief medewerker"/>
    <s v=""/>
    <s v=""/>
    <s v="SITTARD"/>
    <s v="6132 CT"/>
    <n v="22"/>
    <n v="7"/>
    <d v="2019-01-02T00:00:00"/>
    <d v="2020-11-01T00:00:00"/>
    <n v="32.694516129032301"/>
    <n v="0"/>
    <n v="6081.18000000000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242"/>
    <s v=""/>
    <s v=""/>
    <x v="1"/>
    <s v=""/>
    <n v="2"/>
    <s v="Administratief medewerker"/>
    <s v=""/>
    <s v=""/>
    <s v="SITTARD"/>
    <s v="6132 CT"/>
    <n v="24"/>
    <n v="7"/>
    <d v="2019-01-02T00:00:00"/>
    <d v="2020-12-31T00:00:00"/>
    <n v="32.51"/>
    <n v="0"/>
    <n v="7867.4199999999992"/>
    <m/>
    <n v="0"/>
    <s v=""/>
  </r>
  <r>
    <s v="FINANCIEN/BELASTINGDIENST MASSAAL"/>
    <n v="3"/>
    <x v="1"/>
    <x v="16"/>
    <s v="B/CFD/CI"/>
    <s v="UTRECHT"/>
    <s v="3528 BD"/>
    <x v="0"/>
    <s v="Detacheren"/>
    <n v="4"/>
    <n v="2020"/>
    <n v="47539933"/>
    <s v="M"/>
    <n v="65"/>
    <s v="4"/>
    <s v="0"/>
    <n v="36"/>
    <n v="527.5"/>
    <s v=""/>
    <s v=""/>
    <x v="0"/>
    <n v="43"/>
    <s v=""/>
    <s v="Administratief medewerker"/>
    <s v=""/>
    <s v=""/>
    <s v="BUSSUM"/>
    <s v="1403 VP"/>
    <n v="11"/>
    <n v="2"/>
    <d v="2020-03-02T00:00:00"/>
    <d v="2021-01-31T00:00:00"/>
    <n v="22.816909952606601"/>
    <n v="0"/>
    <n v="12035.9199999999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70012"/>
    <s v="V"/>
    <n v="32"/>
    <s v="5"/>
    <s v="1"/>
    <n v="30"/>
    <n v="434.5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915281933256601"/>
    <n v="0"/>
    <n v="10391.189999999993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1"/>
    <n v="24"/>
    <n v="0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2"/>
    <n v="24"/>
    <n v="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463.5"/>
    <s v=""/>
    <s v=""/>
    <x v="0"/>
    <n v="78"/>
    <s v=""/>
    <s v="datatypist"/>
    <s v=""/>
    <s v=""/>
    <s v="HEERLEN"/>
    <s v="6414 JG"/>
    <n v="19"/>
    <n v="6"/>
    <d v="2019-05-28T00:00:00"/>
    <d v="2020-12-20T00:00:00"/>
    <n v="21.841100323624602"/>
    <n v="0"/>
    <n v="10123.35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16"/>
    <s v=""/>
    <s v=""/>
    <x v="1"/>
    <n v="78"/>
    <s v=""/>
    <s v="Datatypist"/>
    <s v=""/>
    <s v=""/>
    <s v="HEERLEN"/>
    <s v="6414 JG"/>
    <n v="20"/>
    <n v="6"/>
    <d v="2019-05-28T00:00:00"/>
    <d v="2021-01-31T00:00:00"/>
    <n v="22.06"/>
    <n v="0"/>
    <n v="352.9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47595212"/>
    <s v="V"/>
    <n v="27"/>
    <s v="9"/>
    <s v="2"/>
    <n v="36"/>
    <n v="496"/>
    <s v=""/>
    <s v=""/>
    <x v="0"/>
    <n v="22"/>
    <s v=""/>
    <s v="Paralegal Juridisch Medewerker"/>
    <s v=""/>
    <s v=""/>
    <s v="ROTTERDAM"/>
    <s v="3068 HT"/>
    <n v="6"/>
    <n v="1"/>
    <d v="2020-08-10T00:00:00"/>
    <d v="2021-01-31T00:00:00"/>
    <n v="35.019032258064499"/>
    <n v="0"/>
    <n v="17369.439999999991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47638472"/>
    <s v="V"/>
    <n v="54"/>
    <s v="5"/>
    <s v="3"/>
    <n v="36"/>
    <n v="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0"/>
    <n v="15.2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47684805"/>
    <s v="M"/>
    <n v="33"/>
    <s v="5"/>
    <s v="5"/>
    <n v="36"/>
    <n v="204.5"/>
    <s v=""/>
    <s v=""/>
    <x v="0"/>
    <n v="9"/>
    <s v=""/>
    <s v="medior medewerker arbeid"/>
    <s v=""/>
    <s v=""/>
    <s v="ZOETERMEER"/>
    <s v="2713 RT"/>
    <n v="5"/>
    <n v="1"/>
    <d v="2020-11-02T00:00:00"/>
    <d v="2021-03-31T00:00:00"/>
    <n v="32.368264058679699"/>
    <n v="70.83"/>
    <n v="6619.309999999998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7710558"/>
    <s v="V"/>
    <n v="43"/>
    <s v="5"/>
    <s v="1"/>
    <n v="32"/>
    <n v="128"/>
    <s v=""/>
    <s v=""/>
    <x v="0"/>
    <n v="71"/>
    <s v=""/>
    <s v="Medewerker invordering"/>
    <s v=""/>
    <s v=""/>
    <s v="ENSCHEDE"/>
    <s v="7531 CW"/>
    <n v="18"/>
    <n v="4"/>
    <d v="2019-05-13T00:00:00"/>
    <d v="2020-10-31T00:00:00"/>
    <n v="26.489921875"/>
    <n v="0"/>
    <n v="3390.7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0"/>
    <s v=""/>
    <s v=""/>
    <x v="0"/>
    <s v=""/>
    <n v="2"/>
    <s v="Bezwaarbehandelaar fiscalist HBO"/>
    <s v=""/>
    <s v=""/>
    <s v="ZWIJNDRECHT"/>
    <s v="3331 RC"/>
    <n v="19"/>
    <n v="10"/>
    <d v="2018-12-12T00:00:00"/>
    <d v="2020-07-1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160"/>
    <s v=""/>
    <s v=""/>
    <x v="1"/>
    <s v=""/>
    <n v="2"/>
    <s v="Bezwaarbehandelaar fiscalist HBO"/>
    <s v=""/>
    <s v=""/>
    <s v="ZWIJNDRECHT"/>
    <s v="3331 RC"/>
    <n v="23"/>
    <n v="10"/>
    <d v="2018-12-12T00:00:00"/>
    <d v="2020-11-01T00:00:00"/>
    <n v="33.054499999999997"/>
    <n v="0"/>
    <n v="5288.71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236"/>
    <s v=""/>
    <s v=""/>
    <x v="1"/>
    <s v=""/>
    <n v="2"/>
    <s v="Bezwaarbehandelaar fiscalist HBO"/>
    <s v=""/>
    <s v=""/>
    <s v="ZWIJNDRECHT"/>
    <s v="3331 RC"/>
    <n v="24"/>
    <n v="10"/>
    <d v="2018-12-12T00:00:00"/>
    <d v="2020-12-13T00:00:00"/>
    <n v="32.51"/>
    <n v="0"/>
    <n v="7672.3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2"/>
    <n v="36"/>
    <n v="88"/>
    <s v=""/>
    <s v=""/>
    <x v="1"/>
    <s v=""/>
    <n v="2"/>
    <s v="Bezwaarbehandelaar fiscalist HBO"/>
    <s v=""/>
    <s v=""/>
    <s v="ZWIJNDRECHT"/>
    <s v="3331 RC"/>
    <n v="33"/>
    <n v="10"/>
    <d v="2018-12-12T00:00:00"/>
    <d v="2021-08-29T00:00:00"/>
    <n v="33.32"/>
    <n v="0"/>
    <n v="2932.16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47809181"/>
    <s v="M"/>
    <n v="66"/>
    <s v="10"/>
    <s v="8"/>
    <n v="36"/>
    <n v="4"/>
    <s v=""/>
    <s v=""/>
    <x v="0"/>
    <n v="56"/>
    <s v=""/>
    <s v="Medewerker I&amp;B"/>
    <s v=""/>
    <s v=""/>
    <s v="VOORBURG"/>
    <s v="2271 RB"/>
    <n v="0"/>
    <n v="1"/>
    <d v="2020-09-01T00:00:00"/>
    <d v="2020-09-08T00:00:00"/>
    <n v="50.77"/>
    <n v="0"/>
    <n v="203.08"/>
    <m/>
    <e v="#REF!"/>
    <n v="1"/>
  </r>
  <r>
    <s v="IFAR 2018"/>
    <n v="5"/>
    <x v="4"/>
    <x v="10"/>
    <s v="DJI P.I. Alphen aan den Rijn Maatschapsl"/>
    <s v="ALPHEN AAN DEN RIJN"/>
    <s v="2404 CA"/>
    <x v="0"/>
    <s v="Uitzenden"/>
    <n v="4"/>
    <n v="2020"/>
    <n v="47810805"/>
    <s v="V"/>
    <n v="51"/>
    <s v="4"/>
    <s v="10"/>
    <n v="40"/>
    <n v="57"/>
    <s v=""/>
    <s v=""/>
    <x v="0"/>
    <n v="4"/>
    <s v=""/>
    <s v="Management Ondersteuner"/>
    <s v=""/>
    <s v=""/>
    <s v="ALPHEN AAN DEN RIJN"/>
    <s v="2408 LP"/>
    <n v="11"/>
    <n v="1"/>
    <d v="2020-12-21T00:00:00"/>
    <d v="2021-11-30T00:00:00"/>
    <n v="31.31"/>
    <n v="0"/>
    <n v="1784.669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47840359"/>
    <s v="M"/>
    <n v="35"/>
    <s v="6"/>
    <s v="2"/>
    <n v="28"/>
    <n v="470.5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8.0794899043571"/>
    <n v="0"/>
    <n v="13211.40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852126"/>
    <s v="M"/>
    <n v="47"/>
    <s v="4"/>
    <s v="1"/>
    <n v="36"/>
    <n v="453.5"/>
    <s v=""/>
    <s v=""/>
    <x v="1"/>
    <s v=""/>
    <n v="4"/>
    <s v="administratief medewerker"/>
    <s v=""/>
    <s v=""/>
    <s v="HEERLEN"/>
    <s v="6412 BT"/>
    <n v="42"/>
    <n v="9"/>
    <d v="2017-11-27T00:00:00"/>
    <d v="2021-05-09T00:00:00"/>
    <n v="22.936560088202899"/>
    <n v="0"/>
    <n v="10401.73000000001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7854807"/>
    <s v="M"/>
    <n v="31"/>
    <s v="6"/>
    <s v="4"/>
    <n v="32"/>
    <n v="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0"/>
    <n v="55.44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144"/>
    <s v=""/>
    <s v=""/>
    <x v="0"/>
    <s v=""/>
    <n v="2"/>
    <s v="Bedrijfsfiscalist"/>
    <s v=""/>
    <s v=""/>
    <s v="WEERT"/>
    <s v="6001 KM"/>
    <n v="18"/>
    <n v="7"/>
    <d v="2019-04-29T00:00:00"/>
    <d v="2020-10-25T00:00:00"/>
    <n v="33.191666666666698"/>
    <n v="0"/>
    <n v="4779.600000000004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270"/>
    <s v=""/>
    <s v=""/>
    <x v="1"/>
    <s v=""/>
    <n v="2"/>
    <s v="Bedrijfsfiscalist"/>
    <s v=""/>
    <s v=""/>
    <s v="WEERT"/>
    <s v="6001 KM"/>
    <n v="21"/>
    <n v="7"/>
    <d v="2019-04-29T00:00:00"/>
    <d v="2021-01-31T00:00:00"/>
    <n v="32.51"/>
    <n v="0"/>
    <n v="8777.699999999998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171.5"/>
    <s v=""/>
    <s v=""/>
    <x v="0"/>
    <n v="59"/>
    <s v=""/>
    <s v="Fiscalist"/>
    <s v=""/>
    <s v=""/>
    <s v="VLIJMEN"/>
    <s v="5251 NP"/>
    <n v="15"/>
    <n v="4"/>
    <d v="2019-08-01T00:00:00"/>
    <d v="2020-11-01T00:00:00"/>
    <n v="31.508163265306099"/>
    <n v="0"/>
    <n v="5403.64999999999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300"/>
    <s v=""/>
    <s v=""/>
    <x v="0"/>
    <n v="59"/>
    <s v=""/>
    <s v="Fiscalist"/>
    <s v=""/>
    <s v=""/>
    <s v="VLIJMEN"/>
    <s v="5251 NP"/>
    <n v="18"/>
    <n v="4"/>
    <d v="2019-08-01T00:00:00"/>
    <d v="2021-01-31T00:00:00"/>
    <n v="30.97"/>
    <n v="0"/>
    <n v="92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891634"/>
    <s v="V"/>
    <n v="29"/>
    <s v="3"/>
    <s v="0 (was 3.0 of 3.1)"/>
    <n v="15"/>
    <n v="266.5"/>
    <s v=""/>
    <s v=""/>
    <x v="0"/>
    <n v="12"/>
    <s v=""/>
    <s v="datatypist WOD"/>
    <s v=""/>
    <s v=""/>
    <s v="LIMBRICHT"/>
    <s v="6141 DC"/>
    <n v="41"/>
    <n v="4"/>
    <d v="2017-11-13T00:00:00"/>
    <d v="2021-03-28T00:00:00"/>
    <n v="21.861463414634098"/>
    <n v="0"/>
    <n v="5826.0799999999872"/>
    <m/>
    <n v="1"/>
    <s v=""/>
  </r>
  <r>
    <s v="IFAR 2018"/>
    <n v="3"/>
    <x v="3"/>
    <x v="20"/>
    <s v="P-Direkt pool"/>
    <s v="ZWOLLE"/>
    <s v="8025 AX"/>
    <x v="0"/>
    <s v="Detacheren"/>
    <n v="4"/>
    <n v="2020"/>
    <n v="47895988"/>
    <s v="V"/>
    <n v="49"/>
    <s v="7"/>
    <s v="1"/>
    <n v="26"/>
    <n v="382"/>
    <s v="Ja"/>
    <s v="P-Direkt pool"/>
    <x v="0"/>
    <n v="74"/>
    <s v=""/>
    <s v="klantcontactcenter medewerker"/>
    <s v=""/>
    <s v=""/>
    <s v="MEPPEL"/>
    <s v="7944 CT"/>
    <n v="20"/>
    <n v="1"/>
    <d v="2019-07-01T00:00:00"/>
    <d v="2021-03-01T00:00:00"/>
    <n v="29.687905759162302"/>
    <n v="0"/>
    <n v="11340.779999999999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9"/>
    <s v="9"/>
    <n v="36"/>
    <n v="0"/>
    <s v=""/>
    <s v=""/>
    <x v="0"/>
    <s v=""/>
    <n v="2"/>
    <s v=""/>
    <s v=""/>
    <s v=""/>
    <s v="UTRECHT"/>
    <s v="3564 PB"/>
    <n v="16"/>
    <n v="7"/>
    <d v="2019-03-28T00:00:00"/>
    <d v="2020-07-30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144"/>
    <s v=""/>
    <s v=""/>
    <x v="0"/>
    <s v=""/>
    <n v="2"/>
    <s v=""/>
    <s v=""/>
    <s v=""/>
    <s v="UTRECHT"/>
    <s v="3564 PB"/>
    <n v="19"/>
    <n v="7"/>
    <d v="2019-03-28T00:00:00"/>
    <d v="2020-10-25T00:00:00"/>
    <n v="35.254722222222199"/>
    <n v="0"/>
    <n v="5076.6799999999967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246"/>
    <s v=""/>
    <s v=""/>
    <x v="1"/>
    <s v=""/>
    <n v="2"/>
    <s v=""/>
    <s v=""/>
    <s v=""/>
    <s v="UTRECHT"/>
    <s v="3564 PB"/>
    <n v="27"/>
    <n v="7"/>
    <d v="2019-03-28T00:00:00"/>
    <d v="2021-06-30T00:00:00"/>
    <n v="34.94"/>
    <n v="0"/>
    <n v="8595.2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7971070"/>
    <s v="M"/>
    <n v="27"/>
    <s v="5"/>
    <s v="0"/>
    <n v="38"/>
    <n v="37"/>
    <s v=""/>
    <s v=""/>
    <x v="0"/>
    <n v="3"/>
    <s v=""/>
    <s v="Servicedeskmedewerker ict"/>
    <s v=""/>
    <s v=""/>
    <s v="DEVENTER"/>
    <s v="7415 GW"/>
    <n v="2"/>
    <n v="1"/>
    <d v="2020-11-23T00:00:00"/>
    <d v="2021-01-31T00:00:00"/>
    <n v="24.71"/>
    <n v="0"/>
    <n v="914.27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0"/>
    <s v="Ja"/>
    <s v="Ministerie van Buitenlandse Zaken 24/7"/>
    <x v="0"/>
    <s v=""/>
    <n v="2"/>
    <s v="Consulair voorlichter"/>
    <s v=""/>
    <s v=""/>
    <s v="RIJSWIJK"/>
    <s v="2287 CP"/>
    <n v="24"/>
    <n v="3"/>
    <d v="2019-01-14T00:00:00"/>
    <d v="2021-01-17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463"/>
    <s v="Ja"/>
    <s v="Ministerie van Buitenlandse Zaken 24/7"/>
    <x v="1"/>
    <s v=""/>
    <n v="2"/>
    <s v="Consulair voorlichter"/>
    <s v=""/>
    <s v=""/>
    <s v="RIJSWIJK"/>
    <s v="2287 CP"/>
    <n v="24"/>
    <n v="3"/>
    <d v="2019-01-14T00:00:00"/>
    <d v="2021-01-17T00:00:00"/>
    <n v="38.436069114470797"/>
    <n v="0"/>
    <n v="17795.8999999999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8015128"/>
    <s v="M"/>
    <n v="29"/>
    <s v="10"/>
    <s v="5"/>
    <n v="36"/>
    <n v="594"/>
    <s v=""/>
    <s v=""/>
    <x v="1"/>
    <s v=""/>
    <n v="5"/>
    <s v="Adviseur Bedrijfsvoering Personeel"/>
    <s v="Bedrijfsvoering"/>
    <s v="Adviseur Bedrijfsvoering"/>
    <s v="'S-GRAVENHAGE"/>
    <s v="2492 LA"/>
    <n v="33"/>
    <n v="1"/>
    <d v="2019-04-01T00:00:00"/>
    <d v="2021-12-31T00:00:00"/>
    <n v="44.010909090909102"/>
    <n v="0"/>
    <n v="26142.48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016661"/>
    <s v="V"/>
    <n v="58"/>
    <s v="3"/>
    <s v="0 (was 3.0 of 3.1)"/>
    <n v="15"/>
    <n v="487.5"/>
    <s v=""/>
    <s v=""/>
    <x v="0"/>
    <n v="31"/>
    <s v=""/>
    <s v="data entry medewerker"/>
    <s v=""/>
    <s v=""/>
    <s v="HEERLEN"/>
    <s v="6415 HL"/>
    <n v="37"/>
    <n v="8"/>
    <d v="2017-12-27T00:00:00"/>
    <d v="2021-01-31T00:00:00"/>
    <n v="21.851097435897401"/>
    <n v="0"/>
    <n v="10652.40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0"/>
    <n v="32"/>
    <n v="0"/>
    <s v=""/>
    <s v=""/>
    <x v="0"/>
    <n v="64"/>
    <s v=""/>
    <s v="Fiscalist"/>
    <s v=""/>
    <s v=""/>
    <s v="HOEVEN"/>
    <s v="4741 RD"/>
    <n v="12"/>
    <n v="6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200"/>
    <s v=""/>
    <s v=""/>
    <x v="0"/>
    <n v="64"/>
    <s v=""/>
    <s v="Fiscalist"/>
    <s v=""/>
    <s v=""/>
    <s v="HOEVEN"/>
    <s v="4741 RD"/>
    <n v="14"/>
    <n v="6"/>
    <d v="2019-09-09T00:00:00"/>
    <d v="2020-11-01T00:00:00"/>
    <n v="32.668799999999997"/>
    <n v="0"/>
    <n v="6533.75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303"/>
    <s v=""/>
    <s v=""/>
    <x v="0"/>
    <n v="64"/>
    <s v=""/>
    <s v="Fiscalist"/>
    <s v=""/>
    <s v=""/>
    <s v="HOEVEN"/>
    <s v="4741 RD"/>
    <n v="17"/>
    <n v="6"/>
    <d v="2019-09-09T00:00:00"/>
    <d v="2021-01-31T00:00:00"/>
    <n v="32.54"/>
    <n v="0"/>
    <n v="9859.61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8083938"/>
    <s v="M"/>
    <n v="30"/>
    <s v="8"/>
    <s v="1"/>
    <n v="25"/>
    <n v="0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8098176"/>
    <s v="M"/>
    <n v="41"/>
    <s v="6"/>
    <s v="10"/>
    <n v="36"/>
    <n v="576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8278125"/>
    <n v="0"/>
    <n v="19484.82"/>
    <m/>
    <e v="#REF!"/>
    <s v=""/>
  </r>
  <r>
    <s v="IFAR 2018"/>
    <n v="6"/>
    <x v="7"/>
    <x v="23"/>
    <s v="CIBG"/>
    <s v="HEERLEN"/>
    <s v="6412 CN"/>
    <x v="0"/>
    <s v="Detacheren"/>
    <n v="4"/>
    <n v="2020"/>
    <n v="48164753"/>
    <s v="V"/>
    <n v="62"/>
    <s v="6"/>
    <s v="6"/>
    <n v="8"/>
    <n v="336"/>
    <s v=""/>
    <s v=""/>
    <x v="0"/>
    <n v="55"/>
    <s v=""/>
    <s v="administratief medewerker"/>
    <s v=""/>
    <s v=""/>
    <s v="BOCHOLTZ"/>
    <s v="6351 JP"/>
    <n v="20"/>
    <n v="1"/>
    <d v="2019-12-10T00:00:00"/>
    <d v="2021-07-31T00:00:00"/>
    <n v="30.718571428571401"/>
    <n v="0"/>
    <n v="10321.439999999991"/>
    <m/>
    <e v="#REF!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48177346"/>
    <s v="V"/>
    <n v="61"/>
    <s v="10"/>
    <s v="7"/>
    <n v="36"/>
    <n v="0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0"/>
    <n v="36"/>
    <n v="0"/>
    <s v=""/>
    <s v=""/>
    <x v="1"/>
    <s v=""/>
    <n v="4"/>
    <s v="administratief-juridisch medewerker"/>
    <s v=""/>
    <s v=""/>
    <s v="HEESWIJK-DINTHER"/>
    <s v="5473 EM"/>
    <n v="30"/>
    <n v="1"/>
    <d v="2018-03-12T00:00:00"/>
    <d v="2020-09-13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191"/>
    <s v=""/>
    <s v=""/>
    <x v="1"/>
    <s v=""/>
    <n v="4"/>
    <s v="administratief-juridisch medewerker"/>
    <s v=""/>
    <s v=""/>
    <s v="HEESWIJK-DINTHER"/>
    <s v="5473 EM"/>
    <n v="32"/>
    <n v="1"/>
    <d v="2018-03-12T00:00:00"/>
    <d v="2020-11-01T00:00:00"/>
    <n v="30.141570680628298"/>
    <n v="0"/>
    <n v="5757.040000000005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316"/>
    <s v=""/>
    <s v=""/>
    <x v="1"/>
    <s v=""/>
    <n v="4"/>
    <s v="administratief-juridisch medewerker"/>
    <s v=""/>
    <s v=""/>
    <s v="HEESWIJK-DINTHER"/>
    <s v="5473 EM"/>
    <n v="42"/>
    <n v="1"/>
    <d v="2018-03-12T00:00:00"/>
    <d v="2021-08-29T00:00:00"/>
    <n v="30.08"/>
    <n v="0"/>
    <n v="9505.2799999999988"/>
    <m/>
    <n v="0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84.5"/>
    <s v=""/>
    <s v=""/>
    <x v="0"/>
    <n v="6"/>
    <s v=""/>
    <s v=""/>
    <s v=""/>
    <s v=""/>
    <s v="EINDHOVEN"/>
    <s v="5624 DH"/>
    <n v="60"/>
    <n v="11"/>
    <d v="2017-01-16T00:00:00"/>
    <d v="2021-12-31T00:00:00"/>
    <n v="30.3500591715976"/>
    <n v="0"/>
    <n v="2564.5799999999972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14"/>
    <s v=""/>
    <s v=""/>
    <x v="0"/>
    <n v="6"/>
    <s v=""/>
    <s v=""/>
    <s v=""/>
    <s v=""/>
    <s v="EINDHOVEN"/>
    <s v="5624 DH"/>
    <n v="46"/>
    <n v="11"/>
    <d v="2017-01-16T00:00:00"/>
    <d v="2020-11-01T00:00:00"/>
    <n v="30.35"/>
    <n v="0"/>
    <n v="424.90000000000003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48237651"/>
    <s v="V"/>
    <n v="63"/>
    <s v="3"/>
    <s v="0"/>
    <s v=""/>
    <n v="3"/>
    <s v=""/>
    <s v=""/>
    <x v="0"/>
    <n v="6"/>
    <s v=""/>
    <s v=""/>
    <s v=""/>
    <s v=""/>
    <s v="EINDHOVEN"/>
    <s v="5624 DH"/>
    <n v="60"/>
    <n v="11"/>
    <d v="2017-01-16T00:00:00"/>
    <d v="2021-12-31T00:00:00"/>
    <n v="30.35"/>
    <n v="0"/>
    <n v="91.050000000000011"/>
    <m/>
    <n v="0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48273785"/>
    <s v="V"/>
    <n v="64"/>
    <s v="3"/>
    <s v="10"/>
    <n v="1"/>
    <n v="231"/>
    <s v=""/>
    <s v=""/>
    <x v="1"/>
    <s v=""/>
    <n v="5"/>
    <s v=""/>
    <s v=""/>
    <s v=""/>
    <s v="GEMERT"/>
    <s v="5421 RN"/>
    <n v="39"/>
    <n v="11"/>
    <d v="2017-08-28T00:00:00"/>
    <d v="2020-11-29T00:00:00"/>
    <n v="32.240606060606098"/>
    <n v="0"/>
    <n v="7447.580000000008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8301197"/>
    <s v="V"/>
    <n v="52"/>
    <s v="3"/>
    <s v="6"/>
    <n v="1"/>
    <n v="47.5"/>
    <s v=""/>
    <s v=""/>
    <x v="1"/>
    <s v=""/>
    <n v="3"/>
    <s v=""/>
    <s v=""/>
    <s v=""/>
    <s v="RIEL"/>
    <s v="5133 AV"/>
    <n v="49"/>
    <n v="22"/>
    <d v="2016-12-12T00:00:00"/>
    <d v="2021-01-18T00:00:00"/>
    <n v="32.267789473684203"/>
    <n v="0"/>
    <n v="1532.7199999999996"/>
    <m/>
    <n v="1"/>
    <s v=""/>
  </r>
  <r>
    <s v="Defensie/Paresto"/>
    <n v="2"/>
    <x v="0"/>
    <x v="0"/>
    <s v="Paresto / DMO Dongen / 9.17"/>
    <s v="DONGEN"/>
    <s v="5104 AB"/>
    <x v="0"/>
    <s v="Detacheren"/>
    <n v="4"/>
    <n v="2020"/>
    <n v="48301197"/>
    <s v="V"/>
    <n v="52"/>
    <s v="3"/>
    <s v="6"/>
    <n v="1"/>
    <n v="214"/>
    <s v=""/>
    <s v=""/>
    <x v="1"/>
    <s v=""/>
    <n v="3"/>
    <s v=""/>
    <s v=""/>
    <s v=""/>
    <s v="RIEL"/>
    <s v="5133 AV"/>
    <n v="49"/>
    <n v="22"/>
    <d v="2016-12-12T00:00:00"/>
    <d v="2021-01-18T00:00:00"/>
    <n v="30.4968691588785"/>
    <n v="0"/>
    <n v="6526.32999999999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49"/>
    <n v="22"/>
    <d v="2016-12-12T00:00:00"/>
    <d v="2021-01-18T00:00:00"/>
    <n v="32.4433333333333"/>
    <n v="0"/>
    <n v="194.65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308477"/>
    <s v="M"/>
    <n v="51"/>
    <s v="8"/>
    <s v="10"/>
    <n v="26"/>
    <n v="428"/>
    <s v="Ja"/>
    <s v="Ministerie van Buitenlandse Zaken 24/7"/>
    <x v="1"/>
    <s v=""/>
    <n v="4"/>
    <s v="Consulair Voorlichter"/>
    <s v=""/>
    <s v=""/>
    <s v="ROTTERDAM"/>
    <s v="3024 EZ"/>
    <n v="44"/>
    <n v="6"/>
    <d v="2017-07-03T00:00:00"/>
    <d v="2021-02-14T00:00:00"/>
    <n v="42.752032710280403"/>
    <n v="0"/>
    <n v="18297.87000000001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307"/>
    <s v=""/>
    <s v=""/>
    <x v="1"/>
    <s v=""/>
    <n v="4"/>
    <s v="Datatypist"/>
    <s v=""/>
    <s v=""/>
    <s v="HULSBERG"/>
    <s v="6336 TP"/>
    <n v="31"/>
    <n v="10"/>
    <d v="2018-05-07T00:00:00"/>
    <d v="2020-11-29T00:00:00"/>
    <n v="21.9169381107492"/>
    <n v="0"/>
    <n v="6728.500000000004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99"/>
    <s v=""/>
    <s v=""/>
    <x v="1"/>
    <s v=""/>
    <n v="4"/>
    <s v="Datatypist"/>
    <s v=""/>
    <s v=""/>
    <s v="HULSBERG"/>
    <s v="6336 TP"/>
    <n v="33"/>
    <n v="10"/>
    <d v="2018-05-07T00:00:00"/>
    <d v="2021-01-31T00:00:00"/>
    <n v="22.06"/>
    <n v="0"/>
    <n v="2183.94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8318249"/>
    <s v="M"/>
    <n v="56"/>
    <s v="Groep 1"/>
    <s v="4 dienstjaar"/>
    <n v="26"/>
    <n v="341.5"/>
    <s v=""/>
    <s v=""/>
    <x v="0"/>
    <n v="19"/>
    <s v=""/>
    <s v=""/>
    <s v=""/>
    <s v=""/>
    <s v="ELST GLD"/>
    <s v="6661 PE"/>
    <n v="5"/>
    <n v="1"/>
    <d v="2020-08-13T00:00:00"/>
    <d v="2021-01-03T00:00:00"/>
    <n v="28.12"/>
    <n v="0"/>
    <n v="9602.98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8330590"/>
    <s v="V"/>
    <n v="40"/>
    <s v="8"/>
    <s v="7"/>
    <n v="28"/>
    <n v="512"/>
    <s v="Ja"/>
    <s v="Ministerie van Buitenlandse Zaken 24/7"/>
    <x v="1"/>
    <s v=""/>
    <n v="4"/>
    <s v="Consulair Voorlichter"/>
    <s v=""/>
    <s v=""/>
    <s v="DEN HAAG"/>
    <s v="2518 BE"/>
    <n v="44"/>
    <n v="6"/>
    <d v="2017-07-03T00:00:00"/>
    <d v="2021-02-14T00:00:00"/>
    <n v="46.30890625"/>
    <n v="0"/>
    <n v="23710.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2.5"/>
    <s v=""/>
    <s v=""/>
    <x v="1"/>
    <s v=""/>
    <n v="3"/>
    <s v="Datatypist"/>
    <s v=""/>
    <s v=""/>
    <s v="MAASTRICHT"/>
    <s v="6222 AT"/>
    <n v="28"/>
    <n v="9"/>
    <d v="2018-06-14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62.5"/>
    <s v=""/>
    <s v=""/>
    <x v="1"/>
    <s v=""/>
    <n v="3"/>
    <s v="Datatypist"/>
    <s v=""/>
    <s v=""/>
    <s v="MAASTRICHT"/>
    <s v="6222 AT"/>
    <n v="32"/>
    <n v="9"/>
    <d v="2018-06-14T00:00:00"/>
    <d v="2021-01-31T00:00:00"/>
    <n v="21.9612571428571"/>
    <n v="0"/>
    <n v="5764.829999999989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36.5"/>
    <s v=""/>
    <s v=""/>
    <x v="0"/>
    <n v="5"/>
    <s v=""/>
    <s v=""/>
    <s v=""/>
    <s v=""/>
    <s v="HEERLE"/>
    <s v="4726 AP"/>
    <n v="14"/>
    <n v="2"/>
    <d v="2020-11-16T00:00:00"/>
    <d v="2021-12-31T00:00:00"/>
    <n v="30.350136986301401"/>
    <n v="0"/>
    <n v="1107.7800000000011"/>
    <m/>
    <e v="#REF!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11.5"/>
    <s v=""/>
    <s v=""/>
    <x v="0"/>
    <n v="5"/>
    <s v=""/>
    <s v=""/>
    <s v=""/>
    <s v=""/>
    <s v="HEERLE"/>
    <s v="4726 AP"/>
    <n v="1"/>
    <n v="2"/>
    <d v="2020-11-16T00:00:00"/>
    <d v="2020-12-13T00:00:00"/>
    <n v="30.350434782608701"/>
    <n v="0"/>
    <n v="349.0300000000000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1"/>
    <n v="30"/>
    <n v="65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76335877901"/>
    <n v="0"/>
    <n v="1497.990000000002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2"/>
    <n v="30"/>
    <n v="337"/>
    <s v=""/>
    <s v=""/>
    <x v="1"/>
    <s v=""/>
    <n v="4"/>
    <s v="administratief assistent"/>
    <s v=""/>
    <s v=""/>
    <s v="HEERLEN"/>
    <s v="6418 VB"/>
    <n v="26"/>
    <n v="8"/>
    <d v="2018-11-07T00:00:00"/>
    <d v="2020-12-25T00:00:00"/>
    <n v="22.9324925816024"/>
    <n v="0"/>
    <n v="7728.2500000000091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48565412"/>
    <s v="M"/>
    <n v="53"/>
    <s v="4"/>
    <s v="5"/>
    <n v="36"/>
    <n v="0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8567659"/>
    <s v="V"/>
    <n v="42"/>
    <s v="7"/>
    <s v="9"/>
    <n v="32"/>
    <n v="467.5"/>
    <s v=""/>
    <s v=""/>
    <x v="1"/>
    <s v=""/>
    <n v="3"/>
    <s v="administratief medewerker algemeen"/>
    <s v=""/>
    <s v=""/>
    <s v="ZOETERMEER"/>
    <s v="2729 KR"/>
    <n v="42"/>
    <n v="3"/>
    <d v="2017-10-30T00:00:00"/>
    <d v="2021-04-30T00:00:00"/>
    <n v="36.529497326203199"/>
    <n v="0"/>
    <n v="17077.53999999999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161"/>
    <s v=""/>
    <s v=""/>
    <x v="0"/>
    <n v="29"/>
    <s v=""/>
    <s v="Fiscalist"/>
    <s v=""/>
    <s v=""/>
    <s v="BREDA"/>
    <s v="4811 KZ"/>
    <n v="4"/>
    <n v="2"/>
    <d v="2020-06-22T00:00:00"/>
    <d v="2020-11-01T00:00:00"/>
    <n v="29.017080745341602"/>
    <n v="0"/>
    <n v="4671.749999999998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239"/>
    <s v=""/>
    <s v=""/>
    <x v="0"/>
    <n v="29"/>
    <s v=""/>
    <s v="Fiscalist"/>
    <s v=""/>
    <s v=""/>
    <s v="BREDA"/>
    <s v="4811 KZ"/>
    <n v="14"/>
    <n v="2"/>
    <d v="2020-06-22T00:00:00"/>
    <d v="2021-08-29T00:00:00"/>
    <n v="28.59"/>
    <n v="0"/>
    <n v="6833.01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8591522"/>
    <s v="V"/>
    <n v="51"/>
    <s v="7"/>
    <s v="10"/>
    <n v="36"/>
    <n v="437"/>
    <s v=""/>
    <s v=""/>
    <x v="1"/>
    <s v=""/>
    <n v="3"/>
    <s v="Wegverkeersleider"/>
    <s v=""/>
    <s v=""/>
    <s v="DORDRECHT"/>
    <s v="3312 JM"/>
    <n v="22"/>
    <n v="3"/>
    <d v="2019-03-04T00:00:00"/>
    <d v="2020-12-31T00:00:00"/>
    <n v="50.570755148741398"/>
    <n v="0"/>
    <n v="22099.41999999999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1"/>
    <n v="32"/>
    <n v="0"/>
    <s v=""/>
    <s v=""/>
    <x v="1"/>
    <s v=""/>
    <n v="2"/>
    <s v="MBO bezwaar- en beslismedewerker"/>
    <s v=""/>
    <s v=""/>
    <s v="ZAANDAM"/>
    <s v="1503 BC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144"/>
    <s v=""/>
    <s v=""/>
    <x v="1"/>
    <s v=""/>
    <n v="2"/>
    <s v="MBO bezwaar- en beslismedewerker"/>
    <s v=""/>
    <s v=""/>
    <s v="ZAANDAM"/>
    <s v="1503 BC"/>
    <n v="26"/>
    <n v="9"/>
    <d v="2018-09-10T00:00:00"/>
    <d v="2020-11-01T00:00:00"/>
    <n v="27.016111111111101"/>
    <n v="0"/>
    <n v="3890.319999999998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96"/>
    <s v=""/>
    <s v=""/>
    <x v="1"/>
    <s v=""/>
    <n v="2"/>
    <s v="MBO bezwaar- en beslismedewerker"/>
    <s v=""/>
    <s v=""/>
    <s v="ZAANDAM"/>
    <s v="1503 BC"/>
    <n v="27"/>
    <n v="9"/>
    <d v="2018-09-10T00:00:00"/>
    <d v="2020-11-30T00:00:00"/>
    <n v="26.9"/>
    <n v="0"/>
    <n v="2582.399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645947"/>
    <s v="V"/>
    <n v="46"/>
    <s v="8"/>
    <s v="10"/>
    <n v="22"/>
    <n v="388"/>
    <s v="Ja"/>
    <s v="Ministerie van Buitenlandse Zaken 24/7"/>
    <x v="1"/>
    <s v=""/>
    <n v="4"/>
    <s v="Consulair Voorlichter"/>
    <s v=""/>
    <s v=""/>
    <s v="DELFT"/>
    <s v="2614 SR"/>
    <n v="44"/>
    <n v="6"/>
    <d v="2017-07-03T00:00:00"/>
    <d v="2021-02-14T00:00:00"/>
    <n v="47.9127835051546"/>
    <n v="0"/>
    <n v="18590.15999999998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23"/>
    <s v="Ja"/>
    <s v="Rijkswaterstaat K&amp;S / ESIZE"/>
    <x v="0"/>
    <n v="55"/>
    <s v=""/>
    <s v="klantadviseur"/>
    <s v=""/>
    <s v=""/>
    <s v="ZEIST"/>
    <s v="3706 GK"/>
    <n v="10"/>
    <n v="3"/>
    <d v="2019-12-02T00:00:00"/>
    <d v="2020-09-30T00:00:00"/>
    <n v="29.96"/>
    <n v="0"/>
    <n v="689.0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422.3"/>
    <s v="Ja"/>
    <s v="Rijkswaterstaat K&amp;S / ESIZE"/>
    <x v="0"/>
    <n v="55"/>
    <s v=""/>
    <s v="klantadviseur"/>
    <s v=""/>
    <s v=""/>
    <s v="ZEIST"/>
    <s v="3706 GK"/>
    <n v="16"/>
    <n v="3"/>
    <d v="2019-12-02T00:00:00"/>
    <d v="2021-03-31T00:00:00"/>
    <n v="29.960004735969701"/>
    <n v="188.99"/>
    <n v="12652.11000000000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160"/>
    <s v=""/>
    <s v=""/>
    <x v="0"/>
    <n v="47"/>
    <s v=""/>
    <s v="fiscalist"/>
    <s v=""/>
    <s v=""/>
    <s v="VAASSEN"/>
    <s v="8172 AS"/>
    <n v="9"/>
    <n v="3"/>
    <d v="2020-02-03T00:00:00"/>
    <d v="2020-11-01T00:00:00"/>
    <n v="31.408625000000001"/>
    <n v="0"/>
    <n v="5025.3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248"/>
    <s v=""/>
    <s v=""/>
    <x v="0"/>
    <n v="47"/>
    <s v=""/>
    <s v="fiscalist"/>
    <s v=""/>
    <s v=""/>
    <s v="VAASSEN"/>
    <s v="8172 AS"/>
    <n v="19"/>
    <n v="3"/>
    <d v="2020-02-03T00:00:00"/>
    <d v="2021-08-29T00:00:00"/>
    <n v="30.97"/>
    <n v="0"/>
    <n v="7680.5599999999995"/>
    <m/>
    <n v="0"/>
    <s v=""/>
  </r>
  <r>
    <s v="IFAR 2018"/>
    <n v="1"/>
    <x v="9"/>
    <x v="32"/>
    <s v="Ministerie van OCW"/>
    <s v="'S-GRAVENHAGE"/>
    <s v="2515 XP"/>
    <x v="0"/>
    <s v="Uitzenden"/>
    <n v="4"/>
    <n v="2020"/>
    <n v="48770582"/>
    <s v="V"/>
    <n v="52"/>
    <s v="10"/>
    <s v="8"/>
    <n v="20"/>
    <n v="121.5"/>
    <s v=""/>
    <s v=""/>
    <x v="0"/>
    <n v="54"/>
    <s v=""/>
    <s v="Projectsecretaris Plateau 2"/>
    <s v=""/>
    <s v=""/>
    <s v="'S-GRAVENHAGE"/>
    <s v="2585 VW"/>
    <n v="7"/>
    <n v="1"/>
    <d v="2020-11-16T00:00:00"/>
    <d v="2021-07-01T00:00:00"/>
    <n v="48.96"/>
    <n v="0"/>
    <n v="594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832077"/>
    <s v="V"/>
    <n v="36"/>
    <s v="8"/>
    <s v="3"/>
    <n v="36"/>
    <n v="390"/>
    <s v="Ja"/>
    <s v="Rijkswaterstaat K&amp;S / ESIZE"/>
    <x v="1"/>
    <s v=""/>
    <n v="4"/>
    <s v="Medewerker Administratie"/>
    <s v="Bedrijfsvoering"/>
    <s v="Medewerker Administratie"/>
    <s v="IJSSELSTEIN"/>
    <s v="3404 AC"/>
    <n v="27"/>
    <n v="4"/>
    <d v="2018-10-01T00:00:00"/>
    <d v="2020-12-31T00:00:00"/>
    <n v="33.990025641025603"/>
    <n v="302"/>
    <n v="13256.10999999998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8874182"/>
    <s v="M"/>
    <n v="48"/>
    <s v="5"/>
    <s v="6"/>
    <n v="32"/>
    <n v="176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5269.4400000000005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8885032"/>
    <s v="V"/>
    <n v="36"/>
    <s v="7"/>
    <s v="3"/>
    <n v="36"/>
    <n v="0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48906634"/>
    <s v="V"/>
    <n v="21"/>
    <s v="5"/>
    <s v="0"/>
    <n v="24"/>
    <n v="96"/>
    <s v=""/>
    <s v=""/>
    <x v="0"/>
    <n v="32"/>
    <s v=""/>
    <s v="Administratief medewerker incasso"/>
    <s v=""/>
    <s v=""/>
    <s v="ZAANDAM"/>
    <s v="1503 KD"/>
    <n v="8"/>
    <n v="3"/>
    <d v="2020-03-02T00:00:00"/>
    <d v="2020-10-26T00:00:00"/>
    <n v="25.2641666666667"/>
    <n v="0"/>
    <n v="2425.360000000003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12052"/>
    <s v="V"/>
    <n v="42"/>
    <s v="3"/>
    <s v="1 (was S3.2)"/>
    <n v="20"/>
    <n v="288"/>
    <s v=""/>
    <s v=""/>
    <x v="0"/>
    <n v="54"/>
    <s v=""/>
    <s v="Datatypist"/>
    <s v=""/>
    <s v=""/>
    <s v="NUTH"/>
    <s v="6361 TT"/>
    <n v="19"/>
    <n v="7"/>
    <d v="2019-06-24T00:00:00"/>
    <d v="2021-01-31T00:00:00"/>
    <n v="21.8431597222222"/>
    <n v="0"/>
    <n v="6290.8299999999936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1"/>
    <s v="Ja"/>
    <s v="Rijkswaterstaat CIV / ESIZE"/>
    <x v="0"/>
    <n v="58"/>
    <s v=""/>
    <s v="Projectondersteuner"/>
    <s v=""/>
    <s v=""/>
    <s v="'S-GRAVENHAGE"/>
    <s v="2543 TB"/>
    <n v="12"/>
    <n v="2"/>
    <d v="2019-10-07T00:00:00"/>
    <d v="2020-09-30T00:00:00"/>
    <n v="48.04"/>
    <n v="0"/>
    <n v="1008.84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75"/>
    <s v="Ja"/>
    <s v="Rijkswaterstaat CIV / ESIZE"/>
    <x v="0"/>
    <n v="58"/>
    <s v=""/>
    <s v="Projectondersteuner"/>
    <s v=""/>
    <s v=""/>
    <s v="'S-GRAVENHAGE"/>
    <s v="2543 TB"/>
    <n v="19"/>
    <n v="2"/>
    <d v="2019-10-07T00:00:00"/>
    <d v="2021-05-09T00:00:00"/>
    <n v="48.04"/>
    <n v="0"/>
    <n v="132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8958532"/>
    <s v="V"/>
    <n v="63"/>
    <s v="7"/>
    <s v="8"/>
    <n v="32"/>
    <n v="459"/>
    <s v=""/>
    <s v=""/>
    <x v="1"/>
    <s v=""/>
    <n v="4"/>
    <s v="Medewerker Administratie"/>
    <s v="Bedrijfsvoering"/>
    <s v="Medewerker Administratie"/>
    <s v="SCHIEDAM"/>
    <s v="3121 VA"/>
    <n v="39"/>
    <n v="1"/>
    <d v="2018-11-12T00:00:00"/>
    <d v="2022-01-31T00:00:00"/>
    <n v="35.9"/>
    <n v="167.25"/>
    <n v="16478.09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48973722"/>
    <s v="V"/>
    <n v="57"/>
    <s v="6"/>
    <s v="8"/>
    <n v="32"/>
    <n v="0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0"/>
    <n v="52"/>
    <n v="0"/>
    <m/>
    <n v="1"/>
    <s v=""/>
  </r>
  <r>
    <s v="IFAR 2018"/>
    <n v="7"/>
    <x v="2"/>
    <x v="2"/>
    <s v="Rijkswaterstaat / EC O&amp;P JOB2 / ESIZE"/>
    <s v="RIJSWIJK ZH"/>
    <s v="2288 GK"/>
    <x v="0"/>
    <s v="Detacheren"/>
    <n v="4"/>
    <n v="2020"/>
    <n v="48993791"/>
    <s v="V"/>
    <n v="26"/>
    <s v="6"/>
    <s v="5"/>
    <n v="36"/>
    <n v="460"/>
    <s v=""/>
    <s v=""/>
    <x v="1"/>
    <s v=""/>
    <n v="2"/>
    <s v="Medewerker Meldkamer Landelijk Meldpunt Afvalstoffen"/>
    <s v=""/>
    <s v=""/>
    <s v="ROTTERDAM"/>
    <s v="3077 SB"/>
    <n v="24"/>
    <n v="5"/>
    <d v="2019-02-11T00:00:00"/>
    <d v="2021-02-01T00:00:00"/>
    <n v="30.76"/>
    <n v="0"/>
    <n v="14149.6"/>
    <m/>
    <n v="1"/>
    <s v=""/>
  </r>
  <r>
    <s v="IFAR 2018"/>
    <n v="3"/>
    <x v="3"/>
    <x v="14"/>
    <s v="Bedrijfsvoering Rijk/ EC O&amp;P JOB2"/>
    <s v="DEN HAAG"/>
    <s v="2511 DP"/>
    <x v="0"/>
    <s v="Detacheren"/>
    <n v="4"/>
    <n v="2020"/>
    <n v="48996374"/>
    <s v="V"/>
    <n v="57"/>
    <s v="7"/>
    <s v="9"/>
    <n v="32"/>
    <n v="16"/>
    <s v=""/>
    <s v=""/>
    <x v="1"/>
    <s v=""/>
    <n v="3"/>
    <s v="Managementondersteuner"/>
    <s v="Bedrijfsvoering"/>
    <s v="Managementondersteuner"/>
    <s v="RIJSWIJK ZH"/>
    <s v="2285 TE"/>
    <n v="40"/>
    <n v="4"/>
    <d v="2017-06-13T00:00:00"/>
    <d v="2020-10-10T00:00:00"/>
    <n v="40.92"/>
    <n v="0"/>
    <n v="654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97529"/>
    <s v="M"/>
    <n v="23"/>
    <s v="4"/>
    <s v="1"/>
    <n v="32"/>
    <n v="329.5"/>
    <s v=""/>
    <s v=""/>
    <x v="0"/>
    <n v="73"/>
    <s v=""/>
    <s v="administratief medewerker"/>
    <s v=""/>
    <s v=""/>
    <s v="HEERLEN"/>
    <s v="6413 SH"/>
    <n v="18"/>
    <n v="5"/>
    <d v="2019-05-27T00:00:00"/>
    <d v="2020-11-27T00:00:00"/>
    <n v="22.756631259484099"/>
    <n v="0"/>
    <n v="7498.3100000000104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0"/>
    <s v=""/>
    <s v=""/>
    <x v="0"/>
    <n v="52"/>
    <s v=""/>
    <s v="Medewerker Klantbeheer"/>
    <s v=""/>
    <s v=""/>
    <s v="WEZEP"/>
    <s v="8091 WG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150"/>
    <s v=""/>
    <s v=""/>
    <x v="0"/>
    <n v="52"/>
    <s v=""/>
    <s v="Medewerker Klantbeheer"/>
    <s v=""/>
    <s v=""/>
    <s v="WEZEP"/>
    <s v="8091 WG"/>
    <n v="14"/>
    <n v="5"/>
    <d v="2019-09-16T00:00:00"/>
    <d v="2020-11-01T00:00:00"/>
    <n v="30.1098"/>
    <n v="0"/>
    <n v="4516.47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49007077"/>
    <s v="V"/>
    <n v="39"/>
    <s v="6"/>
    <s v="3"/>
    <n v="36"/>
    <n v="511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14594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9011116"/>
    <s v="V"/>
    <n v="55"/>
    <s v="7"/>
    <s v="7"/>
    <n v="32"/>
    <n v="0"/>
    <s v=""/>
    <s v=""/>
    <x v="0"/>
    <n v="29"/>
    <s v=""/>
    <s v="administratief medewerker"/>
    <s v=""/>
    <s v=""/>
    <s v="DEN HAAG"/>
    <s v="2492 SL"/>
    <n v="8"/>
    <n v="2"/>
    <d v="2019-12-19T00:00:00"/>
    <d v="2020-08-09T00:00:00"/>
    <n v="0"/>
    <n v="1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011116"/>
    <s v="V"/>
    <n v="55"/>
    <s v="7"/>
    <s v="9"/>
    <n v="32"/>
    <n v="256"/>
    <s v=""/>
    <s v=""/>
    <x v="0"/>
    <n v="29"/>
    <s v=""/>
    <s v="Managementassistent"/>
    <s v=""/>
    <s v=""/>
    <s v="DEN HAAG"/>
    <s v="2492 SL"/>
    <n v="18"/>
    <n v="2"/>
    <d v="2019-12-19T00:00:00"/>
    <d v="2021-06-30T00:00:00"/>
    <n v="36.270000000000003"/>
    <n v="0"/>
    <n v="9285.120000000000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49032690"/>
    <s v="V"/>
    <n v="40"/>
    <s v="8"/>
    <s v="7"/>
    <n v="36"/>
    <n v="454"/>
    <s v=""/>
    <s v=""/>
    <x v="2"/>
    <s v=""/>
    <s v=""/>
    <s v="Subsidiemedewerker"/>
    <s v=""/>
    <s v=""/>
    <s v="'S-GRAVENHAGE"/>
    <s v="2526 RA"/>
    <n v="26"/>
    <n v="3"/>
    <d v="2018-11-12T00:00:00"/>
    <d v="2021-01-05T00:00:00"/>
    <n v="37.520000000000003"/>
    <n v="0"/>
    <n v="17034.08000000000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49061418"/>
    <s v="V"/>
    <n v="34"/>
    <s v="6"/>
    <s v="1"/>
    <n v="32"/>
    <n v="0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9082481"/>
    <s v="M"/>
    <n v="36"/>
    <s v="6"/>
    <s v="10"/>
    <n v="36"/>
    <n v="0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144"/>
    <s v=""/>
    <s v=""/>
    <x v="1"/>
    <s v=""/>
    <n v="3"/>
    <s v="Medewerker Instroomproces"/>
    <s v=""/>
    <s v=""/>
    <s v="UTRECHT"/>
    <s v="3523 JW"/>
    <n v="25"/>
    <n v="11"/>
    <d v="2018-10-08T00:00:00"/>
    <d v="2020-10-25T00:00:00"/>
    <n v="35.188194444444399"/>
    <n v="0"/>
    <n v="5067.0999999999931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274"/>
    <s v=""/>
    <s v=""/>
    <x v="1"/>
    <s v=""/>
    <n v="3"/>
    <s v="Medewerker Instroomproces"/>
    <s v=""/>
    <s v=""/>
    <s v="UTRECHT"/>
    <s v="3523 JW"/>
    <n v="33"/>
    <n v="11"/>
    <d v="2018-10-08T00:00:00"/>
    <d v="2021-06-30T00:00:00"/>
    <n v="34.94"/>
    <n v="0"/>
    <n v="9573.5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24943"/>
    <s v="V"/>
    <n v="63"/>
    <s v="3"/>
    <s v="0 (was 3.0 of 3.1)"/>
    <n v="15"/>
    <n v="287.5"/>
    <s v=""/>
    <s v=""/>
    <x v="0"/>
    <n v="15"/>
    <s v=""/>
    <s v="Datatypist"/>
    <s v=""/>
    <s v=""/>
    <s v="HEERLEN"/>
    <s v="6417 PC"/>
    <n v="4"/>
    <n v="2"/>
    <d v="2020-09-23T00:00:00"/>
    <d v="2021-01-31T00:00:00"/>
    <n v="21.8419130434783"/>
    <n v="0"/>
    <n v="6279.5500000000111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139475"/>
    <s v="M"/>
    <n v="47"/>
    <s v="5"/>
    <s v="6"/>
    <n v="36"/>
    <n v="432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12934.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0"/>
    <n v="30"/>
    <n v="0"/>
    <s v=""/>
    <s v=""/>
    <x v="0"/>
    <n v="63"/>
    <s v=""/>
    <s v="administratief-juridisch medewerker"/>
    <s v=""/>
    <s v=""/>
    <s v="BREDA"/>
    <s v="4824 KP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157"/>
    <s v=""/>
    <s v=""/>
    <x v="0"/>
    <n v="63"/>
    <s v=""/>
    <s v="administratief-juridisch medewerker"/>
    <s v=""/>
    <s v=""/>
    <s v="BREDA"/>
    <s v="4824 KP"/>
    <n v="14"/>
    <n v="6"/>
    <d v="2019-09-09T00:00:00"/>
    <d v="2020-11-01T00:00:00"/>
    <n v="30.219044585987302"/>
    <n v="0"/>
    <n v="4744.390000000006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218"/>
    <s v=""/>
    <s v=""/>
    <x v="0"/>
    <n v="63"/>
    <s v=""/>
    <s v="administratief-juridisch medewerker"/>
    <s v=""/>
    <s v=""/>
    <s v="BREDA"/>
    <s v="4824 KP"/>
    <n v="24"/>
    <n v="6"/>
    <d v="2019-09-09T00:00:00"/>
    <d v="2021-08-29T00:00:00"/>
    <n v="30.1"/>
    <n v="0"/>
    <n v="6561.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83792"/>
    <s v="V"/>
    <n v="43"/>
    <s v="4"/>
    <s v="0"/>
    <n v="32"/>
    <n v="419.7"/>
    <s v=""/>
    <s v=""/>
    <x v="0"/>
    <n v="25"/>
    <s v=""/>
    <s v="DIV medewerker Den Haag"/>
    <s v=""/>
    <s v=""/>
    <s v="ROTTERDAM"/>
    <s v="3027 GK"/>
    <n v="6"/>
    <n v="2"/>
    <d v="2020-07-20T00:00:00"/>
    <d v="2021-01-31T00:00:00"/>
    <n v="22.819394805813701"/>
    <n v="0"/>
    <n v="9577.3000000000102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49217224"/>
    <s v="V"/>
    <n v="48"/>
    <s v="Groep 1"/>
    <s v="0 dienstjaar"/>
    <s v=""/>
    <n v="24"/>
    <s v=""/>
    <s v=""/>
    <x v="0"/>
    <n v="2"/>
    <s v=""/>
    <s v=""/>
    <s v=""/>
    <s v=""/>
    <s v="DEN HELDER"/>
    <s v="1782 NC"/>
    <n v="12"/>
    <n v="1"/>
    <d v="2020-12-20T00:00:00"/>
    <d v="2021-12-31T00:00:00"/>
    <n v="25.91"/>
    <n v="0"/>
    <n v="621.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259763"/>
    <s v="M"/>
    <n v="43"/>
    <s v="5"/>
    <s v="7"/>
    <n v="40"/>
    <n v="423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13011.480000000001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0"/>
    <n v="40"/>
    <n v="72"/>
    <s v=""/>
    <s v=""/>
    <x v="0"/>
    <n v="65"/>
    <s v=""/>
    <s v="administratief-juridisch medewerker"/>
    <s v=""/>
    <s v=""/>
    <s v="KOOG AAN DE ZAAN"/>
    <s v="1541 AE"/>
    <n v="19"/>
    <n v="5"/>
    <d v="2019-03-15T00:00:00"/>
    <d v="2020-10-04T00:00:00"/>
    <n v="26.2983333333333"/>
    <n v="0"/>
    <n v="1893.4799999999975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1"/>
    <n v="40"/>
    <n v="422.5"/>
    <s v=""/>
    <s v=""/>
    <x v="0"/>
    <n v="65"/>
    <s v=""/>
    <s v="administratief-juridisch medewerker"/>
    <s v=""/>
    <s v=""/>
    <s v="KOOG AAN DE ZAAN"/>
    <s v="1541 AE"/>
    <n v="23"/>
    <n v="5"/>
    <d v="2019-03-15T00:00:00"/>
    <d v="2021-01-31T00:00:00"/>
    <n v="26.1"/>
    <n v="0"/>
    <n v="11027.25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49278250"/>
    <s v="V"/>
    <n v="39"/>
    <s v="9"/>
    <s v="0"/>
    <n v="36"/>
    <n v="404"/>
    <s v=""/>
    <s v=""/>
    <x v="0"/>
    <n v="4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687079207920803"/>
    <n v="0"/>
    <n v="13609.580000000004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0"/>
    <s v=""/>
    <s v=""/>
    <x v="0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0"/>
    <n v="0"/>
    <n v="0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372"/>
    <s v=""/>
    <s v=""/>
    <x v="1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34.391290322580602"/>
    <n v="0"/>
    <n v="12793.55999999998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07160"/>
    <s v="V"/>
    <n v="59"/>
    <s v="3"/>
    <s v="0 (was 3.0 of 3.1)"/>
    <n v="15"/>
    <n v="65"/>
    <s v=""/>
    <s v=""/>
    <x v="0"/>
    <n v="51"/>
    <s v=""/>
    <s v="administratief assistent"/>
    <s v=""/>
    <s v=""/>
    <s v="HEERLEN"/>
    <s v="6412 EM"/>
    <n v="39"/>
    <n v="6"/>
    <d v="2017-08-14T00:00:00"/>
    <d v="2020-11-08T00:00:00"/>
    <n v="21.79"/>
    <n v="0"/>
    <n v="1416.3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0"/>
    <n v="32"/>
    <n v="248"/>
    <s v=""/>
    <s v=""/>
    <x v="1"/>
    <s v=""/>
    <n v="3"/>
    <s v="servicemedewerker"/>
    <s v=""/>
    <s v=""/>
    <s v="ZEIST"/>
    <s v="3703 AT"/>
    <n v="12"/>
    <n v="4"/>
    <d v="2019-11-25T00:00:00"/>
    <d v="2020-11-25T00:00:00"/>
    <n v="32.03"/>
    <n v="0"/>
    <n v="7943.440000000000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1"/>
    <n v="32"/>
    <n v="16"/>
    <s v=""/>
    <s v=""/>
    <x v="1"/>
    <s v=""/>
    <n v="3"/>
    <s v="servicemedewerker"/>
    <s v=""/>
    <s v=""/>
    <s v="ZEIST"/>
    <s v="3703 AT"/>
    <n v="12"/>
    <n v="4"/>
    <d v="2019-11-25T00:00:00"/>
    <d v="2020-11-30T00:00:00"/>
    <n v="32.51"/>
    <n v="0"/>
    <n v="520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29994"/>
    <s v="V"/>
    <n v="57"/>
    <s v="3"/>
    <s v="0 (was 3.0 of 3.1)"/>
    <n v="15"/>
    <n v="387.5"/>
    <s v=""/>
    <s v=""/>
    <x v="0"/>
    <n v="38"/>
    <s v=""/>
    <s v="Administratief assistent"/>
    <s v=""/>
    <s v=""/>
    <s v="NUTH"/>
    <s v="6361 AZ"/>
    <n v="37"/>
    <n v="6"/>
    <d v="2018-01-16T00:00:00"/>
    <d v="2021-01-31T00:00:00"/>
    <n v="21.836748387096801"/>
    <n v="0"/>
    <n v="8461.74000000001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330967"/>
    <s v="V"/>
    <n v="36"/>
    <s v="3"/>
    <s v="1 (was S3.2)"/>
    <n v="20"/>
    <n v="36"/>
    <s v=""/>
    <s v=""/>
    <x v="0"/>
    <n v="78"/>
    <s v=""/>
    <s v="Datatypist"/>
    <s v=""/>
    <s v=""/>
    <s v="GELEEN"/>
    <s v="6164 AW"/>
    <n v="20"/>
    <n v="5"/>
    <d v="2019-01-28T00:00:00"/>
    <d v="2020-10-02T00:00:00"/>
    <n v="21.790277777777799"/>
    <n v="0"/>
    <n v="784.450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667"/>
    <s v="M"/>
    <n v="34"/>
    <s v="4"/>
    <s v="2"/>
    <n v="21"/>
    <n v="248"/>
    <s v=""/>
    <s v=""/>
    <x v="1"/>
    <s v=""/>
    <n v="3"/>
    <s v="datatypist"/>
    <s v=""/>
    <s v=""/>
    <s v="HEERLEN"/>
    <s v="6415 AR"/>
    <n v="34"/>
    <n v="7"/>
    <d v="2018-06-01T00:00:00"/>
    <d v="2021-03-28T00:00:00"/>
    <n v="22.914032258064498"/>
    <n v="0"/>
    <n v="5682.67999999999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2.5"/>
    <n v="13.5"/>
    <s v=""/>
    <s v=""/>
    <x v="0"/>
    <s v=""/>
    <n v="2"/>
    <s v="Datatypist"/>
    <s v=""/>
    <s v=""/>
    <s v="HEERLEN"/>
    <s v="6414 CN"/>
    <n v="35"/>
    <n v="7"/>
    <d v="2017-11-13T00:00:00"/>
    <d v="2020-10-02T00:00:00"/>
    <n v="21.7903703703704"/>
    <n v="0"/>
    <n v="294.1700000000004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167.5"/>
    <s v=""/>
    <s v=""/>
    <x v="1"/>
    <s v=""/>
    <n v="2"/>
    <s v="datatypist WOD"/>
    <s v=""/>
    <s v=""/>
    <s v="HEERLEN"/>
    <s v="6414 CN"/>
    <n v="37"/>
    <n v="7"/>
    <d v="2017-11-13T00:00:00"/>
    <d v="2020-11-29T00:00:00"/>
    <n v="21.919104477611899"/>
    <n v="0"/>
    <n v="3671.44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95"/>
    <s v=""/>
    <s v=""/>
    <x v="1"/>
    <s v=""/>
    <n v="2"/>
    <s v="datatypist WOD"/>
    <s v=""/>
    <s v=""/>
    <s v="HEERLEN"/>
    <s v="6414 CN"/>
    <n v="40"/>
    <n v="7"/>
    <d v="2017-11-13T00:00:00"/>
    <d v="2021-02-28T00:00:00"/>
    <n v="22.06"/>
    <n v="0"/>
    <n v="2095.6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3270"/>
    <s v="V"/>
    <n v="65"/>
    <s v="4"/>
    <s v="1"/>
    <n v="20"/>
    <n v="373"/>
    <s v=""/>
    <s v=""/>
    <x v="1"/>
    <s v=""/>
    <n v="3"/>
    <s v="datatypist"/>
    <s v=""/>
    <s v=""/>
    <s v="LANDGRAAF"/>
    <s v="6371 VM"/>
    <n v="46"/>
    <n v="12"/>
    <d v="2017-07-03T00:00:00"/>
    <d v="2021-04-25T00:00:00"/>
    <n v="22.909517426273499"/>
    <n v="0"/>
    <n v="8545.25000000001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54"/>
    <s v=""/>
    <s v=""/>
    <x v="1"/>
    <s v=""/>
    <n v="2"/>
    <s v="administratief medewerker"/>
    <s v=""/>
    <s v=""/>
    <s v="HEERLEN"/>
    <s v="6417 CW"/>
    <n v="25"/>
    <n v="8"/>
    <d v="2018-08-29T00:00:00"/>
    <d v="2020-10-04T00:00:00"/>
    <n v="22.87"/>
    <n v="0"/>
    <n v="1234.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360"/>
    <s v=""/>
    <s v=""/>
    <x v="1"/>
    <s v=""/>
    <n v="2"/>
    <s v="administratief medewerker"/>
    <s v=""/>
    <s v=""/>
    <s v="HEERLEN"/>
    <s v="6417 CW"/>
    <n v="29"/>
    <n v="8"/>
    <d v="2018-08-29T00:00:00"/>
    <d v="2021-01-31T00:00:00"/>
    <n v="22.927444444444401"/>
    <n v="0"/>
    <n v="8253.879999999984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6434"/>
    <s v="V"/>
    <n v="51"/>
    <s v="4"/>
    <s v="2"/>
    <n v="27.5"/>
    <n v="365.5"/>
    <s v=""/>
    <s v=""/>
    <x v="1"/>
    <s v=""/>
    <n v="5"/>
    <s v="administratief assistent"/>
    <s v=""/>
    <s v=""/>
    <s v="HEERLEN"/>
    <s v="6413 VK"/>
    <n v="42"/>
    <n v="9"/>
    <d v="2017-11-13T00:00:00"/>
    <d v="2021-05-09T00:00:00"/>
    <n v="22.9255540355677"/>
    <n v="0"/>
    <n v="8379.28999999999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2"/>
    <n v="12.5"/>
    <n v="88"/>
    <s v=""/>
    <s v=""/>
    <x v="1"/>
    <s v=""/>
    <n v="6"/>
    <s v="administratief assistent"/>
    <s v=""/>
    <s v=""/>
    <s v="BELFELD"/>
    <s v="5951 GL"/>
    <n v="34"/>
    <n v="9"/>
    <d v="2017-12-25T00:00:00"/>
    <d v="2020-10-25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3"/>
    <n v="12.5"/>
    <n v="121"/>
    <s v=""/>
    <s v=""/>
    <x v="1"/>
    <s v=""/>
    <n v="6"/>
    <s v="administratief assistent"/>
    <s v=""/>
    <s v=""/>
    <s v="BELFELD"/>
    <s v="5951 GL"/>
    <n v="41"/>
    <n v="9"/>
    <d v="2017-12-25T00:00:00"/>
    <d v="2021-05-14T00:00:00"/>
    <n v="22.957438016528901"/>
    <n v="0"/>
    <n v="2777.849999999997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75"/>
    <s v=""/>
    <s v=""/>
    <x v="1"/>
    <s v=""/>
    <n v="5"/>
    <s v="Datatypist"/>
    <s v=""/>
    <s v=""/>
    <s v="LANDGRAAF"/>
    <s v="6374 LB"/>
    <n v="36"/>
    <n v="11"/>
    <d v="2017-11-20T00:00:00"/>
    <d v="2020-11-15T00:00:00"/>
    <n v="23.85"/>
    <n v="0"/>
    <n v="6558.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17"/>
    <s v=""/>
    <s v=""/>
    <x v="1"/>
    <s v=""/>
    <n v="5"/>
    <s v="Datatypist"/>
    <s v=""/>
    <s v=""/>
    <s v="LANDGRAAF"/>
    <s v="6374 LB"/>
    <n v="39"/>
    <n v="11"/>
    <d v="2017-11-20T00:00:00"/>
    <d v="2021-02-16T00:00:00"/>
    <n v="23.996820276497701"/>
    <n v="0"/>
    <n v="5207.31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40823"/>
    <s v="V"/>
    <n v="49"/>
    <s v="3"/>
    <s v="0 (was 3.0 of 3.1)"/>
    <n v="15"/>
    <n v="519.5"/>
    <s v=""/>
    <s v=""/>
    <x v="0"/>
    <n v="26"/>
    <s v=""/>
    <s v="Datatypist"/>
    <s v=""/>
    <s v=""/>
    <s v="BRUNSSUM"/>
    <s v="6444 KK"/>
    <n v="7"/>
    <n v="2"/>
    <d v="2020-07-06T00:00:00"/>
    <d v="2021-01-31T00:00:00"/>
    <n v="21.843137632338799"/>
    <n v="0"/>
    <n v="11347.51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1866"/>
    <s v="V"/>
    <n v="51"/>
    <s v="4"/>
    <s v="3"/>
    <n v="27.5"/>
    <n v="281"/>
    <s v=""/>
    <s v=""/>
    <x v="1"/>
    <s v=""/>
    <n v="6"/>
    <s v="Administratief assistent"/>
    <s v=""/>
    <s v=""/>
    <s v="LANDGRAAF"/>
    <s v="6373 GE"/>
    <n v="41"/>
    <n v="9"/>
    <d v="2017-11-13T00:00:00"/>
    <d v="2021-04-22T00:00:00"/>
    <n v="22.932775800711699"/>
    <n v="0"/>
    <n v="6444.10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251"/>
    <s v="M"/>
    <n v="34"/>
    <s v="5"/>
    <s v="1"/>
    <n v="31"/>
    <n v="425"/>
    <s v=""/>
    <s v=""/>
    <x v="0"/>
    <n v="72"/>
    <s v=""/>
    <s v="administratief medewerker"/>
    <s v=""/>
    <s v=""/>
    <s v="MAASTRICHT"/>
    <s v="6221 HC"/>
    <n v="40"/>
    <n v="7"/>
    <d v="2017-10-02T00:00:00"/>
    <d v="2021-01-31T00:00:00"/>
    <n v="23.7999529411765"/>
    <n v="0"/>
    <n v="10114.9800000000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440"/>
    <s v="V"/>
    <n v="31"/>
    <s v="3"/>
    <s v="0 (was 3.0 of 3.1)"/>
    <n v="20"/>
    <n v="303.5"/>
    <s v=""/>
    <s v=""/>
    <x v="0"/>
    <n v="47"/>
    <s v=""/>
    <s v="Datatypist"/>
    <s v=""/>
    <s v=""/>
    <s v="KERKRADE"/>
    <s v="6467 EM"/>
    <n v="41"/>
    <n v="5"/>
    <d v="2017-11-13T00:00:00"/>
    <d v="2021-03-28T00:00:00"/>
    <n v="21.847116968698501"/>
    <n v="0"/>
    <n v="6630.5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105"/>
    <s v="V"/>
    <n v="57"/>
    <s v="4"/>
    <s v="2"/>
    <n v="12.5"/>
    <n v="110.5"/>
    <s v=""/>
    <s v=""/>
    <x v="1"/>
    <s v=""/>
    <n v="6"/>
    <s v="Administratief assistent"/>
    <s v=""/>
    <s v=""/>
    <s v="SITTARD"/>
    <s v="6132 EA"/>
    <n v="48"/>
    <n v="10"/>
    <d v="2017-10-16T00:00:00"/>
    <d v="2021-10-15T00:00:00"/>
    <n v="22.918009049773801"/>
    <n v="0"/>
    <n v="2532.440000000005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462"/>
    <s v="V"/>
    <n v="53"/>
    <s v="3"/>
    <s v="1 (was S3.2)"/>
    <n v="20"/>
    <n v="370.5"/>
    <s v=""/>
    <s v=""/>
    <x v="1"/>
    <s v=""/>
    <n v="4"/>
    <s v="data typiste"/>
    <s v=""/>
    <s v=""/>
    <s v="HEERLEN"/>
    <s v="6518 KV"/>
    <n v="39"/>
    <n v="12"/>
    <d v="2017-11-13T00:00:00"/>
    <d v="2021-01-31T00:00:00"/>
    <n v="21.9544129554656"/>
    <n v="0"/>
    <n v="8134.110000000004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791"/>
    <s v="V"/>
    <n v="29"/>
    <s v="5"/>
    <s v="1"/>
    <n v="30"/>
    <n v="351.5"/>
    <s v=""/>
    <s v=""/>
    <x v="1"/>
    <s v=""/>
    <n v="6"/>
    <s v="administratief medewerker"/>
    <s v=""/>
    <s v=""/>
    <s v="KERKRADE"/>
    <s v="6466 CC"/>
    <n v="45"/>
    <n v="14"/>
    <d v="2017-05-15T00:00:00"/>
    <d v="2021-01-31T00:00:00"/>
    <n v="23.9109530583215"/>
    <n v="0"/>
    <n v="8404.7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4582"/>
    <s v="M"/>
    <n v="35"/>
    <s v="Allocatiegroep - functiegroep 2"/>
    <s v=""/>
    <n v="15"/>
    <n v="120.5"/>
    <s v=""/>
    <s v=""/>
    <x v="0"/>
    <n v="6"/>
    <s v=""/>
    <s v="Datatypist"/>
    <s v=""/>
    <s v=""/>
    <s v="HEERLEN"/>
    <s v="6417 GS"/>
    <n v="24"/>
    <n v="5"/>
    <d v="2018-11-06T00:00:00"/>
    <d v="2020-10-29T00:00:00"/>
    <n v="19.18"/>
    <n v="0"/>
    <n v="2311.1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5975"/>
    <s v="V"/>
    <n v="47"/>
    <s v="4"/>
    <s v="1"/>
    <n v="30"/>
    <n v="430"/>
    <s v=""/>
    <s v=""/>
    <x v="0"/>
    <n v="60"/>
    <s v=""/>
    <s v="Administratief medewerker"/>
    <s v=""/>
    <s v=""/>
    <s v="LANDGRAAF"/>
    <s v="6374 VC"/>
    <n v="39"/>
    <n v="4"/>
    <d v="2017-11-13T00:00:00"/>
    <d v="2021-01-31T00:00:00"/>
    <n v="22.806465116279099"/>
    <n v="0"/>
    <n v="9806.78000000001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106"/>
    <s v=""/>
    <s v=""/>
    <x v="0"/>
    <n v="78"/>
    <s v=""/>
    <s v="Data typist"/>
    <s v=""/>
    <s v=""/>
    <s v="HEERLEN"/>
    <s v="6414 XM"/>
    <n v="21"/>
    <n v="5"/>
    <d v="2019-01-28T00:00:00"/>
    <d v="2020-11-08T00:00:00"/>
    <n v="21.790188679245301"/>
    <n v="0"/>
    <n v="2309.7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9"/>
    <s v=""/>
    <s v=""/>
    <x v="0"/>
    <n v="78"/>
    <s v=""/>
    <s v="Data typist"/>
    <s v=""/>
    <s v=""/>
    <s v="HEERLEN"/>
    <s v="6414 XM"/>
    <n v="22"/>
    <n v="5"/>
    <d v="2019-01-28T00:00:00"/>
    <d v="2020-11-13T00:00:00"/>
    <n v="21.79"/>
    <n v="0"/>
    <n v="196.10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158.5"/>
    <s v=""/>
    <s v=""/>
    <x v="0"/>
    <n v="21"/>
    <s v=""/>
    <s v="Administratiemedewerker FIOD"/>
    <s v=""/>
    <s v=""/>
    <s v="HEERLEN"/>
    <s v="6414 SV"/>
    <n v="42"/>
    <n v="8"/>
    <d v="2017-05-15T00:00:00"/>
    <d v="2020-11-08T00:00:00"/>
    <n v="22.750031545741301"/>
    <n v="0"/>
    <n v="3605.87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217"/>
    <s v=""/>
    <s v=""/>
    <x v="0"/>
    <n v="21"/>
    <s v=""/>
    <s v="Administratiemedewerker FIOD"/>
    <s v=""/>
    <s v=""/>
    <s v="HEERLEN"/>
    <s v="6414 SV"/>
    <n v="45"/>
    <n v="8"/>
    <d v="2017-05-15T00:00:00"/>
    <d v="2021-01-31T00:00:00"/>
    <n v="22.864331797235"/>
    <n v="0"/>
    <n v="4961.559999999994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569"/>
    <s v="M"/>
    <n v="56"/>
    <s v="4"/>
    <s v="0"/>
    <n v="15"/>
    <n v="224.5"/>
    <s v=""/>
    <s v=""/>
    <x v="0"/>
    <n v="8"/>
    <s v=""/>
    <s v=""/>
    <s v=""/>
    <s v=""/>
    <s v="KERKRADE"/>
    <s v="6462 GS"/>
    <n v="43"/>
    <n v="9"/>
    <d v="2017-08-14T00:00:00"/>
    <d v="2021-02-28T00:00:00"/>
    <n v="22.857015590200401"/>
    <n v="0"/>
    <n v="5131.39999999998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3052"/>
    <s v="V"/>
    <n v="54"/>
    <s v="5"/>
    <s v="2"/>
    <n v="36"/>
    <n v="208.5"/>
    <s v=""/>
    <s v=""/>
    <x v="1"/>
    <s v=""/>
    <n v="6"/>
    <s v="administratief assistent"/>
    <s v=""/>
    <s v=""/>
    <s v="HEERLEN"/>
    <s v="6419 EH"/>
    <n v="36"/>
    <n v="9"/>
    <d v="2017-11-13T00:00:00"/>
    <d v="2020-10-30T00:00:00"/>
    <n v="23.850023980815301"/>
    <n v="0"/>
    <n v="4972.72999999999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5537"/>
    <s v="V"/>
    <n v="57"/>
    <s v="5"/>
    <s v="3"/>
    <n v="36"/>
    <n v="23"/>
    <s v=""/>
    <s v=""/>
    <x v="2"/>
    <s v=""/>
    <s v=""/>
    <s v="administratief medewerker"/>
    <s v=""/>
    <s v=""/>
    <s v="HEERLEN"/>
    <s v="6412 EN"/>
    <n v="35"/>
    <n v="8"/>
    <d v="2017-11-13T00:00:00"/>
    <d v="2020-09-30T00:00:00"/>
    <n v="23.85"/>
    <n v="0"/>
    <n v="548.5500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14.5"/>
    <s v=""/>
    <s v=""/>
    <x v="0"/>
    <n v="34"/>
    <s v=""/>
    <s v="administratief medewerker"/>
    <s v=""/>
    <s v=""/>
    <s v="KLIMMEN"/>
    <s v="6343 PV"/>
    <n v="36"/>
    <n v="8"/>
    <d v="2017-11-13T00:00:00"/>
    <d v="2020-11-08T00:00:00"/>
    <n v="22.750116550116498"/>
    <n v="0"/>
    <n v="4879.89999999998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29.5"/>
    <s v=""/>
    <s v=""/>
    <x v="0"/>
    <n v="34"/>
    <s v=""/>
    <s v="administratief medewerker"/>
    <s v=""/>
    <s v=""/>
    <s v="KLIMMEN"/>
    <s v="6343 PV"/>
    <n v="39"/>
    <n v="8"/>
    <d v="2017-11-13T00:00:00"/>
    <d v="2021-01-31T00:00:00"/>
    <n v="22.864400871459701"/>
    <n v="0"/>
    <n v="5247.380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0780"/>
    <s v="V"/>
    <n v="61"/>
    <s v="3"/>
    <s v="0 (was 3.0 of 3.1)"/>
    <n v="15"/>
    <n v="288"/>
    <s v=""/>
    <s v=""/>
    <x v="0"/>
    <n v="41"/>
    <s v=""/>
    <s v="Datatypist"/>
    <s v=""/>
    <s v=""/>
    <s v="KERKRADE"/>
    <s v="6466 CW"/>
    <n v="38"/>
    <n v="9"/>
    <d v="2017-12-11T00:00:00"/>
    <d v="2021-01-31T00:00:00"/>
    <n v="21.8451736111111"/>
    <n v="0"/>
    <n v="6291.409999999997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58"/>
    <s v="V"/>
    <n v="63"/>
    <s v="3"/>
    <s v="1 (was S3.2)"/>
    <n v="30"/>
    <n v="496"/>
    <s v=""/>
    <s v=""/>
    <x v="1"/>
    <s v=""/>
    <n v="4"/>
    <s v="datatypiste"/>
    <s v=""/>
    <s v=""/>
    <s v="HOENSBROEK"/>
    <s v="6431 LX"/>
    <n v="41"/>
    <n v="11"/>
    <d v="2017-12-13T00:00:00"/>
    <d v="2021-04-25T00:00:00"/>
    <n v="21.956774193548402"/>
    <n v="0"/>
    <n v="10890.56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238.5"/>
    <s v=""/>
    <s v=""/>
    <x v="1"/>
    <s v=""/>
    <n v="5"/>
    <s v="administratief assistent"/>
    <s v=""/>
    <s v=""/>
    <s v="KERKRADE"/>
    <s v="6567 EL"/>
    <n v="37"/>
    <n v="12"/>
    <d v="2017-11-13T00:00:00"/>
    <d v="2020-12-06T00:00:00"/>
    <n v="22.907044025157202"/>
    <n v="0"/>
    <n v="5463.329999999992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84"/>
    <s v=""/>
    <s v=""/>
    <x v="1"/>
    <s v=""/>
    <n v="5"/>
    <s v="administratief assistent"/>
    <s v=""/>
    <s v=""/>
    <s v="KERKRADE"/>
    <s v="6567 EL"/>
    <n v="42"/>
    <n v="12"/>
    <d v="2017-11-13T00:00:00"/>
    <d v="2021-05-14T00:00:00"/>
    <n v="23.030119047618999"/>
    <n v="0"/>
    <n v="1934.52999999999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4476"/>
    <s v="V"/>
    <n v="23"/>
    <s v="3"/>
    <s v="0 (was 3.0 of 3.1)"/>
    <n v="15"/>
    <n v="129.5"/>
    <s v=""/>
    <s v=""/>
    <x v="0"/>
    <n v="8"/>
    <s v=""/>
    <s v="datatypist"/>
    <s v=""/>
    <s v=""/>
    <s v="LANDGRAAF"/>
    <s v="6374 AV"/>
    <n v="2"/>
    <n v="1"/>
    <d v="2020-11-12T00:00:00"/>
    <d v="2021-01-15T00:00:00"/>
    <n v="21.910733590733599"/>
    <n v="0"/>
    <n v="2837.44000000000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180"/>
    <s v=""/>
    <s v=""/>
    <x v="0"/>
    <n v="26"/>
    <s v=""/>
    <s v="Fiscalist"/>
    <s v=""/>
    <s v=""/>
    <s v="NUTH"/>
    <s v="6361 HT"/>
    <n v="4"/>
    <n v="2"/>
    <d v="2020-06-22T00:00:00"/>
    <d v="2020-11-01T00:00:00"/>
    <n v="31.392888888888901"/>
    <n v="0"/>
    <n v="5650.720000000002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254"/>
    <s v=""/>
    <s v=""/>
    <x v="0"/>
    <n v="26"/>
    <s v=""/>
    <s v="Fiscalist"/>
    <s v=""/>
    <s v=""/>
    <s v="NUTH"/>
    <s v="6361 HT"/>
    <n v="14"/>
    <n v="2"/>
    <d v="2020-06-22T00:00:00"/>
    <d v="2021-08-29T00:00:00"/>
    <n v="30.97"/>
    <n v="0"/>
    <n v="7866.3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405643"/>
    <s v="M"/>
    <n v="23"/>
    <s v="Allocatiegroep - functiegroep 2"/>
    <s v=""/>
    <n v="15"/>
    <n v="244"/>
    <s v=""/>
    <s v=""/>
    <x v="0"/>
    <n v="13"/>
    <s v=""/>
    <s v="Datatypist"/>
    <s v=""/>
    <s v=""/>
    <s v="LANDGRAAF"/>
    <s v="6373 KK"/>
    <n v="4"/>
    <n v="1"/>
    <d v="2020-10-09T00:00:00"/>
    <d v="2021-02-14T00:00:00"/>
    <n v="19.18"/>
    <n v="0"/>
    <n v="4679.9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410704"/>
    <s v="V"/>
    <n v="37"/>
    <s v="6"/>
    <s v="2"/>
    <n v="32"/>
    <n v="0"/>
    <s v=""/>
    <s v=""/>
    <x v="0"/>
    <n v="61"/>
    <s v=""/>
    <s v="administratief medewerker"/>
    <s v=""/>
    <s v=""/>
    <s v="NIJKERK"/>
    <s v="3862 KM"/>
    <n v="12"/>
    <n v="2"/>
    <d v="2019-09-02T00:00:00"/>
    <d v="2020-08-28T00:00:00"/>
    <n v="0"/>
    <n v="24.73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9410704"/>
    <s v="V"/>
    <n v="37"/>
    <s v="7"/>
    <s v="0"/>
    <n v="30"/>
    <n v="428.75"/>
    <s v="Ja"/>
    <s v="Rijkswaterstaat K&amp;S / ESIZE"/>
    <x v="0"/>
    <n v="61"/>
    <s v=""/>
    <s v="Klantadviseur EBFD"/>
    <s v=""/>
    <s v=""/>
    <s v="NIJKERK"/>
    <s v="3862 KM"/>
    <n v="19"/>
    <n v="2"/>
    <d v="2019-09-02T00:00:00"/>
    <d v="2021-03-21T00:00:00"/>
    <n v="28.48"/>
    <n v="232"/>
    <n v="12210.80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0"/>
    <n v="36"/>
    <n v="0"/>
    <s v=""/>
    <s v=""/>
    <x v="0"/>
    <n v="60"/>
    <s v=""/>
    <s v="Fiscalist"/>
    <s v=""/>
    <s v=""/>
    <s v="BERGEN OP ZOOM"/>
    <s v="4624 HX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04"/>
    <s v=""/>
    <s v=""/>
    <x v="0"/>
    <n v="60"/>
    <s v=""/>
    <s v="Fiscalist"/>
    <s v=""/>
    <s v=""/>
    <s v="BERGEN OP ZOOM"/>
    <s v="4624 HX"/>
    <n v="14"/>
    <n v="6"/>
    <d v="2019-09-02T00:00:00"/>
    <d v="2020-11-01T00:00:00"/>
    <n v="32.785480769230801"/>
    <n v="0"/>
    <n v="3409.690000000003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28"/>
    <s v=""/>
    <s v=""/>
    <x v="0"/>
    <n v="60"/>
    <s v=""/>
    <s v="Fiscalist"/>
    <s v=""/>
    <s v=""/>
    <s v="BERGEN OP ZOOM"/>
    <s v="4624 HX"/>
    <n v="24"/>
    <n v="6"/>
    <d v="2019-09-02T00:00:00"/>
    <d v="2021-08-29T00:00:00"/>
    <n v="32.54"/>
    <n v="0"/>
    <n v="4165.12"/>
    <m/>
    <n v="0"/>
    <s v=""/>
  </r>
  <r>
    <s v="IFAR 2018"/>
    <n v="5"/>
    <x v="4"/>
    <x v="10"/>
    <s v="DJI SSC-I Gouda"/>
    <s v="GOUDA"/>
    <s v="2803 PT"/>
    <x v="0"/>
    <s v="Detacheren"/>
    <n v="4"/>
    <n v="2020"/>
    <n v="49426489"/>
    <s v="V"/>
    <n v="41"/>
    <s v="7"/>
    <s v="8"/>
    <n v="22"/>
    <n v="85"/>
    <s v=""/>
    <s v=""/>
    <x v="1"/>
    <s v=""/>
    <n v="3"/>
    <s v="Medewerker Administratie"/>
    <s v="Bedrijfsvoering"/>
    <s v="Medewerker Administratie"/>
    <s v="ROTTERDAM"/>
    <s v="3035 CP"/>
    <n v="23"/>
    <n v="2"/>
    <d v="2018-11-12T00:00:00"/>
    <d v="2020-10-04T00:00:00"/>
    <n v="35.9"/>
    <n v="53.75"/>
    <n v="3051.5"/>
    <m/>
    <e v="#REF!"/>
    <s v=""/>
  </r>
  <r>
    <s v="IFAR 2018"/>
    <n v="5"/>
    <x v="4"/>
    <x v="10"/>
    <s v="Shared Service Center DJI"/>
    <s v="GOUDA"/>
    <s v="2803 PT"/>
    <x v="0"/>
    <s v="Detacheren"/>
    <n v="4"/>
    <n v="2020"/>
    <n v="49426489"/>
    <s v="V"/>
    <n v="41"/>
    <s v="7"/>
    <s v="8"/>
    <n v="22"/>
    <n v="268"/>
    <s v=""/>
    <s v=""/>
    <x v="1"/>
    <s v=""/>
    <n v="3"/>
    <s v="Medewerker Administratie"/>
    <s v="Bedrijfsvoering"/>
    <s v="Medewerker Administratie"/>
    <s v="ROTTERDAM"/>
    <s v="3035 CP"/>
    <n v="39"/>
    <n v="2"/>
    <d v="2018-11-12T00:00:00"/>
    <d v="2022-01-31T00:00:00"/>
    <n v="35.9"/>
    <n v="57.5"/>
    <n v="9621.1999999999989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15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455.25"/>
    <m/>
    <n v="1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3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91.050000000000011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49437738"/>
    <s v="V"/>
    <n v="47"/>
    <s v="10"/>
    <s v="10"/>
    <n v="36"/>
    <n v="0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0"/>
    <n v="0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437738"/>
    <s v="V"/>
    <n v="47"/>
    <s v="10"/>
    <s v="10"/>
    <n v="32"/>
    <n v="510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663215686274498"/>
    <n v="0"/>
    <n v="26858.239999999994"/>
    <m/>
    <n v="0"/>
    <s v=""/>
  </r>
  <r>
    <s v="IFAR 2018"/>
    <n v="3"/>
    <x v="3"/>
    <x v="34"/>
    <s v="FMHaaglanden/ EC O&amp;P JOB2"/>
    <s v="'S-GRAVENHAGE"/>
    <s v="2511 DP"/>
    <x v="0"/>
    <s v="Detacheren"/>
    <n v="4"/>
    <n v="2020"/>
    <n v="49443030"/>
    <s v="M"/>
    <n v="29"/>
    <s v="5"/>
    <s v="4"/>
    <n v="15"/>
    <n v="319"/>
    <s v=""/>
    <s v=""/>
    <x v="1"/>
    <s v=""/>
    <n v="5"/>
    <s v="Facilitair medewerker"/>
    <s v=""/>
    <s v=""/>
    <s v="AMSTERDAM"/>
    <s v="1069 DR"/>
    <n v="41"/>
    <n v="4"/>
    <d v="2018-01-22T00:00:00"/>
    <d v="2021-07-01T00:00:00"/>
    <n v="28.078714733542299"/>
    <n v="0"/>
    <n v="8957.1099999999933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469651"/>
    <s v="V"/>
    <n v="44"/>
    <s v="6"/>
    <s v="3"/>
    <n v="28"/>
    <n v="356"/>
    <s v=""/>
    <s v=""/>
    <x v="0"/>
    <n v="49"/>
    <s v=""/>
    <s v="callcenter medewerker klantenservice"/>
    <s v=""/>
    <s v=""/>
    <s v="LEEK"/>
    <s v="9351 AA"/>
    <n v="24"/>
    <n v="1"/>
    <d v="2020-01-13T00:00:00"/>
    <d v="2021-12-31T00:00:00"/>
    <n v="27.900056179775302"/>
    <n v="99.54"/>
    <n v="9932.4200000000073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0"/>
    <n v="32"/>
    <n v="136"/>
    <s v=""/>
    <s v=""/>
    <x v="0"/>
    <n v="61"/>
    <s v=""/>
    <s v="administratief medewerker algemeen"/>
    <s v=""/>
    <s v=""/>
    <s v="RIDDERKERK"/>
    <s v="2986 TC"/>
    <n v="12"/>
    <n v="5"/>
    <d v="2019-10-28T00:00:00"/>
    <d v="2020-10-25T00:00:00"/>
    <n v="29.854411764705901"/>
    <n v="0"/>
    <n v="4060.2000000000025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1"/>
    <n v="32"/>
    <n v="336"/>
    <s v=""/>
    <s v=""/>
    <x v="0"/>
    <n v="61"/>
    <s v=""/>
    <s v="administratief medewerker algemeen"/>
    <s v=""/>
    <s v=""/>
    <s v="RIDDERKERK"/>
    <s v="2986 TC"/>
    <n v="17"/>
    <n v="5"/>
    <d v="2019-10-28T00:00:00"/>
    <d v="2021-03-31T00:00:00"/>
    <n v="30.1"/>
    <n v="0"/>
    <n v="10113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515256"/>
    <s v="V"/>
    <n v="51"/>
    <s v="4"/>
    <s v="1"/>
    <n v="22.5"/>
    <n v="403"/>
    <s v=""/>
    <s v=""/>
    <x v="0"/>
    <n v="75"/>
    <s v=""/>
    <s v="data typiste"/>
    <s v=""/>
    <s v=""/>
    <s v="HEERLEN"/>
    <s v="6411 GA"/>
    <n v="38"/>
    <n v="9"/>
    <d v="2017-12-18T00:00:00"/>
    <d v="2021-01-31T00:00:00"/>
    <n v="22.805459057071999"/>
    <n v="0"/>
    <n v="9190.600000000014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418"/>
    <s v=""/>
    <s v=""/>
    <x v="1"/>
    <s v=""/>
    <n v="5"/>
    <s v="Administratief assistent"/>
    <s v=""/>
    <s v=""/>
    <s v="KERKRADE"/>
    <s v="6462 VA"/>
    <n v="37"/>
    <n v="14"/>
    <d v="2017-11-13T00:00:00"/>
    <d v="2020-12-20T00:00:00"/>
    <n v="22.9238038277512"/>
    <n v="0"/>
    <n v="9582.15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26"/>
    <s v=""/>
    <s v=""/>
    <x v="1"/>
    <s v=""/>
    <n v="5"/>
    <s v="Administratief assistent"/>
    <s v=""/>
    <s v=""/>
    <s v="KERKRADE"/>
    <s v="6462 VA"/>
    <n v="39"/>
    <n v="14"/>
    <d v="2017-11-13T00:00:00"/>
    <d v="2021-01-31T00:00:00"/>
    <n v="23.03"/>
    <n v="0"/>
    <n v="598.78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49544257"/>
    <s v="V"/>
    <n v="25"/>
    <s v="8"/>
    <s v="0"/>
    <n v="38"/>
    <n v="320"/>
    <s v=""/>
    <s v=""/>
    <x v="0"/>
    <n v="10"/>
    <s v=""/>
    <s v="Juridisch medewerker"/>
    <s v=""/>
    <s v=""/>
    <s v="DOETINCHEM"/>
    <s v="7004 EB"/>
    <n v="10"/>
    <n v="1"/>
    <d v="2020-11-02T00:00:00"/>
    <d v="2021-08-29T00:00:00"/>
    <n v="30.97"/>
    <n v="0"/>
    <n v="9910.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112"/>
    <s v=""/>
    <s v=""/>
    <x v="0"/>
    <n v="25"/>
    <s v=""/>
    <s v="Fiscalist"/>
    <s v=""/>
    <s v=""/>
    <s v="'S-GRAVENHAGE"/>
    <s v="2548 DB"/>
    <n v="4"/>
    <n v="3"/>
    <d v="2020-07-13T00:00:00"/>
    <d v="2020-11-01T00:00:00"/>
    <n v="31.636875"/>
    <n v="0"/>
    <n v="3543.33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252"/>
    <s v=""/>
    <s v=""/>
    <x v="0"/>
    <n v="25"/>
    <s v=""/>
    <s v="Fiscalist"/>
    <s v=""/>
    <s v=""/>
    <s v="'S-GRAVENHAGE"/>
    <s v="2548 DB"/>
    <n v="7"/>
    <n v="3"/>
    <d v="2020-07-13T00:00:00"/>
    <d v="2021-01-31T00:00:00"/>
    <n v="30.97"/>
    <n v="0"/>
    <n v="7804.4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0"/>
    <s v=""/>
    <s v=""/>
    <x v="0"/>
    <n v="23"/>
    <s v=""/>
    <s v="administratief assistent"/>
    <s v=""/>
    <s v=""/>
    <s v="KERKRADE"/>
    <s v="6463 CP"/>
    <n v="26"/>
    <n v="6"/>
    <d v="2018-07-03T00:00:00"/>
    <d v="2020-09-13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55"/>
    <s v=""/>
    <s v=""/>
    <x v="0"/>
    <n v="23"/>
    <s v=""/>
    <s v="administratief assistent"/>
    <s v=""/>
    <s v=""/>
    <s v="KERKRADE"/>
    <s v="6463 CP"/>
    <n v="27"/>
    <n v="6"/>
    <d v="2018-07-03T00:00:00"/>
    <d v="2020-10-02T00:00:00"/>
    <n v="22.750181818181801"/>
    <n v="0"/>
    <n v="1251.2599999999991"/>
    <m/>
    <n v="0"/>
    <s v=""/>
  </r>
  <r>
    <s v="Defensie/Paresto"/>
    <n v="2"/>
    <x v="0"/>
    <x v="26"/>
    <s v="Paresto/J.W. Frisokazerne Assen/16.3"/>
    <s v="ASSEN"/>
    <s v="9405 CC"/>
    <x v="0"/>
    <s v="Uitzenden"/>
    <n v="4"/>
    <n v="2020"/>
    <n v="49636895"/>
    <s v="V"/>
    <n v="49"/>
    <s v="3"/>
    <s v="0"/>
    <s v=""/>
    <n v="16"/>
    <s v=""/>
    <s v=""/>
    <x v="0"/>
    <n v="14"/>
    <s v=""/>
    <s v=""/>
    <s v=""/>
    <s v=""/>
    <s v="ASSEN"/>
    <s v="9403 PJ"/>
    <n v="38"/>
    <n v="2"/>
    <d v="2017-09-18T00:00:00"/>
    <d v="2020-11-01T00:00:00"/>
    <n v="30.35"/>
    <n v="0"/>
    <n v="485.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0"/>
    <n v="28"/>
    <n v="0"/>
    <s v=""/>
    <s v=""/>
    <x v="0"/>
    <n v="67"/>
    <s v=""/>
    <s v="Administratief medewerker incasso"/>
    <s v=""/>
    <s v=""/>
    <s v="ZUIDHORN"/>
    <s v="9801 VN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1"/>
    <n v="28"/>
    <n v="348.5"/>
    <s v=""/>
    <s v=""/>
    <x v="0"/>
    <n v="67"/>
    <s v=""/>
    <s v="Administratief medewerker incasso"/>
    <s v=""/>
    <s v=""/>
    <s v="ZUIDHORN"/>
    <s v="9801 VN"/>
    <n v="17"/>
    <n v="4"/>
    <d v="2019-09-02T00:00:00"/>
    <d v="2021-01-31T00:00:00"/>
    <n v="26.128923959827802"/>
    <n v="0"/>
    <n v="9105.929999999989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0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1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36"/>
    <s v=""/>
    <s v=""/>
    <x v="1"/>
    <s v=""/>
    <n v="2"/>
    <s v="Bedrijfsfiscalist"/>
    <s v=""/>
    <s v=""/>
    <s v="CASTRICUM"/>
    <s v="1901 NS"/>
    <n v="23"/>
    <n v="9"/>
    <d v="2018-12-17T00:00:00"/>
    <d v="2020-11-01T00:00:00"/>
    <n v="32.717058823529399"/>
    <n v="0"/>
    <n v="4449.519999999998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60"/>
    <s v=""/>
    <s v=""/>
    <x v="1"/>
    <s v=""/>
    <n v="2"/>
    <s v="Bedrijfsfiscalist"/>
    <s v=""/>
    <s v=""/>
    <s v="CASTRICUM"/>
    <s v="1901 NS"/>
    <n v="33"/>
    <n v="9"/>
    <d v="2018-12-17T00:00:00"/>
    <d v="2021-08-29T00:00:00"/>
    <n v="32.51"/>
    <n v="0"/>
    <n v="5201.5999999999995"/>
    <m/>
    <n v="0"/>
    <s v=""/>
  </r>
  <r>
    <s v="IFAR 2018"/>
    <n v="3"/>
    <x v="3"/>
    <x v="20"/>
    <s v="P-Direkt pool"/>
    <s v="DEN HAAG"/>
    <s v="2595 AS"/>
    <x v="0"/>
    <s v="Detacheren"/>
    <n v="4"/>
    <n v="2020"/>
    <n v="49670488"/>
    <s v="V"/>
    <n v="25"/>
    <s v="7"/>
    <s v="2"/>
    <n v="32"/>
    <n v="0"/>
    <s v="Ja"/>
    <s v="P-Direkt pool"/>
    <x v="1"/>
    <s v=""/>
    <n v="6"/>
    <s v="administratief medewerker"/>
    <s v=""/>
    <s v=""/>
    <s v="'S-GRAVENHAGE"/>
    <s v="2573 AP"/>
    <n v="30"/>
    <n v="3"/>
    <d v="2018-02-26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176"/>
    <s v=""/>
    <s v=""/>
    <x v="1"/>
    <s v=""/>
    <n v="2"/>
    <s v="Bedrijfsfiscalist"/>
    <s v=""/>
    <s v=""/>
    <s v="SITTARD"/>
    <s v="6132 CW"/>
    <n v="24"/>
    <n v="9"/>
    <d v="2018-11-08T00:00:00"/>
    <d v="2020-11-01T00:00:00"/>
    <n v="32.974375000000002"/>
    <n v="0"/>
    <n v="5803.490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36"/>
    <s v=""/>
    <s v=""/>
    <x v="1"/>
    <s v=""/>
    <n v="2"/>
    <s v="Bedrijfsfiscalist"/>
    <s v=""/>
    <s v=""/>
    <s v="SITTARD"/>
    <s v="6132 CW"/>
    <n v="24"/>
    <n v="9"/>
    <d v="2018-11-08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2"/>
    <n v="32"/>
    <n v="240"/>
    <s v=""/>
    <s v=""/>
    <x v="1"/>
    <s v=""/>
    <n v="2"/>
    <s v="Bedrijfsfiscalist"/>
    <s v=""/>
    <s v=""/>
    <s v="SITTARD"/>
    <s v="6132 CW"/>
    <n v="34"/>
    <n v="9"/>
    <d v="2018-11-08T00:00:00"/>
    <d v="2021-08-29T00:00:00"/>
    <n v="33.32"/>
    <n v="0"/>
    <n v="7996.8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96"/>
    <s v=""/>
    <s v=""/>
    <x v="0"/>
    <s v=""/>
    <n v="1"/>
    <s v="administratief medewerker"/>
    <s v=""/>
    <s v=""/>
    <s v="HALSTEREN"/>
    <s v="4661 HL"/>
    <n v="19"/>
    <n v="6"/>
    <d v="2019-04-01T00:00:00"/>
    <d v="2020-10-25T00:00:00"/>
    <n v="33.421666666666702"/>
    <n v="0"/>
    <n v="3208.4800000000032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4"/>
    <s v=""/>
    <s v=""/>
    <x v="0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80.2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24"/>
    <s v=""/>
    <s v=""/>
    <x v="1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282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10"/>
    <s v=""/>
    <s v=""/>
    <x v="1"/>
    <s v=""/>
    <n v="4"/>
    <s v="administratief assistent"/>
    <s v=""/>
    <s v=""/>
    <s v="KERKRADE"/>
    <s v="6466 HW"/>
    <n v="37"/>
    <n v="12"/>
    <d v="2017-07-03T00:00:00"/>
    <d v="2020-07-19T00:00:00"/>
    <n v="22.87"/>
    <n v="0"/>
    <n v="228.700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373.5"/>
    <s v=""/>
    <s v=""/>
    <x v="1"/>
    <s v=""/>
    <n v="4"/>
    <s v="administratief assistent"/>
    <s v=""/>
    <s v=""/>
    <s v="KERKRADE"/>
    <s v="6466 HW"/>
    <n v="43"/>
    <n v="12"/>
    <d v="2017-07-03T00:00:00"/>
    <d v="2021-01-31T00:00:00"/>
    <n v="22.926479250334701"/>
    <n v="0"/>
    <n v="8563.04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71"/>
    <s v=""/>
    <s v=""/>
    <x v="1"/>
    <s v=""/>
    <n v="5"/>
    <s v="datatypist"/>
    <s v=""/>
    <s v=""/>
    <s v="LANDGRAAF"/>
    <s v="6374 HD"/>
    <n v="41"/>
    <n v="14"/>
    <d v="2017-07-03T00:00:00"/>
    <d v="2020-11-22T00:00:00"/>
    <n v="21.9"/>
    <n v="0"/>
    <n v="3744.899999999999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14"/>
    <s v=""/>
    <s v=""/>
    <x v="1"/>
    <s v=""/>
    <n v="5"/>
    <s v="datatypist"/>
    <s v=""/>
    <s v=""/>
    <s v="LANDGRAAF"/>
    <s v="6374 HD"/>
    <n v="47"/>
    <n v="14"/>
    <d v="2017-07-03T00:00:00"/>
    <d v="2021-05-14T00:00:00"/>
    <n v="22.06"/>
    <n v="0"/>
    <n v="2514.8399999999997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49726208"/>
    <s v="M"/>
    <n v="51"/>
    <s v="5"/>
    <s v="9"/>
    <n v="36"/>
    <n v="72"/>
    <s v=""/>
    <s v=""/>
    <x v="0"/>
    <n v="63"/>
    <s v=""/>
    <s v="facilitair medewerker"/>
    <s v=""/>
    <s v=""/>
    <s v="ALMERE"/>
    <s v="1333 LE"/>
    <n v="12"/>
    <n v="2"/>
    <d v="2019-10-01T00:00:00"/>
    <d v="2020-10-04T00:00:00"/>
    <n v="31.942499999999999"/>
    <n v="93.15"/>
    <n v="2299.86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49726208"/>
    <s v="M"/>
    <n v="51"/>
    <s v="5"/>
    <s v="9"/>
    <n v="36"/>
    <n v="423"/>
    <s v=""/>
    <s v=""/>
    <x v="0"/>
    <n v="63"/>
    <s v=""/>
    <s v="facilitair medewerker"/>
    <s v=""/>
    <s v=""/>
    <s v="ALMERE"/>
    <s v="1333 LE"/>
    <n v="23"/>
    <n v="2"/>
    <d v="2019-10-01T00:00:00"/>
    <d v="2021-08-30T00:00:00"/>
    <n v="32.659999999999997"/>
    <n v="93.15"/>
    <n v="13815.179999999998"/>
    <m/>
    <n v="0"/>
    <s v=""/>
  </r>
  <r>
    <s v="IFAR 2018"/>
    <n v="3"/>
    <x v="3"/>
    <x v="4"/>
    <s v="BZK Rijksvastgoedbedrijf / EC O&amp;P JOB2"/>
    <s v="UTRECHT"/>
    <s v="3511 BS"/>
    <x v="0"/>
    <s v="Uitzenden"/>
    <n v="4"/>
    <n v="2020"/>
    <n v="49739592"/>
    <s v="M"/>
    <n v="43"/>
    <s v="8"/>
    <s v="10"/>
    <n v="36"/>
    <n v="566"/>
    <s v=""/>
    <s v=""/>
    <x v="0"/>
    <n v="46"/>
    <s v=""/>
    <s v="projectondersteuner"/>
    <s v=""/>
    <s v=""/>
    <s v="ZEIST"/>
    <s v="3704 XC"/>
    <n v="24"/>
    <n v="1"/>
    <d v="2020-02-01T00:00:00"/>
    <d v="2022-01-31T00:00:00"/>
    <n v="41.2768197879859"/>
    <n v="0"/>
    <n v="23362.6800000000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39.5"/>
    <s v=""/>
    <s v=""/>
    <x v="0"/>
    <n v="33"/>
    <s v=""/>
    <s v="datatypist"/>
    <s v=""/>
    <s v=""/>
    <s v="GELEEN"/>
    <s v="6165 SN"/>
    <n v="34"/>
    <n v="8"/>
    <d v="2018-01-08T00:00:00"/>
    <d v="2020-11-08T00:00:00"/>
    <n v="21.7901792114695"/>
    <n v="0"/>
    <n v="3039.72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43"/>
    <s v=""/>
    <s v=""/>
    <x v="0"/>
    <n v="33"/>
    <s v=""/>
    <s v="datatypist"/>
    <s v=""/>
    <s v=""/>
    <s v="GELEEN"/>
    <s v="6165 SN"/>
    <n v="39"/>
    <n v="8"/>
    <d v="2018-01-08T00:00:00"/>
    <d v="2021-03-28T00:00:00"/>
    <n v="21.909860139860101"/>
    <n v="0"/>
    <n v="3133.1099999999942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9777693"/>
    <s v="M"/>
    <n v="24"/>
    <s v="10"/>
    <s v="6"/>
    <n v="36"/>
    <n v="235.5"/>
    <s v=""/>
    <s v=""/>
    <x v="0"/>
    <s v=""/>
    <n v="2"/>
    <s v="Medewerker Behandelen en Ontwikkelen"/>
    <s v="Uitvoering"/>
    <s v="Medewerker Behandelen en Ontwikkelen"/>
    <s v="RIDDERKERK"/>
    <s v="2987 AE"/>
    <n v="23"/>
    <n v="8"/>
    <d v="2018-12-07T00:00:00"/>
    <d v="2020-11-08T00:00:00"/>
    <n v="48.600382165605097"/>
    <n v="0"/>
    <n v="11445.390000000001"/>
    <m/>
    <e v="#REF!"/>
    <s v=""/>
  </r>
  <r>
    <s v="IFAR 2018"/>
    <n v="6"/>
    <x v="7"/>
    <x v="19"/>
    <s v="Ministerie van VWS / DigiInkoop"/>
    <s v="'S-GRAVENHAGE"/>
    <s v="2511 VX"/>
    <x v="0"/>
    <s v="Detacheren"/>
    <n v="4"/>
    <n v="2020"/>
    <n v="49777693"/>
    <s v="M"/>
    <n v="24"/>
    <s v="10"/>
    <s v="6"/>
    <n v="36"/>
    <n v="267"/>
    <s v=""/>
    <s v=""/>
    <x v="1"/>
    <s v=""/>
    <n v="2"/>
    <s v="Medewerker Behandelen en Ontwikkelen"/>
    <s v="Uitvoering"/>
    <s v="Medewerker Behandelen en Ontwikkelen"/>
    <s v="RIDDERKERK"/>
    <s v="2987 AE"/>
    <n v="25"/>
    <n v="8"/>
    <d v="2018-12-07T00:00:00"/>
    <d v="2020-12-31T00:00:00"/>
    <n v="45.64"/>
    <n v="0"/>
    <n v="12185.880000000001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49779079"/>
    <s v="V"/>
    <n v="22"/>
    <s v="5"/>
    <s v="7"/>
    <n v="24"/>
    <n v="327.75"/>
    <s v=""/>
    <s v=""/>
    <x v="0"/>
    <n v="15"/>
    <s v=""/>
    <s v="Medewerker verwerken en behandelen"/>
    <s v="Uitvoering"/>
    <s v="Medewerker Verwerken en Behandelen"/>
    <s v="UTRECHT"/>
    <s v="3527 KC"/>
    <n v="45"/>
    <n v="4"/>
    <d v="2017-06-26T00:00:00"/>
    <d v="2021-03-31T00:00:00"/>
    <n v="29.670083905415702"/>
    <n v="0"/>
    <n v="9724.3699999999953"/>
    <m/>
    <n v="1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9788676"/>
    <s v="V"/>
    <n v="56"/>
    <s v="8"/>
    <s v="10"/>
    <n v="36"/>
    <n v="532"/>
    <s v=""/>
    <s v=""/>
    <x v="1"/>
    <s v=""/>
    <n v="4"/>
    <s v="Administratief medewerker crediteuren"/>
    <s v=""/>
    <s v=""/>
    <s v="'S-GRAVENHAGE"/>
    <s v="2515 SR"/>
    <n v="29"/>
    <n v="3"/>
    <d v="2018-10-08T00:00:00"/>
    <d v="2021-03-08T00:00:00"/>
    <n v="42.317518796992502"/>
    <n v="0"/>
    <n v="22512.92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49790804"/>
    <s v="V"/>
    <n v="41"/>
    <s v="5"/>
    <s v="9"/>
    <n v="4"/>
    <n v="1"/>
    <s v=""/>
    <s v=""/>
    <x v="0"/>
    <n v="24"/>
    <s v=""/>
    <s v="Surveillant"/>
    <s v=""/>
    <s v=""/>
    <s v="IJSSELSTEIN"/>
    <s v="3404 HT"/>
    <n v="2"/>
    <n v="1"/>
    <d v="2020-11-09T00:00:00"/>
    <d v="2021-01-03T00:00:00"/>
    <n v="31.76"/>
    <n v="0"/>
    <n v="31.7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2"/>
    <n v="36"/>
    <n v="0"/>
    <s v=""/>
    <s v=""/>
    <x v="1"/>
    <s v=""/>
    <n v="3"/>
    <s v="Administratief medewerker"/>
    <s v=""/>
    <s v=""/>
    <s v="NIEUWLEUSEN"/>
    <s v="7711 EH"/>
    <n v="24"/>
    <n v="12"/>
    <d v="2018-09-03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170"/>
    <s v=""/>
    <s v=""/>
    <x v="1"/>
    <s v=""/>
    <n v="3"/>
    <s v="Administratief medewerker"/>
    <s v=""/>
    <s v=""/>
    <s v="NIEUWLEUSEN"/>
    <s v="7711 EH"/>
    <n v="26"/>
    <n v="12"/>
    <d v="2018-09-03T00:00:00"/>
    <d v="2020-11-01T00:00:00"/>
    <n v="29.3415294117647"/>
    <n v="0"/>
    <n v="4988.059999999998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280"/>
    <s v=""/>
    <s v=""/>
    <x v="1"/>
    <s v=""/>
    <n v="3"/>
    <s v="Administratief medewerker"/>
    <s v=""/>
    <s v=""/>
    <s v="NIEUWLEUSEN"/>
    <s v="7711 EH"/>
    <n v="29"/>
    <n v="12"/>
    <d v="2018-09-03T00:00:00"/>
    <d v="2021-01-31T00:00:00"/>
    <n v="29.27"/>
    <n v="0"/>
    <n v="8195.6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0"/>
    <n v="36"/>
    <n v="0"/>
    <s v=""/>
    <s v=""/>
    <x v="0"/>
    <n v="57"/>
    <s v=""/>
    <s v="bedrijfsfiscalist"/>
    <s v=""/>
    <s v=""/>
    <s v="WIERDEN"/>
    <s v="7641 ZW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1"/>
    <n v="36"/>
    <n v="16"/>
    <s v=""/>
    <s v=""/>
    <x v="0"/>
    <n v="57"/>
    <s v=""/>
    <s v="bedrijfsfiscalist"/>
    <s v=""/>
    <s v=""/>
    <s v="WIERDEN"/>
    <s v="7641 ZW"/>
    <n v="14"/>
    <n v="4"/>
    <d v="2019-08-12T00:00:00"/>
    <d v="2020-09-30T00:00:00"/>
    <n v="35.113124999999997"/>
    <n v="0"/>
    <n v="561.8099999999999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68"/>
    <s v=""/>
    <s v=""/>
    <x v="0"/>
    <n v="17"/>
    <s v=""/>
    <s v="Fiscalist"/>
    <s v=""/>
    <s v=""/>
    <s v="HAARLEM"/>
    <s v="2036 PC"/>
    <n v="3"/>
    <n v="2"/>
    <d v="2020-07-27T00:00:00"/>
    <d v="2020-11-01T00:00:00"/>
    <n v="31.394285714285701"/>
    <n v="0"/>
    <n v="5274.23999999999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09"/>
    <s v=""/>
    <s v=""/>
    <x v="0"/>
    <n v="17"/>
    <s v=""/>
    <s v="Fiscalist"/>
    <s v=""/>
    <s v=""/>
    <s v="HAARLEM"/>
    <s v="2036 PC"/>
    <n v="4"/>
    <n v="2"/>
    <d v="2020-07-27T00:00:00"/>
    <d v="2020-11-25T00:00:00"/>
    <n v="30.97"/>
    <n v="0"/>
    <n v="3375.73"/>
    <m/>
    <n v="0"/>
    <s v=""/>
  </r>
  <r>
    <s v="IFAR 2018"/>
    <n v="3"/>
    <x v="3"/>
    <x v="20"/>
    <s v="P-Direkt pool"/>
    <s v="ZWOLLE"/>
    <s v="8025 AX"/>
    <x v="0"/>
    <s v="Detacheren"/>
    <n v="4"/>
    <n v="2020"/>
    <n v="49872760"/>
    <s v="V"/>
    <n v="56"/>
    <s v="7"/>
    <s v="1"/>
    <n v="34"/>
    <n v="376"/>
    <s v="Ja"/>
    <s v="P-Direkt pool"/>
    <x v="0"/>
    <n v="55"/>
    <s v=""/>
    <s v="administratief medewerker"/>
    <s v=""/>
    <s v=""/>
    <s v="BROEKLAND"/>
    <s v="8107 PH"/>
    <n v="15"/>
    <n v="1"/>
    <d v="2019-12-02T00:00:00"/>
    <d v="2021-03-01T00:00:00"/>
    <n v="29.670319148936201"/>
    <n v="0"/>
    <n v="11156.04000000001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877247"/>
    <s v="V"/>
    <n v="29"/>
    <s v="6"/>
    <s v="5"/>
    <n v="28"/>
    <n v="517.25"/>
    <s v=""/>
    <s v=""/>
    <x v="1"/>
    <s v=""/>
    <n v="3"/>
    <s v="Medewerker Administratie"/>
    <s v="Bedrijfsvoering"/>
    <s v="Medewerker Administratie"/>
    <s v="HOOGERSMILDE"/>
    <s v="9423 PS"/>
    <n v="29"/>
    <n v="1"/>
    <d v="2018-11-12T00:00:00"/>
    <d v="2021-03-31T00:00:00"/>
    <n v="31.020009666505601"/>
    <n v="143.96"/>
    <n v="16045.100000000022"/>
    <m/>
    <n v="1"/>
    <s v=""/>
  </r>
  <r>
    <s v="IFAR 2018"/>
    <n v="5"/>
    <x v="4"/>
    <x v="10"/>
    <s v="DJI NIFP, Zuid Holland"/>
    <s v="'S-GRAVENHAGE"/>
    <s v="2514 JB"/>
    <x v="0"/>
    <s v="Uitzenden"/>
    <n v="4"/>
    <n v="2020"/>
    <n v="49897176"/>
    <s v="V"/>
    <n v="37"/>
    <s v="7"/>
    <s v="5"/>
    <n v="27"/>
    <n v="0"/>
    <s v=""/>
    <s v=""/>
    <x v="3"/>
    <n v="24"/>
    <s v=""/>
    <s v="administratief medewerker"/>
    <s v=""/>
    <s v=""/>
    <s v="ZOETERMEER"/>
    <s v="2722 CC"/>
    <n v="6"/>
    <n v="1"/>
    <d v="2020-02-17T00:00:00"/>
    <d v="2020-08-03T00:00:00"/>
    <n v="0"/>
    <n v="24.72"/>
    <n v="0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49901929"/>
    <s v="V"/>
    <n v="55"/>
    <s v="5"/>
    <s v="2"/>
    <n v="38"/>
    <n v="476"/>
    <s v=""/>
    <s v=""/>
    <x v="1"/>
    <s v=""/>
    <n v="4"/>
    <s v="Douaneambtenaar"/>
    <s v=""/>
    <s v=""/>
    <s v="GRONINGEN"/>
    <s v="9713 TP"/>
    <n v="26"/>
    <n v="10"/>
    <d v="2018-11-06T00:00:00"/>
    <d v="2021-01-03T00:00:00"/>
    <n v="27.045294117647099"/>
    <n v="0"/>
    <n v="12873.56000000001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49902615"/>
    <s v="M"/>
    <n v="63"/>
    <s v="5"/>
    <s v="5"/>
    <n v="32"/>
    <n v="439.5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0011376564301"/>
    <n v="263.33999999999997"/>
    <n v="12811.430000000009"/>
    <m/>
    <n v="1"/>
    <s v=""/>
  </r>
  <r>
    <s v="IFAR 2018"/>
    <n v="7"/>
    <x v="2"/>
    <x v="28"/>
    <s v="Inspectie Leefomgeving en Transport"/>
    <s v="DEN HAAG"/>
    <s v="2515 XP"/>
    <x v="0"/>
    <s v="Detacheren"/>
    <n v="4"/>
    <n v="2020"/>
    <n v="49908999"/>
    <s v="V"/>
    <n v="57"/>
    <s v="6"/>
    <s v="7"/>
    <n v="40"/>
    <n v="0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0"/>
    <n v="0"/>
    <n v="0"/>
    <m/>
    <n v="1"/>
    <s v=""/>
  </r>
  <r>
    <s v="IFAR 2018"/>
    <n v="5"/>
    <x v="4"/>
    <x v="10"/>
    <s v="Shared Service Center DJI"/>
    <s v="GOUDA"/>
    <s v="2803 PT"/>
    <x v="0"/>
    <s v="Uitzenden"/>
    <n v="4"/>
    <n v="2020"/>
    <n v="49922152"/>
    <s v="V"/>
    <n v="31"/>
    <s v="7"/>
    <s v="8"/>
    <n v="32"/>
    <n v="0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0"/>
    <n v="61.44"/>
    <n v="0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0"/>
    <s v=""/>
    <s v=""/>
    <x v="3"/>
    <n v="33"/>
    <s v=""/>
    <s v="Facilitair medewerker"/>
    <s v=""/>
    <s v=""/>
    <s v="DRACHTEN"/>
    <s v="9201 HZ"/>
    <n v="8"/>
    <n v="1"/>
    <d v="2020-02-10T00:00:00"/>
    <d v="2020-09-30T00:00:00"/>
    <n v="0"/>
    <n v="86.4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99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3000.69"/>
    <m/>
    <n v="0"/>
    <s v=""/>
  </r>
  <r>
    <s v="IFAR 2018"/>
    <n v="3"/>
    <x v="3"/>
    <x v="20"/>
    <s v="P-Direkt pool"/>
    <s v="ZWOLLE"/>
    <s v="8025 XD"/>
    <x v="0"/>
    <s v="Detacheren"/>
    <n v="4"/>
    <n v="2020"/>
    <n v="49926891"/>
    <s v="M"/>
    <n v="53"/>
    <s v="7"/>
    <s v="6"/>
    <n v="32"/>
    <n v="0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0"/>
    <n v="0"/>
    <n v="0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49941486"/>
    <s v="V"/>
    <n v="56"/>
    <s v="3"/>
    <s v="2"/>
    <n v="7.5"/>
    <n v="11.5"/>
    <s v=""/>
    <s v=""/>
    <x v="1"/>
    <s v=""/>
    <n v="2"/>
    <s v=""/>
    <s v=""/>
    <s v=""/>
    <s v="WAGENINGEN"/>
    <s v="6701 BT"/>
    <n v="28"/>
    <n v="26"/>
    <d v="2018-06-18T00:00:00"/>
    <d v="2020-10-11T00:00:00"/>
    <n v="30.350434782608701"/>
    <n v="0"/>
    <n v="349.0300000000000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2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28.45"/>
    <n v="0"/>
    <n v="113.8"/>
    <m/>
    <n v="0"/>
    <s v=""/>
  </r>
  <r>
    <s v="IFAR 2018"/>
    <n v="4"/>
    <x v="1"/>
    <x v="3"/>
    <s v="Domeinen Roerende Zaken"/>
    <s v="APELDOORN"/>
    <s v="7314 PS"/>
    <x v="0"/>
    <s v="Uitzenden"/>
    <n v="4"/>
    <n v="2020"/>
    <n v="49954037"/>
    <s v="V"/>
    <n v="46"/>
    <s v="7"/>
    <s v="2"/>
    <n v="36"/>
    <n v="524.75"/>
    <s v=""/>
    <s v=""/>
    <x v="0"/>
    <n v="29"/>
    <s v=""/>
    <s v="Medewerker Backoffice"/>
    <s v=""/>
    <s v=""/>
    <s v="APELDOORN"/>
    <s v="7314 AD"/>
    <n v="27"/>
    <n v="4"/>
    <d v="2018-11-19T00:00:00"/>
    <d v="2021-01-31T00:00:00"/>
    <n v="30.335817055740801"/>
    <n v="0"/>
    <n v="15918.719999999985"/>
    <m/>
    <e v="#REF!"/>
    <s v=""/>
  </r>
  <r>
    <s v="IFAR 2018"/>
    <n v="7"/>
    <x v="2"/>
    <x v="28"/>
    <s v="Inspectie Leefomgeving en Transport"/>
    <s v="'S-GRAVENHAGE"/>
    <s v="2515 XP"/>
    <x v="0"/>
    <s v="Uitzenden"/>
    <n v="4"/>
    <n v="2020"/>
    <n v="49970018"/>
    <s v="V"/>
    <n v="27"/>
    <s v="7"/>
    <s v="3"/>
    <n v="32"/>
    <n v="137"/>
    <s v=""/>
    <s v=""/>
    <x v="0"/>
    <n v="20"/>
    <s v=""/>
    <s v="Management Ondersteuner"/>
    <s v=""/>
    <s v=""/>
    <s v="LEIDSCHENDAM"/>
    <s v="2265 DV"/>
    <n v="6"/>
    <n v="1"/>
    <d v="2020-12-01T00:00:00"/>
    <d v="2021-06-01T00:00:00"/>
    <n v="31.04"/>
    <n v="0"/>
    <n v="4252.4799999999996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1"/>
    <n v="36"/>
    <n v="376"/>
    <s v=""/>
    <s v=""/>
    <x v="1"/>
    <n v="78"/>
    <s v=""/>
    <s v="administratief medewerker"/>
    <s v=""/>
    <s v=""/>
    <s v="GRONINGEN"/>
    <s v="9731 JC"/>
    <n v="24"/>
    <n v="7"/>
    <d v="2018-12-10T00:00:00"/>
    <d v="2020-12-06T00:00:00"/>
    <n v="26.28"/>
    <n v="0"/>
    <n v="9881.2800000000007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2"/>
    <n v="36"/>
    <n v="40"/>
    <s v=""/>
    <s v=""/>
    <x v="1"/>
    <n v="78"/>
    <s v=""/>
    <s v="administratief medewerker"/>
    <s v=""/>
    <s v=""/>
    <s v="GRONINGEN"/>
    <s v="9731 JC"/>
    <n v="25"/>
    <n v="7"/>
    <d v="2018-12-10T00:00:00"/>
    <d v="2021-01-03T00:00:00"/>
    <n v="26.9"/>
    <n v="0"/>
    <n v="1076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1"/>
    <n v="36"/>
    <n v="0"/>
    <s v=""/>
    <s v=""/>
    <x v="1"/>
    <s v=""/>
    <n v="2"/>
    <s v="MBO bezwaar- en beslismedewerker"/>
    <s v=""/>
    <s v=""/>
    <s v="ZAANDAM"/>
    <s v="1507 VN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71.5"/>
    <s v=""/>
    <s v=""/>
    <x v="1"/>
    <s v=""/>
    <n v="2"/>
    <s v="MBO bezwaar- en beslismedewerker"/>
    <s v=""/>
    <s v=""/>
    <s v="ZAANDAM"/>
    <s v="1507 VN"/>
    <n v="26"/>
    <n v="9"/>
    <d v="2018-09-10T00:00:00"/>
    <d v="2020-11-01T00:00:00"/>
    <n v="26.939883381924201"/>
    <n v="0"/>
    <n v="4620.190000000000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53"/>
    <s v=""/>
    <s v=""/>
    <x v="1"/>
    <s v=""/>
    <n v="2"/>
    <s v="MBO bezwaar- en beslismedewerker"/>
    <s v=""/>
    <s v=""/>
    <s v="ZAANDAM"/>
    <s v="1507 VN"/>
    <n v="27"/>
    <n v="9"/>
    <d v="2018-09-10T00:00:00"/>
    <d v="2020-11-30T00:00:00"/>
    <n v="26.9"/>
    <n v="0"/>
    <n v="4115.7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160"/>
    <s v=""/>
    <s v=""/>
    <x v="0"/>
    <n v="78"/>
    <s v=""/>
    <s v="administratief-juridisch medewerker"/>
    <s v=""/>
    <s v=""/>
    <s v="HEERLEN"/>
    <s v="6412 BS"/>
    <n v="32"/>
    <n v="9"/>
    <d v="2018-03-05T00:00:00"/>
    <d v="2020-11-01T00:00:00"/>
    <n v="28.910499999999999"/>
    <n v="0"/>
    <n v="4625.68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224"/>
    <s v=""/>
    <s v=""/>
    <x v="0"/>
    <n v="78"/>
    <s v=""/>
    <s v="administratief-juridisch medewerker"/>
    <s v=""/>
    <s v=""/>
    <s v="HEERLEN"/>
    <s v="6412 BS"/>
    <n v="34"/>
    <n v="9"/>
    <d v="2018-03-05T00:00:00"/>
    <d v="2020-12-27T00:00:00"/>
    <n v="28.48"/>
    <n v="0"/>
    <n v="6379.52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32"/>
    <s v=""/>
    <s v=""/>
    <x v="1"/>
    <n v="78"/>
    <s v=""/>
    <s v="administratief-juridisch medewerker"/>
    <s v=""/>
    <s v=""/>
    <s v="HEERLEN"/>
    <s v="6412 BS"/>
    <n v="42"/>
    <n v="9"/>
    <d v="2018-03-05T00:00:00"/>
    <d v="2021-08-29T00:00:00"/>
    <n v="28.46"/>
    <n v="0"/>
    <n v="910.72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0088353"/>
    <s v="V"/>
    <n v="26"/>
    <s v="6"/>
    <s v="0"/>
    <n v="32"/>
    <n v="416"/>
    <s v=""/>
    <s v=""/>
    <x v="0"/>
    <n v="27"/>
    <s v=""/>
    <s v="Administratief medewerker personeelszaken"/>
    <s v=""/>
    <s v=""/>
    <s v="VIANEN UT"/>
    <s v="4131 EL"/>
    <n v="12"/>
    <n v="1"/>
    <d v="2020-06-29T00:00:00"/>
    <d v="2021-06-30T00:00:00"/>
    <n v="26.4439423076923"/>
    <n v="0"/>
    <n v="11000.679999999997"/>
    <m/>
    <n v="1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50093477"/>
    <s v="V"/>
    <n v="39"/>
    <s v="4"/>
    <s v="5"/>
    <n v="18"/>
    <n v="22"/>
    <s v=""/>
    <s v=""/>
    <x v="1"/>
    <s v=""/>
    <n v="2"/>
    <s v=""/>
    <s v=""/>
    <s v=""/>
    <s v="EINDHOVEN"/>
    <s v="5652 XC"/>
    <n v="41"/>
    <n v="22"/>
    <d v="2017-08-28T00:00:00"/>
    <d v="2021-01-31T00:00:00"/>
    <n v="36.47"/>
    <n v="0"/>
    <n v="802.33999999999992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50093477"/>
    <s v="V"/>
    <n v="39"/>
    <s v="3"/>
    <s v="6"/>
    <n v="30"/>
    <n v="7.25"/>
    <s v=""/>
    <s v=""/>
    <x v="1"/>
    <s v=""/>
    <n v="2"/>
    <s v=""/>
    <s v=""/>
    <s v=""/>
    <s v="EINDHOVEN"/>
    <s v="5652 XC"/>
    <n v="40"/>
    <n v="22"/>
    <d v="2017-08-28T00:00:00"/>
    <d v="2020-12-27T00:00:00"/>
    <n v="30.350344827586198"/>
    <n v="0"/>
    <n v="220.03999999999994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01492"/>
    <s v="V"/>
    <n v="36"/>
    <s v="6"/>
    <s v="10"/>
    <n v="24"/>
    <n v="0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0"/>
    <n v="0"/>
    <n v="0"/>
    <m/>
    <n v="1"/>
    <s v=""/>
  </r>
  <r>
    <s v="IFAR 2018"/>
    <n v="3"/>
    <x v="3"/>
    <x v="20"/>
    <s v="P-Direkt pool"/>
    <s v="ZWOLLE"/>
    <s v="8025 AX"/>
    <x v="0"/>
    <s v="Detacheren"/>
    <n v="4"/>
    <n v="2020"/>
    <n v="50107064"/>
    <s v="V"/>
    <n v="28"/>
    <s v="6"/>
    <s v="1"/>
    <n v="32"/>
    <n v="324"/>
    <s v="Ja"/>
    <s v="P-Direkt pool"/>
    <x v="0"/>
    <n v="56"/>
    <s v=""/>
    <s v="administratief medewerker"/>
    <s v=""/>
    <s v=""/>
    <s v="DEVENTER"/>
    <s v="7424 EA"/>
    <n v="16"/>
    <n v="1"/>
    <d v="2019-10-28T00:00:00"/>
    <d v="2021-03-01T00:00:00"/>
    <n v="27.330277777777798"/>
    <n v="0"/>
    <n v="8855.01000000000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110501"/>
    <s v="V"/>
    <n v="57"/>
    <s v="3"/>
    <s v="0 (was 3.0 of 3.1)"/>
    <n v="15"/>
    <n v="292"/>
    <s v=""/>
    <s v=""/>
    <x v="0"/>
    <n v="29"/>
    <s v=""/>
    <s v="datatypist"/>
    <s v=""/>
    <s v=""/>
    <s v="VALKENBURG LB"/>
    <s v="6301 VJ"/>
    <n v="36"/>
    <n v="7"/>
    <d v="2018-02-14T00:00:00"/>
    <d v="2021-01-31T00:00:00"/>
    <n v="21.839520547945199"/>
    <n v="0"/>
    <n v="6377.139999999997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0114687"/>
    <s v="V"/>
    <n v="56"/>
    <s v="8"/>
    <s v="9"/>
    <n v="36"/>
    <n v="253.5"/>
    <s v=""/>
    <s v=""/>
    <x v="0"/>
    <n v="7"/>
    <s v=""/>
    <s v="Managementondersteuner / Directiesecretaresse"/>
    <s v=""/>
    <s v=""/>
    <s v="LEIDEN"/>
    <s v="2324 MB"/>
    <n v="2"/>
    <n v="1"/>
    <d v="2020-10-26T00:00:00"/>
    <d v="2020-12-14T00:00:00"/>
    <n v="39.5900197238659"/>
    <n v="0"/>
    <n v="10036.07000000000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164"/>
    <s v=""/>
    <s v=""/>
    <x v="1"/>
    <s v=""/>
    <n v="2"/>
    <s v="bezwaarbehandelaar Heerlen"/>
    <s v=""/>
    <s v=""/>
    <s v="MAASTRICHT"/>
    <s v="6212 GJ"/>
    <n v="24"/>
    <n v="9"/>
    <d v="2018-11-12T00:00:00"/>
    <d v="2020-11-01T00:00:00"/>
    <n v="33.047256097560997"/>
    <n v="0"/>
    <n v="5419.750000000003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36"/>
    <s v=""/>
    <s v=""/>
    <x v="1"/>
    <s v=""/>
    <n v="2"/>
    <s v="bezwaarbehandelaar Heerlen"/>
    <s v=""/>
    <s v=""/>
    <s v="MAASTRICHT"/>
    <s v="6212 GJ"/>
    <n v="24"/>
    <n v="9"/>
    <d v="2018-11-12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2"/>
    <n v="36"/>
    <n v="276"/>
    <s v=""/>
    <s v=""/>
    <x v="1"/>
    <s v=""/>
    <n v="2"/>
    <s v="bezwaarbehandelaar Heerlen"/>
    <s v=""/>
    <s v=""/>
    <s v="MAASTRICHT"/>
    <s v="6212 GJ"/>
    <n v="34"/>
    <n v="9"/>
    <d v="2018-11-12T00:00:00"/>
    <d v="2021-08-29T00:00:00"/>
    <n v="33.32"/>
    <n v="0"/>
    <n v="9196.3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87529"/>
    <s v="V"/>
    <n v="37"/>
    <s v="6"/>
    <s v="3"/>
    <n v="21"/>
    <n v="0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24"/>
    <n v="144"/>
    <s v=""/>
    <s v=""/>
    <x v="1"/>
    <s v=""/>
    <n v="5"/>
    <s v="Fiscalist Belastingdienst Den Haag"/>
    <s v=""/>
    <s v=""/>
    <s v="ROTTERDAM"/>
    <s v="3085 NM"/>
    <n v="24"/>
    <n v="9"/>
    <d v="2018-10-29T00:00:00"/>
    <d v="2020-11-01T00:00:00"/>
    <n v="33.204097222222202"/>
    <n v="0"/>
    <n v="4781.389999999997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35"/>
    <n v="312"/>
    <s v=""/>
    <s v=""/>
    <x v="1"/>
    <s v=""/>
    <n v="5"/>
    <s v="Fiscalist Belastingdienst Den Haag"/>
    <s v=""/>
    <s v=""/>
    <s v="ROTTERDAM"/>
    <s v="3085 NM"/>
    <n v="27"/>
    <n v="9"/>
    <d v="2018-10-29T00:00:00"/>
    <d v="2021-01-31T00:00:00"/>
    <n v="33.32"/>
    <n v="0"/>
    <n v="10395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203538"/>
    <s v="V"/>
    <n v="44"/>
    <s v="4"/>
    <s v="1"/>
    <n v="25"/>
    <n v="437.5"/>
    <s v=""/>
    <s v=""/>
    <x v="0"/>
    <n v="75"/>
    <s v=""/>
    <s v="administratief assistent"/>
    <s v=""/>
    <s v=""/>
    <s v="LANDGRAAF"/>
    <s v="6373 ES"/>
    <n v="19"/>
    <n v="5"/>
    <d v="2019-06-25T00:00:00"/>
    <d v="2021-01-31T00:00:00"/>
    <n v="22.8058742857143"/>
    <n v="0"/>
    <n v="9977.5700000000052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160"/>
    <s v=""/>
    <s v=""/>
    <x v="0"/>
    <n v="26"/>
    <s v=""/>
    <s v="Fiscalist"/>
    <s v=""/>
    <s v=""/>
    <s v="MAASTRICHT"/>
    <s v="6217 LA"/>
    <n v="4"/>
    <n v="2"/>
    <d v="2020-06-22T00:00:00"/>
    <d v="2020-11-01T00:00:00"/>
    <n v="31.475999999999999"/>
    <n v="0"/>
    <n v="5036.1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224"/>
    <s v=""/>
    <s v=""/>
    <x v="0"/>
    <n v="26"/>
    <s v=""/>
    <s v="Fiscalist"/>
    <s v=""/>
    <s v=""/>
    <s v="MAASTRICHT"/>
    <s v="6217 LA"/>
    <n v="14"/>
    <n v="2"/>
    <d v="2020-06-22T00:00:00"/>
    <d v="2021-08-29T00:00:00"/>
    <n v="30.97"/>
    <n v="0"/>
    <n v="6937.2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247449"/>
    <s v="M"/>
    <n v="61"/>
    <s v="8"/>
    <s v="8"/>
    <n v="36"/>
    <n v="59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9.471397489539697"/>
    <n v="0"/>
    <n v="23584.15999999997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169.5"/>
    <s v=""/>
    <s v=""/>
    <x v="1"/>
    <s v=""/>
    <n v="4"/>
    <s v="bezwaarbehandelaar Heerlen"/>
    <s v=""/>
    <s v=""/>
    <s v="MAASTRICHT"/>
    <s v="6228 CR"/>
    <n v="24"/>
    <n v="9"/>
    <d v="2018-11-12T00:00:00"/>
    <d v="2020-11-01T00:00:00"/>
    <n v="33.068200589970502"/>
    <n v="0"/>
    <n v="5605.0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34"/>
    <s v=""/>
    <s v=""/>
    <x v="1"/>
    <s v=""/>
    <n v="4"/>
    <s v="bezwaarbehandelaar Heerlen"/>
    <s v=""/>
    <s v=""/>
    <s v="MAASTRICHT"/>
    <s v="6228 CR"/>
    <n v="24"/>
    <n v="9"/>
    <d v="2018-11-12T00:00:00"/>
    <d v="2020-11-08T00:00:00"/>
    <n v="32.51"/>
    <n v="0"/>
    <n v="1105.33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2"/>
    <n v="36"/>
    <n v="267.5"/>
    <s v=""/>
    <s v=""/>
    <x v="1"/>
    <s v=""/>
    <n v="4"/>
    <s v="bezwaarbehandelaar Heerlen"/>
    <s v=""/>
    <s v=""/>
    <s v="MAASTRICHT"/>
    <s v="6228 CR"/>
    <n v="34"/>
    <n v="9"/>
    <d v="2018-11-12T00:00:00"/>
    <d v="2021-08-29T00:00:00"/>
    <n v="33.32"/>
    <n v="0"/>
    <n v="8913.1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0255198"/>
    <s v="V"/>
    <n v="50"/>
    <s v="6"/>
    <s v="10"/>
    <n v="36"/>
    <n v="432"/>
    <s v=""/>
    <s v=""/>
    <x v="1"/>
    <s v=""/>
    <n v="1"/>
    <s v="administratief medewerker algemeen"/>
    <s v=""/>
    <s v=""/>
    <s v="'S-GRAVENHAGE"/>
    <s v="2492 VJ"/>
    <n v="23"/>
    <n v="1"/>
    <d v="2019-01-29T00:00:00"/>
    <d v="2020-12-31T00:00:00"/>
    <n v="35.08"/>
    <n v="0"/>
    <n v="15154.5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0"/>
    <n v="32"/>
    <n v="0"/>
    <s v=""/>
    <s v=""/>
    <x v="0"/>
    <n v="67"/>
    <s v=""/>
    <s v="Fiscalist"/>
    <s v=""/>
    <s v=""/>
    <s v="ROTTERDAM"/>
    <s v="3081 KT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82"/>
    <s v=""/>
    <s v=""/>
    <x v="0"/>
    <n v="67"/>
    <s v=""/>
    <s v="Fiscalist"/>
    <s v=""/>
    <s v=""/>
    <s v="ROTTERDAM"/>
    <s v="3081 KT"/>
    <n v="14"/>
    <n v="6"/>
    <d v="2019-09-02T00:00:00"/>
    <d v="2020-11-01T00:00:00"/>
    <n v="32.747560975609801"/>
    <n v="0"/>
    <n v="2685.30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282.5"/>
    <s v=""/>
    <s v=""/>
    <x v="0"/>
    <n v="67"/>
    <s v=""/>
    <s v="Fiscalist"/>
    <s v=""/>
    <s v=""/>
    <s v="ROTTERDAM"/>
    <s v="3081 KT"/>
    <n v="24"/>
    <n v="6"/>
    <d v="2019-09-02T00:00:00"/>
    <d v="2021-08-29T00:00:00"/>
    <n v="32.54"/>
    <n v="0"/>
    <n v="9192.54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1"/>
    <n v="27.5"/>
    <n v="55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2"/>
    <n v="27.5"/>
    <n v="196"/>
    <s v=""/>
    <s v=""/>
    <x v="1"/>
    <s v=""/>
    <n v="3"/>
    <s v="administratief assistent"/>
    <s v=""/>
    <s v=""/>
    <s v="VOERENDAAL"/>
    <s v="6367 AW"/>
    <n v="43"/>
    <n v="10"/>
    <d v="2017-10-16T00:00:00"/>
    <d v="2021-05-14T00:00:00"/>
    <n v="22.9105612244898"/>
    <n v="0"/>
    <n v="4490.470000000001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0 (was 3.0 of 3.1)"/>
    <n v="22"/>
    <n v="22.5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1 (was S3.2)"/>
    <n v="22"/>
    <n v="259.5"/>
    <s v=""/>
    <s v=""/>
    <x v="1"/>
    <s v=""/>
    <n v="4"/>
    <s v="Datatypist"/>
    <s v=""/>
    <s v=""/>
    <s v="MAASTRICHT"/>
    <s v="6228 AE"/>
    <n v="41"/>
    <n v="9"/>
    <d v="2017-12-13T00:00:00"/>
    <d v="2021-05-14T00:00:00"/>
    <n v="21.963815028901699"/>
    <n v="0"/>
    <n v="5699.609999999990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381.75"/>
    <s v=""/>
    <s v=""/>
    <x v="0"/>
    <s v=""/>
    <n v="2"/>
    <s v="hr-medewerker"/>
    <s v=""/>
    <s v=""/>
    <s v="GOUDA"/>
    <s v="2803 WX"/>
    <n v="24"/>
    <n v="1"/>
    <d v="2019-05-06T00:00:00"/>
    <d v="2021-04-30T00:00:00"/>
    <n v="30.220013097576899"/>
    <n v="0"/>
    <n v="11536.489999999982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144"/>
    <s v=""/>
    <s v=""/>
    <x v="1"/>
    <s v=""/>
    <n v="2"/>
    <s v="hr-medewerker"/>
    <s v=""/>
    <s v=""/>
    <s v="GOUDA"/>
    <s v="2803 WX"/>
    <n v="24"/>
    <n v="1"/>
    <d v="2019-05-06T00:00:00"/>
    <d v="2021-04-30T00:00:00"/>
    <n v="30.41"/>
    <n v="0"/>
    <n v="4379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72"/>
    <s v=""/>
    <s v=""/>
    <x v="0"/>
    <s v=""/>
    <n v="1"/>
    <s v="Fiscalist"/>
    <s v=""/>
    <s v=""/>
    <s v="ALMERE"/>
    <s v="1324 TT"/>
    <n v="24"/>
    <n v="8"/>
    <d v="2018-11-05T00:00:00"/>
    <d v="2020-10-18T00:00:00"/>
    <n v="36.3611111111111"/>
    <n v="0"/>
    <n v="2617.999999999999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54"/>
    <s v=""/>
    <s v=""/>
    <x v="0"/>
    <s v=""/>
    <n v="1"/>
    <s v="Fiscalist"/>
    <s v=""/>
    <s v=""/>
    <s v="ALMERE"/>
    <s v="1324 TT"/>
    <n v="24"/>
    <n v="8"/>
    <d v="2018-11-05T00:00:00"/>
    <d v="2020-11-01T00:00:00"/>
    <n v="31.76"/>
    <n v="0"/>
    <n v="1715.0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36"/>
    <s v=""/>
    <s v=""/>
    <x v="0"/>
    <s v=""/>
    <n v="1"/>
    <s v="Fiscalist"/>
    <s v=""/>
    <s v=""/>
    <s v="ALMERE"/>
    <s v="1324 TT"/>
    <n v="34"/>
    <n v="8"/>
    <d v="2018-11-05T00:00:00"/>
    <d v="2021-08-29T00:00:00"/>
    <n v="32.51"/>
    <n v="0"/>
    <n v="1170.35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234"/>
    <s v=""/>
    <s v=""/>
    <x v="1"/>
    <s v=""/>
    <n v="1"/>
    <s v="Fiscalist"/>
    <s v=""/>
    <s v=""/>
    <s v="ALMERE"/>
    <s v="1324 TT"/>
    <n v="34"/>
    <n v="8"/>
    <d v="2018-11-05T00:00:00"/>
    <d v="2021-08-29T00:00:00"/>
    <n v="32.51"/>
    <n v="0"/>
    <n v="7607.3399999999992"/>
    <m/>
    <n v="0"/>
    <s v=""/>
  </r>
  <r>
    <s v="IFAR 2018"/>
    <n v="3"/>
    <x v="3"/>
    <x v="31"/>
    <s v="SSC-ICT"/>
    <s v="RIJSWIJK"/>
    <s v="2596 AA"/>
    <x v="0"/>
    <s v="Detacheren"/>
    <n v="4"/>
    <n v="2020"/>
    <n v="50408225"/>
    <s v="M"/>
    <n v="54"/>
    <s v="8"/>
    <s v="6"/>
    <n v="36"/>
    <n v="484"/>
    <s v=""/>
    <s v=""/>
    <x v="1"/>
    <s v=""/>
    <n v="4"/>
    <s v="Medewerker Logistiek Magazijn"/>
    <s v=""/>
    <s v=""/>
    <s v="'S-GRAVENHAGE"/>
    <s v="2573 PB"/>
    <n v="46"/>
    <n v="3"/>
    <d v="2017-10-02T00:00:00"/>
    <d v="2021-07-31T00:00:00"/>
    <n v="36.392727272727299"/>
    <n v="0"/>
    <n v="17614.080000000013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50423303"/>
    <s v="M"/>
    <n v="43"/>
    <s v="3"/>
    <s v="7"/>
    <n v="0.75"/>
    <n v="322"/>
    <s v=""/>
    <s v=""/>
    <x v="1"/>
    <s v=""/>
    <n v="3"/>
    <s v=""/>
    <s v=""/>
    <s v=""/>
    <s v="ETTEN-LEUR"/>
    <s v="4872 PM"/>
    <n v="39"/>
    <n v="18"/>
    <d v="2017-09-20T00:00:00"/>
    <d v="2020-12-01T00:00:00"/>
    <n v="31.4012422360248"/>
    <n v="0"/>
    <n v="10111.199999999986"/>
    <m/>
    <n v="1"/>
    <s v=""/>
  </r>
  <r>
    <s v="IFAR 2018"/>
    <n v="7"/>
    <x v="2"/>
    <x v="2"/>
    <s v="Rijkswaterstaat Handyman / ESIZE"/>
    <s v="MIDDELBURG"/>
    <s v="4335 JA"/>
    <x v="0"/>
    <s v="Uitzenden"/>
    <n v="4"/>
    <n v="2020"/>
    <n v="50435014"/>
    <s v="V"/>
    <n v="51"/>
    <s v="5"/>
    <s v="5"/>
    <n v="24"/>
    <n v="432"/>
    <s v="Ja"/>
    <s v="Rijkswaterstaat Handyman / ESIZE"/>
    <x v="0"/>
    <n v="27"/>
    <s v=""/>
    <s v="Handyman"/>
    <s v=""/>
    <s v=""/>
    <s v="MIDDELBURG"/>
    <s v="4337 ES"/>
    <n v="38"/>
    <n v="3"/>
    <d v="2018-05-28T00:00:00"/>
    <d v="2021-07-10T00:00:00"/>
    <n v="28.48"/>
    <n v="0"/>
    <n v="12303.36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0451737"/>
    <s v="V"/>
    <n v="29"/>
    <s v="6"/>
    <s v="1"/>
    <n v="32"/>
    <n v="0"/>
    <s v="Ja"/>
    <s v="P-Direkt pool"/>
    <x v="0"/>
    <n v="53"/>
    <s v=""/>
    <s v="administratief medewerker"/>
    <s v=""/>
    <s v=""/>
    <s v="DELFT"/>
    <s v="2613 XG"/>
    <n v="13"/>
    <n v="1"/>
    <d v="2019-08-01T00:00:00"/>
    <d v="2020-09-01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0466486"/>
    <s v="V"/>
    <n v="26"/>
    <s v="5"/>
    <s v="0"/>
    <n v="36"/>
    <n v="426"/>
    <s v=""/>
    <s v=""/>
    <x v="0"/>
    <n v="43"/>
    <s v=""/>
    <s v="Administratief medewerker incasso"/>
    <s v=""/>
    <s v=""/>
    <s v="WINSCHOTEN"/>
    <s v="9671 CS"/>
    <n v="22"/>
    <n v="2"/>
    <d v="2020-03-02T00:00:00"/>
    <d v="2022-01-02T00:00:00"/>
    <n v="24.906244131455399"/>
    <n v="0"/>
    <n v="10610.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21450"/>
    <s v="V"/>
    <n v="46"/>
    <s v="3"/>
    <s v="0 (was 3.0 of 3.1)"/>
    <n v="15"/>
    <n v="247.5"/>
    <s v=""/>
    <s v=""/>
    <x v="0"/>
    <n v="12"/>
    <s v=""/>
    <s v="Datatypist"/>
    <s v=""/>
    <s v=""/>
    <s v="BRUNSSUM"/>
    <s v="6441 SR"/>
    <n v="4"/>
    <n v="2"/>
    <d v="2020-10-14T00:00:00"/>
    <d v="2021-01-31T00:00:00"/>
    <n v="21.864363636363599"/>
    <n v="0"/>
    <n v="5411.42999999999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348.5"/>
    <s v=""/>
    <s v=""/>
    <x v="1"/>
    <s v=""/>
    <n v="4"/>
    <s v="Datatypist"/>
    <s v=""/>
    <s v=""/>
    <s v="GELEEN"/>
    <s v="6164 BB"/>
    <n v="28"/>
    <n v="9"/>
    <d v="2018-07-30T00:00:00"/>
    <d v="2020-11-29T00:00:00"/>
    <n v="21.9183644189383"/>
    <n v="0"/>
    <n v="7638.5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64"/>
    <s v=""/>
    <s v=""/>
    <x v="1"/>
    <s v=""/>
    <n v="4"/>
    <s v="Datatypist"/>
    <s v=""/>
    <s v=""/>
    <s v="GELEEN"/>
    <s v="6164 BB"/>
    <n v="31"/>
    <n v="9"/>
    <d v="2018-07-30T00:00:00"/>
    <d v="2021-02-28T00:00:00"/>
    <n v="22.06"/>
    <n v="0"/>
    <n v="1411.84"/>
    <m/>
    <n v="0"/>
    <s v=""/>
  </r>
  <r>
    <s v="IFAR 2018"/>
    <n v="7"/>
    <x v="2"/>
    <x v="2"/>
    <s v="Rijkswaterstaat / EC O&amp;P JOB2 / ESIZE"/>
    <s v="AMSTERDAM"/>
    <s v="1101 EM"/>
    <x v="0"/>
    <s v="Detacheren"/>
    <n v="4"/>
    <n v="2020"/>
    <n v="50594852"/>
    <s v="V"/>
    <n v="59"/>
    <s v="8"/>
    <s v="10"/>
    <n v="24"/>
    <n v="29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2456.7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191"/>
    <s v=""/>
    <s v=""/>
    <x v="0"/>
    <n v="76"/>
    <s v=""/>
    <s v="fiscalist"/>
    <s v=""/>
    <s v=""/>
    <s v="'S-GRAVENHAGE"/>
    <s v="2573 PC"/>
    <n v="17"/>
    <n v="7"/>
    <d v="2019-06-17T00:00:00"/>
    <d v="2020-11-01T00:00:00"/>
    <n v="33.045759162303703"/>
    <n v="0"/>
    <n v="6311.7400000000071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246"/>
    <s v=""/>
    <s v=""/>
    <x v="0"/>
    <n v="76"/>
    <s v=""/>
    <s v="fiscalist"/>
    <s v=""/>
    <s v=""/>
    <s v="'S-GRAVENHAGE"/>
    <s v="2573 PC"/>
    <n v="27"/>
    <n v="7"/>
    <d v="2019-06-17T00:00:00"/>
    <d v="2021-08-29T00:00:00"/>
    <n v="32.54"/>
    <n v="0"/>
    <n v="8004.84"/>
    <m/>
    <n v="0"/>
    <s v=""/>
  </r>
  <r>
    <s v="IFAR 2018"/>
    <n v="5"/>
    <x v="4"/>
    <x v="10"/>
    <s v="Shared Service Center DJI"/>
    <s v="'S-GRAVENHAGE"/>
    <s v="2594 AV"/>
    <x v="0"/>
    <s v="Detacheren"/>
    <n v="4"/>
    <n v="2020"/>
    <n v="50599374"/>
    <s v="V"/>
    <n v="32"/>
    <s v="8"/>
    <s v="9"/>
    <n v="36"/>
    <n v="594"/>
    <s v=""/>
    <s v=""/>
    <x v="1"/>
    <s v=""/>
    <n v="2"/>
    <s v="Medewerker senior HR administratie"/>
    <s v=""/>
    <s v=""/>
    <s v="'S-GRAVENHAGE"/>
    <s v="2573 XL"/>
    <n v="36"/>
    <n v="2"/>
    <d v="2019-02-18T00:00:00"/>
    <d v="2022-01-31T00:00:00"/>
    <n v="39.79"/>
    <n v="247.77"/>
    <n v="23635.26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11897"/>
    <s v="V"/>
    <n v="41"/>
    <s v="6"/>
    <s v="7"/>
    <n v="32"/>
    <n v="321.5"/>
    <s v=""/>
    <s v=""/>
    <x v="1"/>
    <s v=""/>
    <n v="3"/>
    <s v="Medewerker documentaire informatievoorziening (div)"/>
    <s v=""/>
    <s v=""/>
    <s v="UTRECHT"/>
    <s v="3511 LR"/>
    <n v="42"/>
    <n v="2"/>
    <d v="2017-10-10T00:00:00"/>
    <d v="2021-03-31T00:00:00"/>
    <n v="32.035832037325001"/>
    <n v="0"/>
    <n v="10299.51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0613801"/>
    <s v="V"/>
    <n v="54"/>
    <s v="5"/>
    <s v="0"/>
    <n v="32"/>
    <n v="33"/>
    <s v=""/>
    <s v=""/>
    <x v="0"/>
    <n v="3"/>
    <s v=""/>
    <s v="Administratief medewerker algemeen"/>
    <s v=""/>
    <s v=""/>
    <s v="BREDA"/>
    <s v="4814 VB"/>
    <n v="2"/>
    <n v="2"/>
    <d v="2020-12-07T00:00:00"/>
    <d v="2021-01-31T00:00:00"/>
    <n v="24.71"/>
    <n v="0"/>
    <n v="815.430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22768"/>
    <s v="V"/>
    <n v="35"/>
    <s v="3"/>
    <s v="0 (was 3.0 of 3.1)"/>
    <n v="15"/>
    <n v="4.5"/>
    <s v=""/>
    <s v=""/>
    <x v="0"/>
    <n v="1"/>
    <s v=""/>
    <s v="Datatypist"/>
    <s v=""/>
    <s v=""/>
    <s v="HOENSBROEK"/>
    <s v="6432 ET"/>
    <n v="0"/>
    <n v="1"/>
    <d v="2020-10-09T00:00:00"/>
    <d v="2020-10-09T00:00:00"/>
    <n v="21.7911111111111"/>
    <n v="0"/>
    <n v="98.059999999999945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33044"/>
    <s v="V"/>
    <n v="36"/>
    <s v="6"/>
    <s v="6"/>
    <n v="28"/>
    <n v="360"/>
    <s v=""/>
    <s v=""/>
    <x v="1"/>
    <s v=""/>
    <n v="3"/>
    <s v="Medewerker documentaire informatievoorziening (div)"/>
    <s v=""/>
    <s v=""/>
    <s v="UTRECHT"/>
    <s v="3564 GK"/>
    <n v="42"/>
    <n v="2"/>
    <d v="2017-10-09T00:00:00"/>
    <d v="2021-03-31T00:00:00"/>
    <n v="31.1944444444444"/>
    <n v="0"/>
    <n v="11229.9999999999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92.5"/>
    <s v=""/>
    <s v=""/>
    <x v="0"/>
    <s v=""/>
    <n v="2"/>
    <s v="Datatypist"/>
    <s v=""/>
    <s v=""/>
    <s v="WEERT"/>
    <s v="6006 EK"/>
    <n v="32"/>
    <n v="6"/>
    <d v="2018-02-14T00:00:00"/>
    <d v="2020-10-18T00:00:00"/>
    <n v="21.790162162162201"/>
    <n v="0"/>
    <n v="2015.59000000000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225"/>
    <s v=""/>
    <s v=""/>
    <x v="1"/>
    <s v=""/>
    <n v="2"/>
    <s v="Datatypist"/>
    <s v=""/>
    <s v=""/>
    <s v="WEERT"/>
    <s v="6006 EK"/>
    <n v="38"/>
    <n v="6"/>
    <d v="2018-02-14T00:00:00"/>
    <d v="2021-03-28T00:00:00"/>
    <n v="21.980711111111098"/>
    <n v="0"/>
    <n v="4945.6599999999971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0751918"/>
    <s v="V"/>
    <n v="60"/>
    <s v="Groep 1"/>
    <s v="0 dienstjaar"/>
    <s v=""/>
    <n v="63"/>
    <s v=""/>
    <s v=""/>
    <x v="0"/>
    <n v="6"/>
    <s v=""/>
    <s v=""/>
    <s v=""/>
    <s v=""/>
    <s v="APELDOORN"/>
    <s v="7327 LB"/>
    <n v="13"/>
    <n v="1"/>
    <d v="2020-12-02T00:00:00"/>
    <d v="2021-12-31T00:00:00"/>
    <n v="25.91"/>
    <n v="0"/>
    <n v="1632.3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0"/>
    <s v=""/>
    <s v=""/>
    <x v="0"/>
    <s v=""/>
    <n v="1"/>
    <s v="Administratief medewerker"/>
    <s v=""/>
    <s v=""/>
    <s v="EELDE"/>
    <s v="9761 HM"/>
    <n v="19"/>
    <n v="5"/>
    <d v="2019-01-28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91"/>
    <s v=""/>
    <s v=""/>
    <x v="0"/>
    <s v=""/>
    <n v="1"/>
    <s v="Administratief medewerker"/>
    <s v=""/>
    <s v=""/>
    <s v="EELDE"/>
    <s v="9761 HM"/>
    <n v="21"/>
    <n v="5"/>
    <d v="2019-01-28T00:00:00"/>
    <d v="2020-10-25T00:00:00"/>
    <n v="26.2997802197802"/>
    <n v="0"/>
    <n v="2393.279999999998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30.5"/>
    <s v=""/>
    <s v=""/>
    <x v="1"/>
    <s v=""/>
    <n v="1"/>
    <s v="Administratief medewerker"/>
    <s v=""/>
    <s v=""/>
    <s v="EELDE"/>
    <s v="9761 HM"/>
    <n v="21"/>
    <n v="5"/>
    <d v="2019-01-28T00:00:00"/>
    <d v="2020-10-25T00:00:00"/>
    <n v="26.090163934426201"/>
    <n v="0"/>
    <n v="795.74999999999909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267.5"/>
    <s v=""/>
    <s v=""/>
    <x v="1"/>
    <s v=""/>
    <n v="1"/>
    <s v="Administratief medewerker"/>
    <s v=""/>
    <s v=""/>
    <s v="EELDE"/>
    <s v="9761 HM"/>
    <n v="23"/>
    <n v="5"/>
    <d v="2019-01-28T00:00:00"/>
    <d v="2021-01-03T00:00:00"/>
    <n v="26.0901308411215"/>
    <n v="0"/>
    <n v="6979.1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331.5"/>
    <s v=""/>
    <s v=""/>
    <x v="1"/>
    <s v=""/>
    <n v="4"/>
    <s v="Datatypiste"/>
    <s v=""/>
    <s v=""/>
    <s v="HEERLEN"/>
    <s v="6416 CX"/>
    <n v="31"/>
    <n v="9"/>
    <d v="2018-05-07T00:00:00"/>
    <d v="2020-12-06T00:00:00"/>
    <n v="21.936199095022602"/>
    <n v="0"/>
    <n v="7271.84999999999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101.5"/>
    <s v=""/>
    <s v=""/>
    <x v="1"/>
    <s v=""/>
    <n v="4"/>
    <s v="Datatypiste"/>
    <s v=""/>
    <s v=""/>
    <s v="HEERLEN"/>
    <s v="6416 CX"/>
    <n v="34"/>
    <n v="9"/>
    <d v="2018-05-07T00:00:00"/>
    <d v="2021-02-28T00:00:00"/>
    <n v="22.06"/>
    <n v="0"/>
    <n v="2239.0899999999997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50788563"/>
    <s v="M"/>
    <n v="55"/>
    <s v="2"/>
    <s v="8"/>
    <n v="13.5"/>
    <n v="172"/>
    <s v=""/>
    <s v=""/>
    <x v="1"/>
    <s v=""/>
    <n v="3"/>
    <s v=""/>
    <s v=""/>
    <s v=""/>
    <s v="NUNSPEET"/>
    <s v="8071 SP"/>
    <n v="39"/>
    <n v="10"/>
    <d v="2017-10-23T00:00:00"/>
    <d v="2021-01-03T00:00:00"/>
    <n v="28.45"/>
    <n v="0"/>
    <n v="4893.3999999999996"/>
    <m/>
    <n v="1"/>
    <s v=""/>
  </r>
  <r>
    <s v="IFAR 2018"/>
    <n v="5"/>
    <x v="4"/>
    <x v="10"/>
    <s v="DJI Dienst Vervoer &amp; Ondersteuning"/>
    <s v="ASSEN"/>
    <s v="9403 TS"/>
    <x v="0"/>
    <s v="Detacheren"/>
    <n v="4"/>
    <n v="2020"/>
    <n v="50806140"/>
    <s v="V"/>
    <n v="32"/>
    <s v="9"/>
    <s v="0"/>
    <n v="32"/>
    <n v="93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71.53"/>
    <n v="3188.0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817837"/>
    <s v="V"/>
    <n v="36"/>
    <s v="5"/>
    <s v="2"/>
    <n v="28"/>
    <n v="342"/>
    <s v=""/>
    <s v=""/>
    <x v="0"/>
    <n v="70"/>
    <s v=""/>
    <s v="medewerker invordering"/>
    <s v=""/>
    <s v=""/>
    <s v="HOOGEZAND"/>
    <s v="9602 EL"/>
    <n v="24"/>
    <n v="6"/>
    <d v="2019-02-04T00:00:00"/>
    <d v="2021-01-31T00:00:00"/>
    <n v="27.063684210526301"/>
    <n v="0"/>
    <n v="9255.7799999999952"/>
    <m/>
    <n v="1"/>
    <s v=""/>
  </r>
  <r>
    <s v="IFAR 2018"/>
    <n v="6"/>
    <x v="7"/>
    <x v="23"/>
    <s v="CIBG"/>
    <s v="'S-GRAVENHAGE"/>
    <s v="2515 XP"/>
    <x v="0"/>
    <s v="Uitzenden"/>
    <n v="4"/>
    <n v="2020"/>
    <n v="50818474"/>
    <s v="V"/>
    <n v="28"/>
    <s v="7"/>
    <s v="0"/>
    <n v="36"/>
    <n v="149"/>
    <s v=""/>
    <s v=""/>
    <x v="0"/>
    <n v="7"/>
    <s v=""/>
    <s v="Registratiemedewerker"/>
    <s v=""/>
    <s v=""/>
    <s v="ROTTERDAM"/>
    <s v="3074 XJ"/>
    <n v="26"/>
    <n v="2"/>
    <d v="2019-02-11T00:00:00"/>
    <d v="2021-03-31T00:00:00"/>
    <n v="28.110067114094001"/>
    <n v="0"/>
    <n v="4188.40000000000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832929"/>
    <s v="M"/>
    <n v="49"/>
    <s v="7"/>
    <s v="8"/>
    <n v="36"/>
    <n v="576.5"/>
    <s v=""/>
    <s v=""/>
    <x v="1"/>
    <s v=""/>
    <n v="3"/>
    <s v="Medewerker Administratie"/>
    <s v="Bedrijfsvoering"/>
    <s v="Medewerker Administratie"/>
    <s v="ROTTERDAM"/>
    <s v="3042 BM"/>
    <n v="40"/>
    <n v="2"/>
    <d v="2018-01-04T00:00:00"/>
    <d v="2021-04-30T00:00:00"/>
    <n v="35.900017346053801"/>
    <n v="0"/>
    <n v="20696.36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53"/>
    <s v=""/>
    <s v=""/>
    <x v="0"/>
    <n v="27"/>
    <s v=""/>
    <s v="Administratief assistent"/>
    <s v=""/>
    <s v=""/>
    <s v="HEERLEN"/>
    <s v="6413 ER"/>
    <n v="33"/>
    <n v="8"/>
    <d v="2018-02-06T00:00:00"/>
    <d v="2020-11-15T00:00:00"/>
    <n v="22.750118577075099"/>
    <n v="0"/>
    <n v="5755.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4"/>
    <s v=""/>
    <s v=""/>
    <x v="0"/>
    <n v="27"/>
    <s v=""/>
    <s v=""/>
    <s v=""/>
    <s v=""/>
    <s v="HEERLEN"/>
    <s v="6413 ER"/>
    <n v="34"/>
    <n v="8"/>
    <d v="2018-02-06T00:00:00"/>
    <d v="2020-11-27T00:00:00"/>
    <n v="22.75"/>
    <n v="0"/>
    <n v="546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0847986"/>
    <s v="V"/>
    <n v="44"/>
    <s v="10"/>
    <s v="3"/>
    <n v="36"/>
    <n v="340"/>
    <s v=""/>
    <s v=""/>
    <x v="0"/>
    <n v="10"/>
    <s v=""/>
    <s v="Hr adviseur"/>
    <s v=""/>
    <s v=""/>
    <s v="AMSTELVEEN"/>
    <s v="1181 HP"/>
    <n v="2"/>
    <n v="1"/>
    <d v="2020-09-28T00:00:00"/>
    <d v="2020-12-01T00:00:00"/>
    <n v="38.72"/>
    <n v="0"/>
    <n v="13164.8"/>
    <m/>
    <n v="1"/>
    <s v=""/>
  </r>
  <r>
    <s v="IFAR 2018"/>
    <n v="4"/>
    <x v="1"/>
    <x v="3"/>
    <s v="Min. van Financiën - Rijksacademie Digi"/>
    <s v="DEN HAAG"/>
    <s v="2518 AD"/>
    <x v="0"/>
    <s v="Uitzenden"/>
    <n v="4"/>
    <n v="2020"/>
    <n v="50863575"/>
    <s v="V"/>
    <n v="36"/>
    <s v="5"/>
    <s v="4"/>
    <n v="36"/>
    <n v="433.5"/>
    <s v=""/>
    <s v=""/>
    <x v="0"/>
    <n v="20"/>
    <s v=""/>
    <s v="Facilitair Medewerker"/>
    <s v=""/>
    <s v=""/>
    <s v="BERKEL EN RODENRIJS"/>
    <s v="2651 ZA"/>
    <n v="7"/>
    <n v="1"/>
    <d v="2020-08-21T00:00:00"/>
    <d v="2021-04-03T00:00:00"/>
    <n v="27.8874048442907"/>
    <n v="0"/>
    <n v="12089.19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870379"/>
    <s v="V"/>
    <n v="49"/>
    <s v="8"/>
    <s v="7"/>
    <n v="26"/>
    <n v="458.75"/>
    <s v="Ja"/>
    <s v="Ministerie van Buitenlandse Zaken 24/7"/>
    <x v="1"/>
    <s v=""/>
    <n v="3"/>
    <s v="Consulair Voorlichter"/>
    <s v=""/>
    <s v=""/>
    <s v="'S-GRAVENHAGE"/>
    <s v="2596 CP"/>
    <n v="36"/>
    <n v="5"/>
    <d v="2018-01-15T00:00:00"/>
    <d v="2021-01-10T00:00:00"/>
    <n v="45.393198910081701"/>
    <n v="0"/>
    <n v="20824.12999999997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70582"/>
    <s v="V"/>
    <n v="60"/>
    <s v="3"/>
    <s v="0 (was 3.0 of 3.1)"/>
    <n v="15"/>
    <n v="501.5"/>
    <s v=""/>
    <s v=""/>
    <x v="0"/>
    <n v="32"/>
    <s v=""/>
    <s v="data entry medewerker"/>
    <s v=""/>
    <s v=""/>
    <s v="BRUNSSUM"/>
    <s v="6441 JS"/>
    <n v="38"/>
    <n v="9"/>
    <d v="2017-12-13T00:00:00"/>
    <d v="2021-01-31T00:00:00"/>
    <n v="21.843708873379899"/>
    <n v="0"/>
    <n v="10954.620000000019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0"/>
    <n v="34"/>
    <n v="0"/>
    <s v=""/>
    <s v=""/>
    <x v="0"/>
    <n v="55"/>
    <s v=""/>
    <s v="administratief medewerker algemeen"/>
    <s v=""/>
    <s v=""/>
    <s v="ROTTERDAM"/>
    <s v="3034 ZA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1"/>
    <n v="34"/>
    <n v="124"/>
    <s v=""/>
    <s v=""/>
    <x v="0"/>
    <n v="55"/>
    <s v=""/>
    <s v="administratief medewerker algemeen"/>
    <s v=""/>
    <s v=""/>
    <s v="ROTTERDAM"/>
    <s v="3034 ZA"/>
    <n v="13"/>
    <n v="5"/>
    <d v="2019-09-30T00:00:00"/>
    <d v="2020-11-01T00:00:00"/>
    <n v="30.1"/>
    <n v="0"/>
    <n v="3732.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0"/>
    <n v="36"/>
    <n v="0"/>
    <s v=""/>
    <s v=""/>
    <x v="1"/>
    <s v=""/>
    <n v="3"/>
    <s v="administratief-juridisch medewerker"/>
    <s v=""/>
    <s v=""/>
    <s v="HELMOND"/>
    <s v="5701 TB"/>
    <n v="24"/>
    <n v="12"/>
    <d v="2018-09-17T00:00:00"/>
    <d v="2020-09-13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80.2"/>
    <s v=""/>
    <s v=""/>
    <x v="1"/>
    <s v=""/>
    <n v="3"/>
    <s v="administratief-juridisch medewerker"/>
    <s v=""/>
    <s v=""/>
    <s v="HELMOND"/>
    <s v="5701 TB"/>
    <n v="26"/>
    <n v="12"/>
    <d v="2018-09-17T00:00:00"/>
    <d v="2020-11-01T00:00:00"/>
    <n v="30.169145394006701"/>
    <n v="0"/>
    <n v="5436.4800000000068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18.5"/>
    <s v=""/>
    <s v=""/>
    <x v="1"/>
    <s v=""/>
    <n v="3"/>
    <s v="administratief-juridisch medewerker"/>
    <s v=""/>
    <s v=""/>
    <s v="HELMOND"/>
    <s v="5701 TB"/>
    <n v="27"/>
    <n v="12"/>
    <d v="2018-09-17T00:00:00"/>
    <d v="2020-12-01T00:00:00"/>
    <n v="30.08"/>
    <n v="0"/>
    <n v="3564.48"/>
    <m/>
    <n v="0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232"/>
    <s v=""/>
    <s v=""/>
    <x v="0"/>
    <s v=""/>
    <n v="2"/>
    <s v="facilitair medewerker"/>
    <s v=""/>
    <s v=""/>
    <s v="TER APEL"/>
    <s v="9561 DL"/>
    <n v="32"/>
    <n v="1"/>
    <d v="2019-05-01T00:00:00"/>
    <d v="2021-12-31T00:00:00"/>
    <n v="27.02"/>
    <n v="0"/>
    <n v="6268.6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148"/>
    <s v=""/>
    <s v=""/>
    <x v="1"/>
    <s v=""/>
    <n v="2"/>
    <s v="facilitair medewerker"/>
    <s v=""/>
    <s v=""/>
    <s v="TER APEL"/>
    <s v="9561 DL"/>
    <n v="32"/>
    <n v="1"/>
    <d v="2019-05-01T00:00:00"/>
    <d v="2021-12-31T00:00:00"/>
    <n v="27"/>
    <n v="120.84"/>
    <n v="3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911098"/>
    <s v="V"/>
    <n v="29"/>
    <s v="8"/>
    <s v="3"/>
    <n v="28"/>
    <n v="444"/>
    <s v="Ja"/>
    <s v="Ministerie van Buitenlandse Zaken 24/7"/>
    <x v="1"/>
    <s v=""/>
    <n v="3"/>
    <s v="Consulair Voorlichter"/>
    <s v=""/>
    <s v=""/>
    <s v="ZOETERMEER"/>
    <s v="2727 EZ"/>
    <n v="36"/>
    <n v="5"/>
    <d v="2018-01-15T00:00:00"/>
    <d v="2021-01-10T00:00:00"/>
    <n v="36.7904504504505"/>
    <n v="0"/>
    <n v="16334.96000000002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002462"/>
    <s v="M"/>
    <n v="32"/>
    <s v="8"/>
    <s v="4"/>
    <n v="31"/>
    <n v="391"/>
    <s v="Ja"/>
    <s v="Ministerie van Buitenlandse Zaken 24/7"/>
    <x v="1"/>
    <s v=""/>
    <n v="3"/>
    <s v="Consulair Voorlichter"/>
    <s v=""/>
    <s v=""/>
    <s v="'S-GRAVENHAGE"/>
    <s v="2512 CM"/>
    <n v="36"/>
    <n v="5"/>
    <d v="2018-01-15T00:00:00"/>
    <d v="2021-01-17T00:00:00"/>
    <n v="39.665217391304303"/>
    <n v="0"/>
    <n v="15509.099999999982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003596"/>
    <s v="V"/>
    <n v="29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88"/>
    <s v=""/>
    <s v=""/>
    <x v="1"/>
    <s v=""/>
    <n v="3"/>
    <s v="medewerker vastgoed en infrastructuur"/>
    <s v="Uitvoering"/>
    <s v="Medewerker Vastgoed en Infrastructuur"/>
    <s v="'S-GRAVENHAGE"/>
    <s v="2552 SH"/>
    <n v="34"/>
    <n v="4"/>
    <d v="2018-01-08T00:00:00"/>
    <d v="2020-10-31T00:00:00"/>
    <n v="42.403888888888901"/>
    <n v="0"/>
    <n v="12212.320000000003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52"/>
    <s v=""/>
    <s v=""/>
    <x v="1"/>
    <s v=""/>
    <n v="3"/>
    <s v="Medewerker inventarisatie VGI breedplaatvloeren en kanaalplaatvloeren"/>
    <s v=""/>
    <s v=""/>
    <s v="'S-GRAVENHAGE"/>
    <s v="2552 SH"/>
    <n v="46"/>
    <n v="4"/>
    <d v="2018-01-08T00:00:00"/>
    <d v="2021-10-31T00:00:00"/>
    <n v="42.13"/>
    <n v="0"/>
    <n v="10616.7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24"/>
    <n v="161"/>
    <s v=""/>
    <s v=""/>
    <x v="0"/>
    <n v="76"/>
    <s v=""/>
    <s v="bedrijfsfiscalist"/>
    <s v=""/>
    <s v=""/>
    <s v="MIJDRECHT"/>
    <s v="3641 ZH"/>
    <n v="16"/>
    <n v="7"/>
    <d v="2019-07-01T00:00:00"/>
    <d v="2020-11-01T00:00:00"/>
    <n v="33.0291925465839"/>
    <n v="0"/>
    <n v="5317.70000000000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32"/>
    <n v="257.5"/>
    <s v=""/>
    <s v=""/>
    <x v="0"/>
    <n v="76"/>
    <s v=""/>
    <s v="bedrijfsfiscalist"/>
    <s v=""/>
    <s v=""/>
    <s v="MIJDRECHT"/>
    <s v="3641 ZH"/>
    <n v="19"/>
    <n v="7"/>
    <d v="2019-07-01T00:00:00"/>
    <d v="2021-01-31T00:00:00"/>
    <n v="32.54"/>
    <n v="0"/>
    <n v="8379.049999999999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1023637"/>
    <s v="V"/>
    <n v="49"/>
    <s v="Groep 1"/>
    <s v="0 dienstjaar"/>
    <s v=""/>
    <n v="28"/>
    <s v=""/>
    <s v=""/>
    <x v="0"/>
    <n v="23"/>
    <s v=""/>
    <s v=""/>
    <s v=""/>
    <s v=""/>
    <s v="EMMER-COMPASCUUM"/>
    <s v="7881 GL"/>
    <n v="38"/>
    <n v="1"/>
    <d v="2018-11-19T00:00:00"/>
    <d v="2021-12-31T00:00:00"/>
    <n v="25.91"/>
    <n v="0"/>
    <n v="725.4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287"/>
    <s v=""/>
    <s v=""/>
    <x v="0"/>
    <n v="29"/>
    <s v=""/>
    <s v="datatypist"/>
    <s v=""/>
    <s v=""/>
    <s v="SCHIMMERT"/>
    <s v="6333 DC"/>
    <n v="35"/>
    <n v="10"/>
    <d v="2018-01-16T00:00:00"/>
    <d v="2020-12-06T00:00:00"/>
    <n v="21.830801393728201"/>
    <n v="0"/>
    <n v="6265.43999999999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91"/>
    <s v=""/>
    <s v=""/>
    <x v="0"/>
    <n v="29"/>
    <s v=""/>
    <s v=""/>
    <s v=""/>
    <s v=""/>
    <s v="SCHIMMERT"/>
    <s v="6333 DC"/>
    <n v="37"/>
    <n v="10"/>
    <d v="2018-01-16T00:00:00"/>
    <d v="2021-01-31T00:00:00"/>
    <n v="21.95"/>
    <n v="0"/>
    <n v="1997.45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088317"/>
    <s v="M"/>
    <n v="62"/>
    <s v="5"/>
    <s v="0"/>
    <n v="40"/>
    <n v="72"/>
    <s v=""/>
    <s v=""/>
    <x v="0"/>
    <n v="2"/>
    <s v=""/>
    <s v="Administratief-juridisch medewerker"/>
    <s v=""/>
    <s v=""/>
    <s v="BUSSUM"/>
    <s v="1403 TK"/>
    <n v="0"/>
    <n v="1"/>
    <d v="2020-11-02T00:00:00"/>
    <d v="2020-11-15T00:00:00"/>
    <n v="24.71"/>
    <n v="0"/>
    <n v="1779.1200000000001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1096367"/>
    <s v="V"/>
    <n v="28"/>
    <s v="8"/>
    <s v="0"/>
    <n v="40"/>
    <n v="24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5.590000000000003"/>
    <n v="0"/>
    <n v="854.160000000000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0"/>
    <n v="30"/>
    <n v="184"/>
    <s v=""/>
    <s v=""/>
    <x v="0"/>
    <n v="57"/>
    <s v=""/>
    <s v="productiemedewerker print en mail"/>
    <s v=""/>
    <s v=""/>
    <s v="APELDOORN"/>
    <s v="7331 VM"/>
    <n v="12"/>
    <n v="3"/>
    <d v="2019-11-04T00:00:00"/>
    <d v="2020-11-01T00:00:00"/>
    <n v="28.243315217391299"/>
    <n v="0"/>
    <n v="5196.7699999999986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1"/>
    <n v="32"/>
    <n v="279"/>
    <s v=""/>
    <s v=""/>
    <x v="0"/>
    <n v="57"/>
    <s v=""/>
    <s v="productiemedewerker print en mail"/>
    <s v=""/>
    <s v=""/>
    <s v="APELDOORN"/>
    <s v="7331 VM"/>
    <n v="26"/>
    <n v="3"/>
    <d v="2019-11-04T00:00:00"/>
    <d v="2022-01-02T00:00:00"/>
    <n v="28.623727598566301"/>
    <n v="0"/>
    <n v="7986.019999999997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0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130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7.493461538461503"/>
    <n v="0"/>
    <n v="4874.149999999995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18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394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252"/>
    <s v=""/>
    <s v=""/>
    <x v="1"/>
    <s v=""/>
    <n v="4"/>
    <s v="datatypist"/>
    <s v=""/>
    <s v=""/>
    <s v="HEERLEN"/>
    <s v="6412 HE"/>
    <n v="40"/>
    <n v="10"/>
    <d v="2018-01-16T00:00:00"/>
    <d v="2021-05-14T00:00:00"/>
    <n v="21.9628571428571"/>
    <n v="0"/>
    <n v="5534.63999999998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211.5"/>
    <s v=""/>
    <s v=""/>
    <x v="1"/>
    <s v=""/>
    <n v="5"/>
    <s v="Datatypist"/>
    <s v=""/>
    <s v=""/>
    <s v="HEERLEN"/>
    <s v="6413 LB"/>
    <n v="35"/>
    <n v="13"/>
    <d v="2018-01-16T00:00:00"/>
    <d v="2020-11-29T00:00:00"/>
    <n v="21.917021276595701"/>
    <n v="0"/>
    <n v="4635.44999999999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82.5"/>
    <s v=""/>
    <s v=""/>
    <x v="1"/>
    <s v=""/>
    <n v="5"/>
    <s v="Datatypist"/>
    <s v=""/>
    <s v=""/>
    <s v="HEERLEN"/>
    <s v="6413 LB"/>
    <n v="40"/>
    <n v="13"/>
    <d v="2018-01-16T00:00:00"/>
    <d v="2021-05-14T00:00:00"/>
    <n v="22.06"/>
    <n v="0"/>
    <n v="1819.94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9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677777777778"/>
    <n v="0"/>
    <n v="205.81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359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9087343532684"/>
    <n v="0"/>
    <n v="8235.68999999998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181389"/>
    <s v="V"/>
    <n v="36"/>
    <s v="8"/>
    <s v="7"/>
    <n v="30"/>
    <n v="486.5"/>
    <s v="Ja"/>
    <s v="Ministerie van Buitenlandse Zaken 24/7"/>
    <x v="1"/>
    <s v=""/>
    <n v="3"/>
    <s v="Consulair Voorlichter"/>
    <s v=""/>
    <s v=""/>
    <s v="RIJSWIJK ZH"/>
    <s v="2283 VH"/>
    <n v="36"/>
    <n v="5"/>
    <d v="2018-01-15T00:00:00"/>
    <d v="2021-01-10T00:00:00"/>
    <n v="49.397389516957901"/>
    <n v="0"/>
    <n v="24031.8300000000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1190321"/>
    <s v="M"/>
    <n v="35"/>
    <s v="7"/>
    <s v="1"/>
    <n v="34"/>
    <n v="101"/>
    <s v=""/>
    <s v=""/>
    <x v="0"/>
    <n v="60"/>
    <s v=""/>
    <s v="Medewerker Klantbeheer"/>
    <s v=""/>
    <s v=""/>
    <s v="ZWOLLE"/>
    <s v="8012 DA"/>
    <n v="14"/>
    <n v="6"/>
    <d v="2019-09-16T00:00:00"/>
    <d v="2020-11-01T00:00:00"/>
    <n v="31.334752475247502"/>
    <n v="0"/>
    <n v="3164.8099999999977"/>
    <m/>
    <n v="1"/>
    <s v=""/>
  </r>
  <r>
    <s v="IFAR 2018"/>
    <n v="4"/>
    <x v="1"/>
    <x v="1"/>
    <s v="BD/IFAR/CAP/Team Beheer/Apeldoorn"/>
    <s v="APELDOORN"/>
    <s v="7314 PS"/>
    <x v="0"/>
    <s v="Detacheren"/>
    <n v="4"/>
    <n v="2020"/>
    <n v="51190321"/>
    <s v="M"/>
    <n v="35"/>
    <s v="7"/>
    <s v="1"/>
    <n v="32"/>
    <n v="153"/>
    <s v=""/>
    <s v=""/>
    <x v="0"/>
    <n v="60"/>
    <s v=""/>
    <s v="medewerker klantcontactcenter"/>
    <s v=""/>
    <s v=""/>
    <s v="ZWOLLE"/>
    <s v="8012 DA"/>
    <n v="17"/>
    <n v="6"/>
    <d v="2019-09-16T00:00:00"/>
    <d v="2021-01-31T00:00:00"/>
    <n v="30.1"/>
    <n v="0"/>
    <n v="4605.3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0"/>
    <n v="32"/>
    <n v="0"/>
    <s v=""/>
    <s v=""/>
    <x v="0"/>
    <n v="66"/>
    <s v=""/>
    <s v="fiscalist"/>
    <s v=""/>
    <s v=""/>
    <s v="TWELLO"/>
    <s v="7391 KM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1"/>
    <n v="32"/>
    <n v="336"/>
    <s v=""/>
    <s v=""/>
    <x v="0"/>
    <n v="66"/>
    <s v=""/>
    <s v="fiscalist"/>
    <s v=""/>
    <s v=""/>
    <s v="TWELLO"/>
    <s v="7391 KM"/>
    <n v="19"/>
    <n v="7"/>
    <d v="2019-07-08T00:00:00"/>
    <d v="2021-01-31T00:00:00"/>
    <n v="32.715238095238099"/>
    <n v="0"/>
    <n v="10992.320000000002"/>
    <m/>
    <n v="0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223235"/>
    <s v="V"/>
    <n v="39"/>
    <s v="8"/>
    <s v="10"/>
    <n v="36"/>
    <n v="467.5"/>
    <s v=""/>
    <s v=""/>
    <x v="1"/>
    <s v=""/>
    <n v="4"/>
    <s v="projectassistent"/>
    <s v=""/>
    <s v=""/>
    <s v="'S-GRAVENHAGE"/>
    <s v="2548 HP"/>
    <n v="35"/>
    <n v="4"/>
    <d v="2018-02-05T00:00:00"/>
    <d v="2020-12-31T00:00:00"/>
    <n v="42.3124705882353"/>
    <n v="0"/>
    <n v="19781.08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245.5"/>
    <s v=""/>
    <s v=""/>
    <x v="0"/>
    <n v="29"/>
    <s v=""/>
    <s v="datatypist"/>
    <s v=""/>
    <s v=""/>
    <s v="KLIMMEN"/>
    <s v="6343 AW"/>
    <n v="6"/>
    <n v="2"/>
    <d v="2020-06-12T00:00:00"/>
    <d v="2020-12-13T00:00:00"/>
    <n v="21.835478615071299"/>
    <n v="0"/>
    <n v="5360.610000000004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39"/>
    <s v=""/>
    <s v=""/>
    <x v="0"/>
    <n v="29"/>
    <s v=""/>
    <s v=""/>
    <s v=""/>
    <s v=""/>
    <s v="KLIMMEN"/>
    <s v="6343 AW"/>
    <n v="10"/>
    <n v="2"/>
    <d v="2020-06-12T00:00:00"/>
    <d v="2021-03-28T00:00:00"/>
    <n v="21.95"/>
    <n v="0"/>
    <n v="856.05"/>
    <m/>
    <n v="0"/>
    <s v=""/>
  </r>
  <r>
    <s v="IFAR 2018"/>
    <n v="6"/>
    <x v="7"/>
    <x v="30"/>
    <s v="RIVM Organisatie &amp; Personeel"/>
    <s v="EINDHOVEN"/>
    <s v="5611 GB"/>
    <x v="0"/>
    <s v="Uitzenden"/>
    <n v="4"/>
    <n v="2020"/>
    <n v="51251431"/>
    <s v="V"/>
    <n v="61"/>
    <s v="6"/>
    <s v="6"/>
    <n v="32"/>
    <n v="424"/>
    <s v=""/>
    <s v=""/>
    <x v="0"/>
    <n v="47"/>
    <s v=""/>
    <s v="Administratief medewerker"/>
    <s v=""/>
    <s v=""/>
    <s v="BEST"/>
    <s v="5682 GE"/>
    <n v="17"/>
    <n v="1"/>
    <d v="2020-01-27T00:00:00"/>
    <d v="2021-06-30T00:00:00"/>
    <n v="29.805849056603801"/>
    <n v="19.5"/>
    <n v="12637.68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67531"/>
    <s v="M"/>
    <n v="31"/>
    <s v="8"/>
    <s v="1"/>
    <n v="28"/>
    <n v="470"/>
    <s v="Ja"/>
    <s v="Ministerie van Buitenlandse Zaken 24/7"/>
    <x v="1"/>
    <s v=""/>
    <n v="3"/>
    <s v="Consulair Voorlichter"/>
    <s v=""/>
    <s v=""/>
    <s v="UTRECHT"/>
    <s v="3511 GN"/>
    <n v="36"/>
    <n v="5"/>
    <d v="2018-01-15T00:00:00"/>
    <d v="2021-01-10T00:00:00"/>
    <n v="35.468595744680897"/>
    <n v="0"/>
    <n v="16670.24000000002"/>
    <m/>
    <n v="1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1272711"/>
    <s v="V"/>
    <n v="44"/>
    <s v="9"/>
    <s v="10"/>
    <n v="24"/>
    <n v="260"/>
    <s v=""/>
    <s v=""/>
    <x v="1"/>
    <s v=""/>
    <n v="1"/>
    <s v="Webredacteur"/>
    <s v=""/>
    <s v=""/>
    <s v="'S-GRAVENHAGE"/>
    <s v="2518 SM"/>
    <n v="37"/>
    <n v="5"/>
    <d v="2018-01-08T00:00:00"/>
    <d v="2021-01-31T00:00:00"/>
    <n v="48.4"/>
    <n v="0"/>
    <n v="12584"/>
    <m/>
    <e v="#REF!"/>
    <s v=""/>
  </r>
  <r>
    <s v="IFAR 2018"/>
    <n v="3"/>
    <x v="3"/>
    <x v="20"/>
    <s v="P-Direkt pool"/>
    <s v="DEN HAAG"/>
    <s v="2595 TM"/>
    <x v="0"/>
    <s v="Detacheren"/>
    <n v="4"/>
    <n v="2020"/>
    <n v="51273537"/>
    <s v="M"/>
    <n v="38"/>
    <s v="7"/>
    <s v="8"/>
    <n v="36"/>
    <n v="0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1275007"/>
    <s v="M"/>
    <n v="29"/>
    <s v="5"/>
    <s v="0"/>
    <n v="32"/>
    <n v="432"/>
    <s v=""/>
    <s v=""/>
    <x v="0"/>
    <n v="43"/>
    <s v=""/>
    <s v="Administratief medewerker incasso"/>
    <s v=""/>
    <s v=""/>
    <s v="HUIZEN"/>
    <s v="1276 BV"/>
    <n v="22"/>
    <n v="2"/>
    <d v="2020-03-02T00:00:00"/>
    <d v="2021-12-31T00:00:00"/>
    <n v="24.875370370370401"/>
    <n v="0"/>
    <n v="10746.160000000013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1282931"/>
    <s v="V"/>
    <n v="45"/>
    <s v="3"/>
    <s v="0"/>
    <s v=""/>
    <n v="3"/>
    <s v=""/>
    <s v=""/>
    <x v="0"/>
    <n v="2"/>
    <s v=""/>
    <s v=""/>
    <s v=""/>
    <s v=""/>
    <s v="UDEN"/>
    <s v="5403 EC"/>
    <n v="29"/>
    <n v="7"/>
    <d v="2018-06-04T00:00:00"/>
    <d v="2020-11-02T00:00:00"/>
    <n v="30.35"/>
    <n v="0"/>
    <n v="91.050000000000011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1284842"/>
    <s v="M"/>
    <n v="27"/>
    <s v="5"/>
    <s v="1"/>
    <n v="34"/>
    <n v="0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85542"/>
    <s v="V"/>
    <n v="27"/>
    <s v="8"/>
    <s v="1"/>
    <n v="28"/>
    <n v="423"/>
    <s v="Ja"/>
    <s v="Ministerie van Buitenlandse Zaken 24/7"/>
    <x v="1"/>
    <s v=""/>
    <n v="3"/>
    <s v="Consulair Voorlichter"/>
    <s v=""/>
    <s v=""/>
    <s v="AMSTERDAM"/>
    <s v="1068 GZ"/>
    <n v="36"/>
    <n v="5"/>
    <d v="2018-01-15T00:00:00"/>
    <d v="2021-01-10T00:00:00"/>
    <n v="41.183546099290801"/>
    <n v="0"/>
    <n v="17420.6400000000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1287649"/>
    <s v="V"/>
    <n v="47"/>
    <s v="Groep 1"/>
    <s v="0 dienstjaar"/>
    <s v=""/>
    <n v="9"/>
    <s v=""/>
    <s v=""/>
    <x v="0"/>
    <n v="11"/>
    <s v=""/>
    <s v=""/>
    <s v=""/>
    <s v=""/>
    <s v="HOOGHALEN"/>
    <s v="9414 AG"/>
    <n v="2"/>
    <n v="1"/>
    <d v="2020-08-19T00:00:00"/>
    <d v="2020-10-25T00:00:00"/>
    <n v="25.91"/>
    <n v="0"/>
    <n v="233.19"/>
    <m/>
    <n v="1"/>
    <s v=""/>
  </r>
  <r>
    <s v="IFAR 2018"/>
    <n v="5"/>
    <x v="4"/>
    <x v="10"/>
    <s v="DJI NIFP, Noord-Oost Nederland"/>
    <s v="ZWOLLE"/>
    <s v="8011 CW"/>
    <x v="0"/>
    <s v="Uitzenden"/>
    <n v="4"/>
    <n v="2020"/>
    <n v="51296350"/>
    <s v="V"/>
    <n v="21"/>
    <s v="7"/>
    <s v="2"/>
    <n v="24"/>
    <n v="528"/>
    <s v=""/>
    <s v=""/>
    <x v="0"/>
    <n v="37"/>
    <s v=""/>
    <s v="Medewerker medische administratie"/>
    <s v=""/>
    <s v=""/>
    <s v="ZWOLLE"/>
    <s v="8044 PM"/>
    <n v="11"/>
    <n v="1"/>
    <d v="2020-05-11T00:00:00"/>
    <d v="2021-04-01T00:00:00"/>
    <n v="30.31"/>
    <n v="153.6"/>
    <n v="16003.67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27192"/>
    <s v="V"/>
    <n v="32"/>
    <s v="3"/>
    <s v="1 (was S3.2)"/>
    <n v="22.5"/>
    <n v="511"/>
    <s v=""/>
    <s v=""/>
    <x v="0"/>
    <n v="74"/>
    <s v=""/>
    <s v="Datatypist"/>
    <s v=""/>
    <s v=""/>
    <s v="HEERLEN"/>
    <s v="6411 XA"/>
    <n v="34"/>
    <n v="6"/>
    <d v="2018-04-09T00:00:00"/>
    <d v="2021-01-31T00:00:00"/>
    <n v="21.842289628180001"/>
    <n v="0"/>
    <n v="11161.40999999998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51335991"/>
    <s v="M"/>
    <n v="53"/>
    <s v="6"/>
    <s v="10"/>
    <n v="36"/>
    <n v="508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485703048180902"/>
    <n v="0"/>
    <n v="17535.9799999999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350334"/>
    <s v="V"/>
    <n v="58"/>
    <s v="7"/>
    <s v="4"/>
    <n v="32"/>
    <n v="446"/>
    <s v=""/>
    <s v=""/>
    <x v="1"/>
    <s v=""/>
    <n v="3"/>
    <s v="administratief medewerker algemeen"/>
    <s v=""/>
    <s v=""/>
    <s v="'S-GRAVENHAGE"/>
    <s v="2522 PP"/>
    <n v="39"/>
    <n v="2"/>
    <d v="2018-10-30T00:00:00"/>
    <d v="2022-01-31T00:00:00"/>
    <n v="32.4193721973094"/>
    <n v="168.82"/>
    <n v="14459.03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55"/>
    <s v=""/>
    <s v=""/>
    <x v="1"/>
    <s v=""/>
    <n v="3"/>
    <s v="Administratief assistent"/>
    <s v=""/>
    <s v=""/>
    <s v="GRONSVELD"/>
    <s v="6247 BZ"/>
    <n v="30"/>
    <n v="10"/>
    <d v="2018-04-03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294"/>
    <s v=""/>
    <s v=""/>
    <x v="1"/>
    <s v=""/>
    <n v="3"/>
    <s v="Administratief assistent"/>
    <s v=""/>
    <s v=""/>
    <s v="GRONSVELD"/>
    <s v="6247 BZ"/>
    <n v="34"/>
    <n v="10"/>
    <d v="2018-04-03T00:00:00"/>
    <d v="2021-01-31T00:00:00"/>
    <n v="22.927006802721099"/>
    <n v="0"/>
    <n v="6740.5400000000027"/>
    <m/>
    <n v="0"/>
    <s v=""/>
  </r>
  <r>
    <s v="IFAR 2018"/>
    <n v="3"/>
    <x v="3"/>
    <x v="20"/>
    <s v="P-Direkt pool"/>
    <s v="ZWOLLE"/>
    <s v="8025 AX"/>
    <x v="0"/>
    <s v="Detacheren"/>
    <n v="4"/>
    <n v="2020"/>
    <n v="51364600"/>
    <s v="V"/>
    <n v="57"/>
    <s v="7"/>
    <s v="1"/>
    <n v="32"/>
    <n v="0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275"/>
    <s v=""/>
    <s v=""/>
    <x v="1"/>
    <s v=""/>
    <n v="4"/>
    <s v="Datatypist"/>
    <s v=""/>
    <s v=""/>
    <s v="EYGELSHOVEN"/>
    <s v="6471 JH"/>
    <n v="34"/>
    <n v="9"/>
    <d v="2018-02-05T00:00:00"/>
    <d v="2020-12-13T00:00:00"/>
    <n v="21.942181818181801"/>
    <n v="0"/>
    <n v="6034.0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41.5"/>
    <s v=""/>
    <s v=""/>
    <x v="1"/>
    <s v=""/>
    <n v="4"/>
    <s v="Datatypist"/>
    <s v=""/>
    <s v=""/>
    <s v="EYGELSHOVEN"/>
    <s v="6471 JH"/>
    <n v="38"/>
    <n v="9"/>
    <d v="2018-02-05T00:00:00"/>
    <d v="2021-03-28T00:00:00"/>
    <n v="22.06"/>
    <n v="0"/>
    <n v="915.4899999999999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1382800"/>
    <s v="M"/>
    <n v="60"/>
    <s v="6"/>
    <s v="7"/>
    <n v="36"/>
    <n v="502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2.099581673306801"/>
    <n v="0"/>
    <n v="16113.990000000014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1382912"/>
    <s v="V"/>
    <n v="52"/>
    <s v="5"/>
    <s v="0"/>
    <n v="36"/>
    <n v="436"/>
    <s v=""/>
    <s v=""/>
    <x v="0"/>
    <n v="42"/>
    <s v=""/>
    <s v="Administratief medewerker incasso"/>
    <s v=""/>
    <s v=""/>
    <s v="GRONINGEN"/>
    <s v="9745 DP"/>
    <n v="11"/>
    <n v="2"/>
    <d v="2020-03-02T00:00:00"/>
    <d v="2021-01-31T00:00:00"/>
    <n v="24.875825688073402"/>
    <n v="0"/>
    <n v="10845.8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259"/>
    <s v=""/>
    <s v=""/>
    <x v="0"/>
    <n v="28"/>
    <s v=""/>
    <s v="datatypist"/>
    <s v=""/>
    <s v=""/>
    <s v="HEERLEN"/>
    <s v="6415 AV"/>
    <n v="35"/>
    <n v="10"/>
    <d v="2018-01-16T00:00:00"/>
    <d v="2020-12-06T00:00:00"/>
    <n v="21.8193822393822"/>
    <n v="0"/>
    <n v="5651.2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77.5"/>
    <s v=""/>
    <s v=""/>
    <x v="0"/>
    <n v="28"/>
    <s v=""/>
    <s v=""/>
    <s v=""/>
    <s v=""/>
    <s v="HEERLEN"/>
    <s v="6415 AV"/>
    <n v="37"/>
    <n v="10"/>
    <d v="2018-01-16T00:00:00"/>
    <d v="2021-01-31T00:00:00"/>
    <n v="21.950064516129"/>
    <n v="0"/>
    <n v="1701.12999999999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8"/>
    <n v="36"/>
    <n v="0"/>
    <s v=""/>
    <s v=""/>
    <x v="0"/>
    <n v="64"/>
    <s v=""/>
    <s v="teamleider"/>
    <s v=""/>
    <s v=""/>
    <s v="UTRECHT"/>
    <s v="3524 HA"/>
    <n v="11"/>
    <n v="5"/>
    <d v="2019-09-30T00:00:00"/>
    <d v="2020-08-2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9"/>
    <n v="36"/>
    <n v="179"/>
    <s v=""/>
    <s v=""/>
    <x v="0"/>
    <n v="64"/>
    <s v=""/>
    <s v="teamleider"/>
    <s v=""/>
    <s v=""/>
    <s v="UTRECHT"/>
    <s v="3524 HA"/>
    <n v="13"/>
    <n v="5"/>
    <d v="2019-09-30T00:00:00"/>
    <d v="2020-11-01T00:00:00"/>
    <n v="46.709217877095"/>
    <n v="0"/>
    <n v="8360.95000000000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10"/>
    <s v="7"/>
    <n v="36"/>
    <n v="281"/>
    <s v=""/>
    <s v=""/>
    <x v="0"/>
    <n v="64"/>
    <s v=""/>
    <s v="teamleider"/>
    <s v=""/>
    <s v=""/>
    <s v="UTRECHT"/>
    <s v="3524 HA"/>
    <n v="17"/>
    <n v="5"/>
    <d v="2019-09-30T00:00:00"/>
    <d v="2021-03-01T00:00:00"/>
    <n v="48.27"/>
    <n v="0"/>
    <n v="13563.8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188"/>
    <s v=""/>
    <s v=""/>
    <x v="1"/>
    <s v=""/>
    <n v="4"/>
    <s v="administratief medewerker algemeen"/>
    <s v=""/>
    <s v=""/>
    <s v="HATTEM"/>
    <s v="8051 KC"/>
    <n v="22"/>
    <n v="11"/>
    <d v="2018-12-31T00:00:00"/>
    <d v="2020-11-01T00:00:00"/>
    <n v="33.779574468085102"/>
    <n v="0"/>
    <n v="6350.559999999999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292"/>
    <s v=""/>
    <s v=""/>
    <x v="1"/>
    <s v=""/>
    <n v="4"/>
    <s v="administratief medewerker algemeen"/>
    <s v=""/>
    <s v=""/>
    <s v="HATTEM"/>
    <s v="8051 KC"/>
    <n v="32"/>
    <n v="11"/>
    <d v="2018-12-31T00:00:00"/>
    <d v="2021-08-29T00:00:00"/>
    <n v="33.32"/>
    <n v="0"/>
    <n v="9729.44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51396128"/>
    <s v="V"/>
    <n v="61"/>
    <s v="3"/>
    <s v="0"/>
    <s v=""/>
    <n v="8"/>
    <s v=""/>
    <s v=""/>
    <x v="0"/>
    <n v="2"/>
    <s v=""/>
    <s v=""/>
    <s v=""/>
    <s v=""/>
    <s v="ZOUTKAMP"/>
    <s v="9974 RW"/>
    <n v="31"/>
    <n v="4"/>
    <d v="2018-04-16T00:00:00"/>
    <d v="2020-11-01T00:00:00"/>
    <n v="32.852499999999999"/>
    <n v="0"/>
    <n v="262.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418640"/>
    <s v="V"/>
    <n v="32"/>
    <s v="3"/>
    <s v="0 (was 3.0 of 3.1)"/>
    <n v="15"/>
    <n v="517"/>
    <s v=""/>
    <s v=""/>
    <x v="0"/>
    <n v="25"/>
    <s v=""/>
    <s v="Datatypist"/>
    <s v=""/>
    <s v=""/>
    <s v="HOENSBROEK"/>
    <s v="6432 GD"/>
    <n v="32"/>
    <n v="6"/>
    <d v="2018-06-04T00:00:00"/>
    <d v="2021-01-31T00:00:00"/>
    <n v="21.845145067698301"/>
    <n v="0"/>
    <n v="11293.940000000022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180"/>
    <s v=""/>
    <s v=""/>
    <x v="0"/>
    <n v="48"/>
    <s v=""/>
    <s v="fiscalist"/>
    <s v=""/>
    <s v=""/>
    <s v="ZWOLLE"/>
    <s v="8012 TE"/>
    <n v="9"/>
    <n v="3"/>
    <d v="2020-02-03T00:00:00"/>
    <d v="2020-11-01T00:00:00"/>
    <n v="31.498000000000001"/>
    <n v="0"/>
    <n v="5669.6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306"/>
    <s v=""/>
    <s v=""/>
    <x v="0"/>
    <n v="48"/>
    <s v=""/>
    <s v="fiscalist"/>
    <s v=""/>
    <s v=""/>
    <s v="ZWOLLE"/>
    <s v="8012 TE"/>
    <n v="19"/>
    <n v="3"/>
    <d v="2020-02-03T00:00:00"/>
    <d v="2021-08-29T00:00:00"/>
    <n v="30.97"/>
    <n v="0"/>
    <n v="9476.82"/>
    <m/>
    <n v="0"/>
    <s v=""/>
  </r>
  <r>
    <s v="IFAR 2018"/>
    <n v="3"/>
    <x v="3"/>
    <x v="20"/>
    <s v="P-Direkt pool"/>
    <s v="DEN HAAG"/>
    <s v="2595 TM"/>
    <x v="0"/>
    <s v="Detacheren"/>
    <n v="4"/>
    <n v="2020"/>
    <n v="51472015"/>
    <s v="V"/>
    <n v="58"/>
    <s v="8"/>
    <s v="10"/>
    <n v="36"/>
    <n v="0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0"/>
    <n v="0"/>
    <n v="0"/>
    <m/>
    <n v="1"/>
    <s v=""/>
  </r>
  <r>
    <s v="FINANCIEN/BELASTINGDIENST MASSAAL"/>
    <n v="3"/>
    <x v="1"/>
    <x v="16"/>
    <s v="B/CFD/CI"/>
    <s v="'S-GRAVENHAGE"/>
    <s v="2595 BL"/>
    <x v="0"/>
    <s v="Detacheren"/>
    <n v="4"/>
    <n v="2020"/>
    <n v="51473597"/>
    <s v="M"/>
    <n v="54"/>
    <s v="4"/>
    <s v="1"/>
    <n v="36"/>
    <n v="192"/>
    <s v=""/>
    <s v=""/>
    <x v="0"/>
    <n v="69"/>
    <s v=""/>
    <s v="administratief medewerker"/>
    <s v=""/>
    <s v=""/>
    <s v="VOORSCHOTEN"/>
    <s v="2251 KL"/>
    <n v="16"/>
    <n v="3"/>
    <d v="2019-07-01T00:00:00"/>
    <d v="2020-10-31T00:00:00"/>
    <n v="22.75"/>
    <n v="0"/>
    <n v="4368"/>
    <m/>
    <n v="1"/>
    <s v=""/>
  </r>
  <r>
    <s v="IFAR 2018"/>
    <n v="3"/>
    <x v="3"/>
    <x v="20"/>
    <s v="P-Direkt pool"/>
    <s v="ZWOLLE"/>
    <s v="8025 XD"/>
    <x v="0"/>
    <s v="Detacheren"/>
    <n v="4"/>
    <n v="2020"/>
    <n v="51488451"/>
    <s v="V"/>
    <n v="50"/>
    <s v="6"/>
    <s v="3"/>
    <n v="32"/>
    <n v="380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8965"/>
    <n v="0"/>
    <n v="10980.67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1502836"/>
    <s v="V"/>
    <n v="31"/>
    <s v="6"/>
    <s v="0"/>
    <n v="24"/>
    <n v="180"/>
    <s v=""/>
    <s v=""/>
    <x v="0"/>
    <n v="9"/>
    <s v=""/>
    <s v="Personeelsassistent"/>
    <s v=""/>
    <s v=""/>
    <s v="ROTTERDAM"/>
    <s v="3081 XS"/>
    <n v="6"/>
    <n v="1"/>
    <d v="2020-11-09T00:00:00"/>
    <d v="2021-05-09T00:00:00"/>
    <n v="26.27"/>
    <n v="0"/>
    <n v="4728.600000000000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2"/>
    <n v="0"/>
    <s v=""/>
    <s v=""/>
    <x v="0"/>
    <n v="47"/>
    <s v=""/>
    <s v="secretaris"/>
    <s v=""/>
    <s v=""/>
    <s v="LEIDSCHENDAM"/>
    <s v="2264 LB"/>
    <n v="5"/>
    <n v="3"/>
    <d v="2020-02-05T00:00:00"/>
    <d v="2020-07-01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6"/>
    <n v="103"/>
    <s v=""/>
    <s v=""/>
    <x v="0"/>
    <n v="47"/>
    <s v=""/>
    <s v="secretaris"/>
    <s v=""/>
    <s v=""/>
    <s v="LEIDSCHENDAM"/>
    <s v="2264 LB"/>
    <n v="8"/>
    <n v="3"/>
    <d v="2020-02-05T00:00:00"/>
    <d v="2020-09-30T00:00:00"/>
    <n v="41.085728155339801"/>
    <n v="0"/>
    <n v="4231.83"/>
    <m/>
    <n v="0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1569770"/>
    <s v="V"/>
    <n v="38"/>
    <s v="9"/>
    <s v="9"/>
    <n v="32"/>
    <n v="431"/>
    <s v=""/>
    <s v=""/>
    <x v="0"/>
    <n v="47"/>
    <s v=""/>
    <s v="Logistiek coördinator"/>
    <s v=""/>
    <s v=""/>
    <s v="LEIDSCHENDAM"/>
    <s v="2264 LB"/>
    <n v="23"/>
    <n v="3"/>
    <d v="2020-02-05T00:00:00"/>
    <d v="2021-12-31T00:00:00"/>
    <n v="45.35"/>
    <n v="0"/>
    <n v="19545.85000000000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1578709"/>
    <s v="V"/>
    <n v="61"/>
    <s v="6"/>
    <s v="10"/>
    <n v="36"/>
    <n v="398"/>
    <s v=""/>
    <s v=""/>
    <x v="1"/>
    <s v=""/>
    <n v="3"/>
    <s v="medewerker documentaire informatievoorziening (div)"/>
    <s v=""/>
    <s v=""/>
    <s v="HOUTEN"/>
    <s v="3991 RJ"/>
    <n v="37"/>
    <n v="2"/>
    <d v="2018-03-01T00:00:00"/>
    <d v="2021-03-31T00:00:00"/>
    <n v="34.623768844221097"/>
    <n v="0"/>
    <n v="13780.25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272"/>
    <s v=""/>
    <s v=""/>
    <x v="0"/>
    <n v="78"/>
    <s v=""/>
    <s v="datatypist"/>
    <s v=""/>
    <s v=""/>
    <s v="BORN"/>
    <s v="6121 XE"/>
    <n v="29"/>
    <n v="8"/>
    <d v="2018-06-06T00:00:00"/>
    <d v="2020-11-08T00:00:00"/>
    <n v="21.79"/>
    <n v="0"/>
    <n v="5926.8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192"/>
    <s v=""/>
    <s v=""/>
    <x v="0"/>
    <n v="78"/>
    <s v=""/>
    <s v="datatypist"/>
    <s v=""/>
    <s v=""/>
    <s v="BORN"/>
    <s v="6121 XE"/>
    <n v="31"/>
    <n v="8"/>
    <d v="2018-06-06T00:00:00"/>
    <d v="2020-12-20T00:00:00"/>
    <n v="21.883333333333301"/>
    <n v="0"/>
    <n v="4201.5999999999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32"/>
    <s v=""/>
    <s v=""/>
    <x v="0"/>
    <n v="78"/>
    <s v=""/>
    <s v="datatypist"/>
    <s v=""/>
    <s v=""/>
    <s v="BORN"/>
    <s v="6121 XE"/>
    <n v="32"/>
    <n v="8"/>
    <d v="2018-06-06T00:00:00"/>
    <d v="2021-01-31T00:00:00"/>
    <n v="22.06"/>
    <n v="0"/>
    <n v="705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9853"/>
    <s v="M"/>
    <n v="58"/>
    <s v="4"/>
    <s v="1"/>
    <n v="27.5"/>
    <n v="399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922978723404299"/>
    <n v="0"/>
    <n v="9157.7300000000178"/>
    <m/>
    <n v="1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224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585848214285697"/>
    <n v="0"/>
    <n v="7747.229999999995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331"/>
    <s v="Ja"/>
    <s v="Ministerie van Buitenlandse Zaken 24/7"/>
    <x v="1"/>
    <s v=""/>
    <n v="3"/>
    <s v="Functioneel beheerder"/>
    <s v=""/>
    <s v=""/>
    <s v="ROTTERDAM"/>
    <s v="3079 PL"/>
    <n v="35"/>
    <n v="4"/>
    <d v="2018-04-09T00:00:00"/>
    <d v="2021-03-07T00:00:00"/>
    <n v="35.282326283987899"/>
    <n v="0"/>
    <n v="11678.449999999995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1614976"/>
    <s v="V"/>
    <n v="46"/>
    <s v="5"/>
    <s v="3"/>
    <n v="24"/>
    <n v="335.2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6718568232662"/>
    <n v="787.5"/>
    <n v="8941.7399999999943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0"/>
    <n v="36"/>
    <n v="0"/>
    <s v=""/>
    <s v=""/>
    <x v="0"/>
    <n v="69"/>
    <s v=""/>
    <s v="Administratief medewerker incasso"/>
    <s v=""/>
    <s v=""/>
    <s v="GRONINGEN"/>
    <s v="9717 BH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1"/>
    <n v="36"/>
    <n v="454"/>
    <s v=""/>
    <s v=""/>
    <x v="0"/>
    <n v="69"/>
    <s v=""/>
    <s v="Administratief medewerker incasso"/>
    <s v=""/>
    <s v=""/>
    <s v="GRONINGEN"/>
    <s v="9717 BH"/>
    <n v="17"/>
    <n v="5"/>
    <d v="2019-09-02T00:00:00"/>
    <d v="2021-01-31T00:00:00"/>
    <n v="26.1570925110132"/>
    <n v="0"/>
    <n v="11875.319999999992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1618364"/>
    <s v="V"/>
    <n v="24"/>
    <s v="8"/>
    <s v="0"/>
    <n v="36"/>
    <n v="306"/>
    <s v=""/>
    <s v=""/>
    <x v="0"/>
    <n v="14"/>
    <s v=""/>
    <s v="Subsidiemedewerker"/>
    <s v=""/>
    <s v=""/>
    <s v="'S-GRAVENHAGE"/>
    <s v="2545 JA"/>
    <n v="3"/>
    <n v="1"/>
    <d v="2020-10-01T00:00:00"/>
    <d v="2020-12-31T00:00:00"/>
    <n v="30.45"/>
    <n v="0"/>
    <n v="9317.6999999999989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40"/>
    <s v="Ja"/>
    <s v="Rijkswaterstaat CIV / ESIZE"/>
    <x v="0"/>
    <n v="49"/>
    <s v=""/>
    <s v="Projectondersteuner"/>
    <s v=""/>
    <s v=""/>
    <s v="ZOETERMEER"/>
    <s v="2729 LZ"/>
    <n v="8"/>
    <n v="2"/>
    <d v="2020-02-03T00:00:00"/>
    <d v="2020-09-30T00:00:00"/>
    <n v="45.14"/>
    <n v="0"/>
    <n v="1805.6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376"/>
    <s v="Ja"/>
    <s v="Rijkswaterstaat CIV / ESIZE"/>
    <x v="0"/>
    <n v="49"/>
    <s v=""/>
    <s v="Projectondersteuner"/>
    <s v=""/>
    <s v=""/>
    <s v="ZOETERMEER"/>
    <s v="2729 LZ"/>
    <n v="17"/>
    <n v="2"/>
    <d v="2020-02-03T00:00:00"/>
    <d v="2021-07-10T00:00:00"/>
    <n v="45.14"/>
    <n v="0"/>
    <n v="16972.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432"/>
    <s v="Ja"/>
    <s v="Ministerie van Buitenlandse Zaken 24/7"/>
    <x v="1"/>
    <s v=""/>
    <n v="3"/>
    <s v="Consulair voorlichter"/>
    <s v=""/>
    <s v=""/>
    <s v="'S-GRAVENHAGE"/>
    <s v="2584 CG"/>
    <n v="33"/>
    <n v="4"/>
    <d v="2018-04-09T00:00:00"/>
    <d v="2020-12-27T00:00:00"/>
    <n v="39.008564814814797"/>
    <n v="0"/>
    <n v="16851.6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28"/>
    <s v="Ja"/>
    <s v="Ministerie van Buitenlandse Zaken 24/7"/>
    <x v="1"/>
    <s v=""/>
    <n v="3"/>
    <s v="Consulair voorlichter"/>
    <s v=""/>
    <s v=""/>
    <s v="'S-GRAVENHAGE"/>
    <s v="2584 CG"/>
    <n v="45"/>
    <n v="4"/>
    <d v="2018-04-09T00:00:00"/>
    <d v="2021-12-26T00:00:00"/>
    <n v="45.212142857142901"/>
    <n v="0"/>
    <n v="1265.940000000001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425.25"/>
    <s v="Ja"/>
    <s v="Ministerie van Buitenlandse Zaken 24/7"/>
    <x v="1"/>
    <s v=""/>
    <n v="3"/>
    <s v="Consulair voorlichter"/>
    <s v=""/>
    <s v=""/>
    <s v="LEIDEN"/>
    <s v="2312 PZ"/>
    <n v="33"/>
    <n v="4"/>
    <d v="2018-04-09T00:00:00"/>
    <d v="2020-12-27T00:00:00"/>
    <n v="39.406490299823602"/>
    <n v="0"/>
    <n v="16757.60999999998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24"/>
    <s v="Ja"/>
    <s v="Ministerie van Buitenlandse Zaken 24/7"/>
    <x v="1"/>
    <s v=""/>
    <n v="3"/>
    <s v="Consulair voorlichter"/>
    <s v=""/>
    <s v=""/>
    <s v="LEIDEN"/>
    <s v="2312 PZ"/>
    <n v="45"/>
    <n v="4"/>
    <d v="2018-04-09T00:00:00"/>
    <d v="2021-12-26T00:00:00"/>
    <n v="42.87"/>
    <n v="0"/>
    <n v="1028.8799999999999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1639679"/>
    <s v="M"/>
    <n v="26"/>
    <s v="5"/>
    <s v="4"/>
    <n v="36"/>
    <n v="313.5"/>
    <s v=""/>
    <s v=""/>
    <x v="0"/>
    <n v="11"/>
    <s v=""/>
    <s v="Medior medewerker Arbeid"/>
    <s v=""/>
    <s v=""/>
    <s v="MAARSSEN"/>
    <s v="3608 BP"/>
    <n v="5"/>
    <n v="1"/>
    <d v="2020-11-02T00:00:00"/>
    <d v="2021-03-31T00:00:00"/>
    <n v="33.477543859649103"/>
    <n v="107.03"/>
    <n v="10495.20999999999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1640834"/>
    <s v="V"/>
    <n v="40"/>
    <s v="5"/>
    <s v="0"/>
    <n v="32"/>
    <n v="432"/>
    <s v=""/>
    <s v=""/>
    <x v="0"/>
    <n v="43"/>
    <s v=""/>
    <s v="Administratief medewerker incasso"/>
    <s v=""/>
    <s v=""/>
    <s v="ENSCHEDE"/>
    <s v="7544 MJ"/>
    <n v="22"/>
    <n v="1"/>
    <d v="2020-03-02T00:00:00"/>
    <d v="2022-01-02T00:00:00"/>
    <n v="24.855138888888899"/>
    <n v="0"/>
    <n v="10737.42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153"/>
    <s v=""/>
    <s v=""/>
    <x v="1"/>
    <s v=""/>
    <n v="4"/>
    <s v="Datatypist"/>
    <s v=""/>
    <s v=""/>
    <s v="BRUNSSUM"/>
    <s v="6444 DM"/>
    <n v="30"/>
    <n v="12"/>
    <d v="2018-06-01T00:00:00"/>
    <d v="2020-11-29T00:00:00"/>
    <n v="21.918823529411799"/>
    <n v="0"/>
    <n v="3353.580000000005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67.5"/>
    <s v=""/>
    <s v=""/>
    <x v="1"/>
    <s v=""/>
    <n v="4"/>
    <s v="Datatypist"/>
    <s v=""/>
    <s v=""/>
    <s v="BRUNSSUM"/>
    <s v="6444 DM"/>
    <n v="32"/>
    <n v="12"/>
    <d v="2018-06-01T00:00:00"/>
    <d v="2021-01-31T00:00:00"/>
    <n v="22.06"/>
    <n v="0"/>
    <n v="1489.0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1647288"/>
    <s v="M"/>
    <n v="24"/>
    <s v="7"/>
    <s v="1"/>
    <n v="32"/>
    <n v="260"/>
    <s v="Ja"/>
    <s v="Rijkswaterstaat K&amp;S / ESIZE"/>
    <x v="0"/>
    <n v="46"/>
    <s v=""/>
    <s v="Medewerker klantenservice"/>
    <s v=""/>
    <s v=""/>
    <s v="TILBURG"/>
    <s v="5025 GC"/>
    <n v="12"/>
    <n v="3"/>
    <d v="2020-02-24T00:00:00"/>
    <d v="2021-02-28T00:00:00"/>
    <n v="38.2117692307692"/>
    <n v="0"/>
    <n v="9935.05999999999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468"/>
    <s v="Ja"/>
    <s v="Ministerie van Buitenlandse Zaken 24/7"/>
    <x v="1"/>
    <s v=""/>
    <n v="3"/>
    <s v="Consulair voorlichter"/>
    <s v=""/>
    <s v=""/>
    <s v="'S-GRAVENHAGE"/>
    <s v="2593 SR"/>
    <n v="33"/>
    <n v="4"/>
    <d v="2018-04-09T00:00:00"/>
    <d v="2020-12-27T00:00:00"/>
    <n v="40.858696581196597"/>
    <n v="0"/>
    <n v="19121.87000000000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36"/>
    <s v="Ja"/>
    <s v="Ministerie van Buitenlandse Zaken 24/7"/>
    <x v="1"/>
    <s v=""/>
    <n v="3"/>
    <s v="Consulair voorlichter"/>
    <s v=""/>
    <s v=""/>
    <s v="'S-GRAVENHAGE"/>
    <s v="2593 SR"/>
    <n v="45"/>
    <n v="4"/>
    <d v="2018-04-09T00:00:00"/>
    <d v="2021-12-26T00:00:00"/>
    <n v="44.752499999999998"/>
    <n v="0"/>
    <n v="1611.09"/>
    <m/>
    <n v="0"/>
    <s v=""/>
  </r>
  <r>
    <s v="IFAR 2018"/>
    <n v="3"/>
    <x v="3"/>
    <x v="31"/>
    <s v="SSC-ICT"/>
    <s v="'S-GRAVENHAGE"/>
    <s v="2596 AA"/>
    <x v="0"/>
    <s v="Uitzenden"/>
    <n v="4"/>
    <n v="2020"/>
    <n v="51687552"/>
    <s v="V"/>
    <n v="38"/>
    <s v="9"/>
    <s v="1"/>
    <n v="36"/>
    <n v="453"/>
    <s v=""/>
    <s v=""/>
    <x v="0"/>
    <n v="30"/>
    <s v=""/>
    <s v="Medewerker Klantmanagement Bureau"/>
    <s v=""/>
    <s v=""/>
    <s v="'S-GRAVENHAGE"/>
    <s v="2543 SG"/>
    <n v="6"/>
    <n v="1"/>
    <d v="2020-10-06T00:00:00"/>
    <d v="2021-03-31T00:00:00"/>
    <n v="33.56"/>
    <n v="0"/>
    <n v="15202.6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468.5"/>
    <s v="Ja"/>
    <s v="Ministerie van Buitenlandse Zaken 24/7"/>
    <x v="1"/>
    <s v=""/>
    <n v="3"/>
    <s v="Consulair voorlichter"/>
    <s v=""/>
    <s v=""/>
    <s v="'S-GRAVENHAGE"/>
    <s v="2521 AS"/>
    <n v="33"/>
    <n v="4"/>
    <d v="2018-04-09T00:00:00"/>
    <d v="2020-12-27T00:00:00"/>
    <n v="42.4916328708645"/>
    <n v="0"/>
    <n v="19907.33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32"/>
    <s v="Ja"/>
    <s v="Ministerie van Buitenlandse Zaken 24/7"/>
    <x v="1"/>
    <s v=""/>
    <n v="3"/>
    <s v="Consulair voorlichter"/>
    <s v=""/>
    <s v=""/>
    <s v="'S-GRAVENHAGE"/>
    <s v="2521 AS"/>
    <n v="45"/>
    <n v="4"/>
    <d v="2018-04-09T00:00:00"/>
    <d v="2021-12-26T00:00:00"/>
    <n v="45.813124999999999"/>
    <n v="0"/>
    <n v="1466.0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1709994"/>
    <s v="M"/>
    <n v="60"/>
    <s v="7"/>
    <s v="2"/>
    <n v="36"/>
    <n v="480"/>
    <s v="Ja"/>
    <s v="Rijkswaterstaat K&amp;S / ESIZE"/>
    <x v="1"/>
    <s v=""/>
    <n v="4"/>
    <s v="Medewerker Administratie"/>
    <s v="Bedrijfsvoering"/>
    <s v="Medewerker Administratie"/>
    <s v="UTRECHT"/>
    <s v="3573 BJ"/>
    <n v="27"/>
    <n v="4"/>
    <d v="2018-10-01T00:00:00"/>
    <d v="2020-12-31T00:00:00"/>
    <n v="30.76"/>
    <n v="182"/>
    <n v="14764.800000000001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1741550"/>
    <s v="V"/>
    <n v="23"/>
    <s v="6"/>
    <s v="0"/>
    <n v="32"/>
    <n v="448"/>
    <s v=""/>
    <s v=""/>
    <x v="0"/>
    <n v="19"/>
    <s v=""/>
    <s v="Administratief medewerker personeelszaken"/>
    <s v=""/>
    <s v=""/>
    <s v="HOOGVLIET ROTTERDAM"/>
    <s v="3191 PD"/>
    <n v="10"/>
    <n v="1"/>
    <d v="2020-08-31T00:00:00"/>
    <d v="2021-06-30T00:00:00"/>
    <n v="26.321428571428601"/>
    <n v="0"/>
    <n v="11792.000000000013"/>
    <m/>
    <e v="#REF!"/>
    <s v=""/>
  </r>
  <r>
    <s v="IFAR 2018"/>
    <n v="4"/>
    <x v="1"/>
    <x v="1"/>
    <s v="BD/IFAR/CAP/Team Beheer/Apeldoorn"/>
    <s v="APELDOORN"/>
    <s v="7314 PS"/>
    <x v="0"/>
    <s v="Uitzenden"/>
    <n v="4"/>
    <n v="2020"/>
    <n v="51761801"/>
    <s v="M"/>
    <n v="47"/>
    <s v="7"/>
    <s v="1"/>
    <s v=""/>
    <n v="187"/>
    <s v=""/>
    <s v=""/>
    <x v="0"/>
    <n v="37"/>
    <s v=""/>
    <s v="medewerker klantcontactcenter"/>
    <s v=""/>
    <s v=""/>
    <s v="APELDOORN"/>
    <s v="7311 TH"/>
    <n v="15"/>
    <n v="5"/>
    <d v="2019-10-28T00:00:00"/>
    <d v="2021-01-31T00:00:00"/>
    <n v="29.39"/>
    <n v="0"/>
    <n v="5495.93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764188"/>
    <s v="M"/>
    <n v="28"/>
    <s v="7"/>
    <s v="2"/>
    <n v="36"/>
    <n v="600.5"/>
    <s v=""/>
    <s v=""/>
    <x v="1"/>
    <s v=""/>
    <n v="3"/>
    <s v="administratief medewerker hr"/>
    <s v=""/>
    <s v=""/>
    <s v="'S-GRAVENHAGE"/>
    <s v="2524 PK"/>
    <n v="38"/>
    <n v="3"/>
    <d v="2018-02-26T00:00:00"/>
    <d v="2021-04-30T00:00:00"/>
    <n v="31.349342214821"/>
    <n v="0"/>
    <n v="18825.2800000000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770992"/>
    <s v="M"/>
    <n v="30"/>
    <s v="4"/>
    <s v="1"/>
    <n v="30"/>
    <n v="346.5"/>
    <s v=""/>
    <s v=""/>
    <x v="0"/>
    <n v="60"/>
    <s v=""/>
    <s v="administratief medewerker"/>
    <s v=""/>
    <s v=""/>
    <s v="HEERLEN"/>
    <s v="6416 AZ"/>
    <n v="15"/>
    <n v="3"/>
    <d v="2019-11-04T00:00:00"/>
    <d v="2021-01-31T00:00:00"/>
    <n v="22.8151803751804"/>
    <n v="0"/>
    <n v="7905.4600000000091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51784019"/>
    <s v="V"/>
    <n v="56"/>
    <s v="7"/>
    <s v="1"/>
    <n v="32"/>
    <n v="394.75"/>
    <s v="Ja"/>
    <s v="Rijkswaterstaat K&amp;S / ESIZE"/>
    <x v="0"/>
    <n v="68"/>
    <s v=""/>
    <s v="medewerker klantenservice"/>
    <s v=""/>
    <s v=""/>
    <s v="MAASTRICHT"/>
    <s v="6229 GP"/>
    <n v="18"/>
    <n v="3"/>
    <d v="2019-08-12T00:00:00"/>
    <d v="2021-02-12T00:00:00"/>
    <n v="29.96"/>
    <n v="129"/>
    <n v="11826.71000000000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07182"/>
    <s v="V"/>
    <n v="25"/>
    <s v="3"/>
    <s v="0 (was 3.0 of 3.1)"/>
    <n v="15"/>
    <n v="485.5"/>
    <s v=""/>
    <s v=""/>
    <x v="0"/>
    <n v="15"/>
    <s v=""/>
    <s v="Datatypist"/>
    <s v=""/>
    <s v=""/>
    <s v="HEERLEN"/>
    <s v="6412 TM"/>
    <n v="33"/>
    <n v="7"/>
    <d v="2018-05-16T00:00:00"/>
    <d v="2021-01-31T00:00:00"/>
    <n v="21.850669412976298"/>
    <n v="0"/>
    <n v="10608.499999999993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291.5"/>
    <s v=""/>
    <s v=""/>
    <x v="1"/>
    <s v=""/>
    <n v="4"/>
    <s v="Administratief assistent"/>
    <s v=""/>
    <s v=""/>
    <s v="BRUNSSUM"/>
    <s v="6444 VH"/>
    <n v="32"/>
    <n v="10"/>
    <d v="2018-04-03T00:00:00"/>
    <d v="2020-12-06T00:00:00"/>
    <n v="22.897324185248699"/>
    <n v="0"/>
    <n v="6674.569999999996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71.5"/>
    <s v=""/>
    <s v=""/>
    <x v="1"/>
    <s v=""/>
    <n v="4"/>
    <s v="Administratief assistent"/>
    <s v=""/>
    <s v=""/>
    <s v="BRUNSSUM"/>
    <s v="6444 VH"/>
    <n v="34"/>
    <n v="10"/>
    <d v="2018-04-03T00:00:00"/>
    <d v="2021-01-31T00:00:00"/>
    <n v="23.030209790209799"/>
    <n v="0"/>
    <n v="1646.660000000000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0"/>
    <n v="36"/>
    <n v="0"/>
    <s v=""/>
    <s v=""/>
    <x v="0"/>
    <n v="68"/>
    <s v=""/>
    <s v="bedrijfsfiscalist"/>
    <s v=""/>
    <s v=""/>
    <s v="SITTARD"/>
    <s v="6137 BD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179"/>
    <s v=""/>
    <s v=""/>
    <x v="0"/>
    <n v="68"/>
    <s v=""/>
    <s v="bedrijfsfiscalist"/>
    <s v=""/>
    <s v=""/>
    <s v="SITTARD"/>
    <s v="6137 BD"/>
    <n v="14"/>
    <n v="6"/>
    <d v="2019-09-02T00:00:00"/>
    <d v="2020-11-01T00:00:00"/>
    <n v="32.702458100558701"/>
    <n v="0"/>
    <n v="5853.740000000007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276.5"/>
    <s v=""/>
    <s v=""/>
    <x v="0"/>
    <n v="68"/>
    <s v=""/>
    <s v="bedrijfsfiscalist"/>
    <s v=""/>
    <s v=""/>
    <s v="SITTARD"/>
    <s v="6137 BD"/>
    <n v="24"/>
    <n v="6"/>
    <d v="2019-09-02T00:00:00"/>
    <d v="2021-08-29T00:00:00"/>
    <n v="32.54"/>
    <n v="0"/>
    <n v="8997.31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1834839"/>
    <s v="V"/>
    <n v="51"/>
    <s v="7"/>
    <s v="6"/>
    <n v="36"/>
    <n v="520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591846153846099"/>
    <n v="0"/>
    <n v="17467.75999999997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494"/>
    <s v="Ja"/>
    <s v="Ministerie van Buitenlandse Zaken 24/7"/>
    <x v="1"/>
    <s v=""/>
    <n v="3"/>
    <s v="Consulair voorlichter"/>
    <s v=""/>
    <s v=""/>
    <s v="'S-GRAVENHAGE"/>
    <s v="2574 PM"/>
    <n v="33"/>
    <n v="4"/>
    <d v="2018-04-09T00:00:00"/>
    <d v="2020-12-27T00:00:00"/>
    <n v="34.146619433198403"/>
    <n v="0"/>
    <n v="16868.4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24"/>
    <s v="Ja"/>
    <s v="Ministerie van Buitenlandse Zaken 24/7"/>
    <x v="1"/>
    <s v=""/>
    <n v="3"/>
    <s v="Consulair voorlichter"/>
    <s v=""/>
    <s v=""/>
    <s v="'S-GRAVENHAGE"/>
    <s v="2574 PM"/>
    <n v="45"/>
    <n v="4"/>
    <d v="2018-04-09T00:00:00"/>
    <d v="2021-12-26T00:00:00"/>
    <n v="33.72"/>
    <n v="0"/>
    <n v="809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0 (was 3.0 of 3.1)"/>
    <n v="25"/>
    <n v="335"/>
    <s v=""/>
    <s v=""/>
    <x v="0"/>
    <n v="54"/>
    <s v=""/>
    <s v="datatypist"/>
    <s v=""/>
    <s v=""/>
    <s v="KERKRADE"/>
    <s v="6464 CK"/>
    <n v="30"/>
    <n v="8"/>
    <d v="2018-06-12T00:00:00"/>
    <d v="2020-12-06T00:00:00"/>
    <n v="21.8091044776119"/>
    <n v="0"/>
    <n v="7306.04999999998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1 (was S3.2)"/>
    <n v="25"/>
    <n v="96"/>
    <s v=""/>
    <s v=""/>
    <x v="0"/>
    <n v="54"/>
    <s v=""/>
    <s v=""/>
    <s v=""/>
    <s v=""/>
    <s v="KERKRADE"/>
    <s v="6464 CK"/>
    <n v="34"/>
    <n v="8"/>
    <d v="2018-06-12T00:00:00"/>
    <d v="2021-03-28T00:00:00"/>
    <n v="21.95"/>
    <n v="0"/>
    <n v="2107.1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88774"/>
    <s v="V"/>
    <n v="45"/>
    <s v="3"/>
    <s v="0 (was 3.0 of 3.1)"/>
    <n v="15"/>
    <n v="270.5"/>
    <s v=""/>
    <s v=""/>
    <x v="0"/>
    <n v="14"/>
    <s v=""/>
    <s v="Datatypist"/>
    <s v=""/>
    <s v=""/>
    <s v="HEERLEN"/>
    <s v="6416 BZ"/>
    <n v="32"/>
    <n v="6"/>
    <d v="2018-06-04T00:00:00"/>
    <d v="2021-01-31T00:00:00"/>
    <n v="21.840776340110899"/>
    <n v="0"/>
    <n v="5907.92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144"/>
    <s v=""/>
    <s v=""/>
    <x v="0"/>
    <n v="41"/>
    <s v=""/>
    <s v="juridisch medewerker"/>
    <s v=""/>
    <s v=""/>
    <s v="ROTTERDAM"/>
    <s v="3093 RV"/>
    <n v="9"/>
    <n v="3"/>
    <d v="2020-01-20T00:00:00"/>
    <d v="2020-11-01T00:00:00"/>
    <n v="31.581111111111099"/>
    <n v="0"/>
    <n v="4547.67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56"/>
    <s v=""/>
    <s v=""/>
    <x v="0"/>
    <n v="41"/>
    <s v=""/>
    <s v="juridisch medewerker"/>
    <s v=""/>
    <s v=""/>
    <s v="ROTTERDAM"/>
    <s v="3093 RV"/>
    <n v="10"/>
    <n v="3"/>
    <d v="2020-01-20T00:00:00"/>
    <d v="2020-11-30T00:00:00"/>
    <n v="30.97"/>
    <n v="0"/>
    <n v="1734.32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916431"/>
    <s v="V"/>
    <n v="41"/>
    <s v="5"/>
    <s v="0"/>
    <n v="36"/>
    <n v="88"/>
    <s v=""/>
    <s v=""/>
    <x v="0"/>
    <n v="3"/>
    <s v=""/>
    <s v="Administratief-juridisch medewerker"/>
    <s v=""/>
    <s v=""/>
    <s v="DIEMEN"/>
    <s v="1111 JH"/>
    <n v="1"/>
    <n v="1"/>
    <d v="2020-11-02T00:00:00"/>
    <d v="2020-11-18T00:00:00"/>
    <n v="24.71"/>
    <n v="0"/>
    <n v="2174.48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0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1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184"/>
    <s v=""/>
    <s v=""/>
    <x v="1"/>
    <s v=""/>
    <n v="2"/>
    <s v="HBO Bezwaarbehandelaar"/>
    <s v=""/>
    <s v=""/>
    <s v="HOOFDDORP"/>
    <s v="2135 RJ"/>
    <n v="23"/>
    <n v="9"/>
    <d v="2018-12-17T00:00:00"/>
    <d v="2020-11-01T00:00:00"/>
    <n v="32.720434782608699"/>
    <n v="0"/>
    <n v="60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6"/>
    <n v="248"/>
    <s v=""/>
    <s v=""/>
    <x v="1"/>
    <s v=""/>
    <n v="2"/>
    <s v="HBO Bezwaarbehandelaar"/>
    <s v=""/>
    <s v=""/>
    <s v="HOOFDDORP"/>
    <s v="2135 RJ"/>
    <n v="33"/>
    <n v="9"/>
    <d v="2018-12-17T00:00:00"/>
    <d v="2021-08-29T00:00:00"/>
    <n v="32.51"/>
    <n v="0"/>
    <n v="8062.4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147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8.165646258503401"/>
    <n v="0"/>
    <n v="4140.3499999999995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241"/>
    <s v=""/>
    <s v=""/>
    <x v="1"/>
    <s v=""/>
    <n v="3"/>
    <s v="B medewerker erf- en schenkbelasting"/>
    <s v=""/>
    <s v=""/>
    <s v="EINDHOVEN"/>
    <s v="5643 BR"/>
    <n v="22"/>
    <n v="6"/>
    <d v="2019-05-01T00:00:00"/>
    <d v="2021-03-07T00:00:00"/>
    <n v="27.69"/>
    <n v="0"/>
    <n v="6673.29"/>
    <m/>
    <n v="0"/>
    <s v=""/>
  </r>
  <r>
    <s v="IFAR 2018"/>
    <n v="7"/>
    <x v="2"/>
    <x v="2"/>
    <s v="Rijkswaterstaat / EC O&amp;P JOB2 / ESIZE"/>
    <s v="TERNEUZEN"/>
    <s v="4538 AE"/>
    <x v="0"/>
    <s v="Detacheren"/>
    <n v="4"/>
    <n v="2020"/>
    <n v="51946475"/>
    <s v="V"/>
    <n v="61"/>
    <s v="8"/>
    <s v="6"/>
    <n v="24"/>
    <n v="283.5"/>
    <s v=""/>
    <s v=""/>
    <x v="0"/>
    <n v="69"/>
    <s v=""/>
    <s v="Managementondersteuner"/>
    <s v="Bedrijfsvoering"/>
    <s v="Managementondersteuner"/>
    <s v="PHILIPPINE"/>
    <s v="4553 NG"/>
    <n v="19"/>
    <n v="1"/>
    <d v="2019-08-01T00:00:00"/>
    <d v="2021-03-01T00:00:00"/>
    <n v="36.730017636684302"/>
    <n v="0"/>
    <n v="10412.959999999999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3"/>
    <s v="6"/>
    <n v="0.75"/>
    <n v="302.5"/>
    <s v=""/>
    <s v=""/>
    <x v="1"/>
    <s v=""/>
    <n v="3"/>
    <s v=""/>
    <s v=""/>
    <s v=""/>
    <s v="SAMBEEK"/>
    <s v="5836 AG"/>
    <n v="39"/>
    <n v="14"/>
    <d v="2018-05-28T00:00:00"/>
    <d v="2021-08-08T00:00:00"/>
    <n v="31.6977190082645"/>
    <n v="0"/>
    <n v="9588.5600000000104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4"/>
    <s v="4"/>
    <n v="0.75"/>
    <n v="41"/>
    <s v=""/>
    <s v=""/>
    <x v="1"/>
    <s v=""/>
    <n v="3"/>
    <s v=""/>
    <s v=""/>
    <s v=""/>
    <s v="SAMBEEK"/>
    <s v="5836 AG"/>
    <n v="39"/>
    <n v="14"/>
    <d v="2018-05-28T00:00:00"/>
    <d v="2021-08-08T00:00:00"/>
    <n v="36.47"/>
    <n v="0"/>
    <n v="1495.2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0"/>
    <n v="36"/>
    <n v="0"/>
    <s v=""/>
    <s v=""/>
    <x v="0"/>
    <n v="53"/>
    <s v=""/>
    <s v="fiscalist"/>
    <s v=""/>
    <s v=""/>
    <s v="EMMEN"/>
    <s v="7824 SC"/>
    <n v="12"/>
    <n v="4"/>
    <d v="2019-09-02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1"/>
    <n v="36"/>
    <n v="14"/>
    <s v=""/>
    <s v=""/>
    <x v="0"/>
    <n v="53"/>
    <s v=""/>
    <s v="fiscalist"/>
    <s v=""/>
    <s v=""/>
    <s v="EMMEN"/>
    <s v="7824 SC"/>
    <n v="13"/>
    <n v="4"/>
    <d v="2019-09-02T00:00:00"/>
    <d v="2020-10-01T00:00:00"/>
    <n v="34.445714285714303"/>
    <n v="0"/>
    <n v="482.240000000000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0"/>
    <n v="38"/>
    <n v="0"/>
    <s v=""/>
    <s v=""/>
    <x v="0"/>
    <n v="74"/>
    <s v=""/>
    <s v="administratief medewerker"/>
    <s v=""/>
    <s v=""/>
    <s v="HENGELO OV"/>
    <s v="7556 CJ"/>
    <n v="12"/>
    <n v="6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1"/>
    <n v="36"/>
    <n v="512"/>
    <s v=""/>
    <s v=""/>
    <x v="0"/>
    <n v="74"/>
    <s v=""/>
    <s v="administratief medewerker"/>
    <s v=""/>
    <s v=""/>
    <s v="HENGELO OV"/>
    <s v="7556 CJ"/>
    <n v="26"/>
    <n v="6"/>
    <d v="2019-07-08T00:00:00"/>
    <d v="2021-08-29T00:00:00"/>
    <n v="32.705312499999998"/>
    <n v="0"/>
    <n v="16745.12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52020472"/>
    <s v="M"/>
    <n v="57"/>
    <s v="Groep 1"/>
    <s v="0 dienstjaar"/>
    <n v="20"/>
    <n v="227.5"/>
    <s v=""/>
    <s v=""/>
    <x v="1"/>
    <s v=""/>
    <n v="2"/>
    <s v=""/>
    <s v=""/>
    <s v=""/>
    <s v="ROTTERDAM"/>
    <s v="3063 SM"/>
    <n v="6"/>
    <n v="1"/>
    <d v="2020-06-24T00:00:00"/>
    <d v="2020-12-08T00:00:00"/>
    <n v="27.817714285714299"/>
    <n v="0"/>
    <n v="6328.530000000003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2051972"/>
    <s v="V"/>
    <n v="45"/>
    <s v="6"/>
    <s v="10"/>
    <n v="36"/>
    <n v="486"/>
    <s v=""/>
    <s v=""/>
    <x v="0"/>
    <n v="53"/>
    <s v=""/>
    <s v="HR ondersteuner"/>
    <s v=""/>
    <s v=""/>
    <s v="HILVERSUM"/>
    <s v="1214 GV"/>
    <n v="20"/>
    <n v="4"/>
    <d v="2019-10-28T00:00:00"/>
    <d v="2021-06-30T00:00:00"/>
    <n v="35.061831275720202"/>
    <n v="0"/>
    <n v="17040.050000000017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115"/>
    <s v=""/>
    <s v=""/>
    <x v="0"/>
    <s v=""/>
    <n v="1"/>
    <s v="Medewerker Invordering"/>
    <s v=""/>
    <s v=""/>
    <s v="APELDOORN"/>
    <s v="7323 VR"/>
    <n v="20"/>
    <n v="7"/>
    <d v="2019-03-18T00:00:00"/>
    <d v="2020-11-01T00:00:00"/>
    <n v="29.930347826087001"/>
    <n v="0"/>
    <n v="3441.99000000000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75"/>
    <s v=""/>
    <s v=""/>
    <x v="1"/>
    <s v=""/>
    <n v="1"/>
    <s v="Medewerker Invordering"/>
    <s v=""/>
    <s v=""/>
    <s v="APELDOORN"/>
    <s v="7323 VR"/>
    <n v="20"/>
    <n v="7"/>
    <d v="2019-03-18T00:00:00"/>
    <d v="2020-11-01T00:00:00"/>
    <n v="29.27"/>
    <n v="0"/>
    <n v="2195.2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2080112"/>
    <s v="M"/>
    <n v="30"/>
    <s v="6"/>
    <s v="3"/>
    <n v="28"/>
    <n v="416"/>
    <s v=""/>
    <s v=""/>
    <x v="0"/>
    <n v="75"/>
    <s v=""/>
    <s v="administratief medewerker"/>
    <s v=""/>
    <s v=""/>
    <s v="VEENHUIZEN"/>
    <s v="9341 BN"/>
    <n v="30"/>
    <n v="1"/>
    <d v="2019-07-01T00:00:00"/>
    <d v="2021-12-31T00:00:00"/>
    <n v="29.42"/>
    <n v="112.48"/>
    <n v="12238.72000000000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2110240"/>
    <s v="V"/>
    <n v="44"/>
    <s v="7"/>
    <s v="1"/>
    <n v="32"/>
    <n v="435"/>
    <s v="Ja"/>
    <s v="Rijkswaterstaat K&amp;S / ESIZE"/>
    <x v="0"/>
    <n v="70"/>
    <s v=""/>
    <s v="medewerker klantenservice"/>
    <s v=""/>
    <s v=""/>
    <s v="VAALS"/>
    <s v="6291 CE"/>
    <n v="18"/>
    <n v="3"/>
    <d v="2019-08-12T00:00:00"/>
    <d v="2021-02-12T00:00:00"/>
    <n v="34.458597701149401"/>
    <n v="0"/>
    <n v="14989.489999999989"/>
    <m/>
    <n v="1"/>
    <s v=""/>
  </r>
  <r>
    <s v="IFAR 2018"/>
    <n v="3"/>
    <x v="3"/>
    <x v="34"/>
    <s v="FMHaaglanden/ EC O&amp;P JOB2"/>
    <s v="'S-GRAVENHAGE"/>
    <s v="2596 AA"/>
    <x v="0"/>
    <s v="Uitzenden"/>
    <n v="4"/>
    <n v="2020"/>
    <n v="52114342"/>
    <s v="V"/>
    <n v="50"/>
    <s v="10"/>
    <s v="10"/>
    <n v="28"/>
    <n v="308"/>
    <s v=""/>
    <s v=""/>
    <x v="0"/>
    <n v="14"/>
    <s v=""/>
    <s v="Management Ondersteuner"/>
    <s v=""/>
    <s v=""/>
    <s v="SCHIEDAM"/>
    <s v="3121 XB"/>
    <n v="39"/>
    <n v="3"/>
    <d v="2018-10-08T00:00:00"/>
    <d v="2021-12-31T00:00:00"/>
    <n v="51.42"/>
    <n v="0"/>
    <n v="15837.3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0"/>
    <n v="34"/>
    <n v="0"/>
    <s v=""/>
    <s v=""/>
    <x v="0"/>
    <n v="68"/>
    <s v=""/>
    <s v="Administratief medewerker incasso"/>
    <s v=""/>
    <s v=""/>
    <s v="STADSKANAAL"/>
    <s v="9503 AX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1"/>
    <n v="36"/>
    <n v="482"/>
    <s v=""/>
    <s v=""/>
    <x v="0"/>
    <n v="68"/>
    <s v=""/>
    <s v="Administratief medewerker incasso"/>
    <s v=""/>
    <s v=""/>
    <s v="STADSKANAAL"/>
    <s v="9503 AX"/>
    <n v="17"/>
    <n v="5"/>
    <d v="2019-09-02T00:00:00"/>
    <d v="2021-01-31T00:00:00"/>
    <n v="26.15377593361"/>
    <n v="0"/>
    <n v="12606.120000000019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3"/>
    <s v="0"/>
    <n v="1"/>
    <n v="67.98"/>
    <s v=""/>
    <s v=""/>
    <x v="1"/>
    <s v=""/>
    <n v="3"/>
    <s v=""/>
    <s v=""/>
    <s v=""/>
    <s v="BUSSUM"/>
    <s v="1403 JL"/>
    <n v="31"/>
    <n v="15"/>
    <d v="2018-05-24T00:00:00"/>
    <d v="2020-12-22T00:00:00"/>
    <n v="31.304501323918799"/>
    <n v="0"/>
    <n v="2128.08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2"/>
    <s v="0"/>
    <n v="1"/>
    <n v="7.5"/>
    <s v=""/>
    <s v=""/>
    <x v="1"/>
    <s v=""/>
    <n v="3"/>
    <s v=""/>
    <s v=""/>
    <s v=""/>
    <s v="BUSSUM"/>
    <s v="1403 JL"/>
    <n v="31"/>
    <n v="15"/>
    <d v="2018-05-24T00:00:00"/>
    <d v="2020-12-22T00:00:00"/>
    <n v="28.450666666666699"/>
    <n v="0"/>
    <n v="213.38000000000025"/>
    <m/>
    <n v="0"/>
    <s v=""/>
  </r>
  <r>
    <s v="Defensie/Paresto"/>
    <n v="2"/>
    <x v="0"/>
    <x v="8"/>
    <s v="Paresto/Kamp Soesterberg/12.6"/>
    <s v="AMERSFOORT"/>
    <s v="3769 AP"/>
    <x v="0"/>
    <s v="Detacheren"/>
    <n v="4"/>
    <n v="2020"/>
    <n v="52149475"/>
    <s v="V"/>
    <n v="57"/>
    <s v="3"/>
    <s v="0"/>
    <n v="1"/>
    <n v="2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849.80000000000007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52149475"/>
    <s v="V"/>
    <n v="57"/>
    <s v="3"/>
    <s v="0"/>
    <n v="1"/>
    <n v="5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151.75"/>
    <m/>
    <n v="0"/>
    <s v=""/>
  </r>
  <r>
    <s v="Defensie/Paresto"/>
    <n v="2"/>
    <x v="0"/>
    <x v="8"/>
    <s v="Paresto/Bernhardkazerne Afoort/13.12"/>
    <s v="AMERSFOORT"/>
    <s v="3818 LN"/>
    <x v="0"/>
    <s v="Detacheren"/>
    <n v="4"/>
    <n v="2020"/>
    <n v="52149475"/>
    <s v="V"/>
    <n v="57"/>
    <s v="3"/>
    <s v="0"/>
    <n v="1"/>
    <n v="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242.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192"/>
    <s v=""/>
    <s v=""/>
    <x v="0"/>
    <n v="77"/>
    <s v=""/>
    <s v="Juridisch medewerker"/>
    <s v=""/>
    <s v=""/>
    <s v="HOOGE ZWALUWE"/>
    <s v="4927 AK"/>
    <n v="18"/>
    <n v="6"/>
    <d v="2019-05-01T00:00:00"/>
    <d v="2020-11-01T00:00:00"/>
    <n v="30.606406249999999"/>
    <n v="0"/>
    <n v="5876.43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72"/>
    <s v=""/>
    <s v=""/>
    <x v="0"/>
    <n v="77"/>
    <s v=""/>
    <s v="Juridisch medewerker"/>
    <s v=""/>
    <s v=""/>
    <s v="HOOGE ZWALUWE"/>
    <s v="4927 AK"/>
    <n v="19"/>
    <n v="6"/>
    <d v="2019-05-01T00:00:00"/>
    <d v="2020-11-30T00:00:00"/>
    <n v="30.1"/>
    <n v="0"/>
    <n v="2167.20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8"/>
    <n v="0"/>
    <s v=""/>
    <s v=""/>
    <x v="0"/>
    <s v=""/>
    <n v="2"/>
    <s v="Bedrijfsfiscalist"/>
    <s v=""/>
    <s v=""/>
    <s v="HEERLEN"/>
    <s v="6419 BS"/>
    <n v="19"/>
    <n v="8"/>
    <d v="2019-02-04T00:00:00"/>
    <d v="2020-09-1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199"/>
    <s v=""/>
    <s v=""/>
    <x v="1"/>
    <s v=""/>
    <n v="2"/>
    <s v="Bedrijfsfiscalist"/>
    <s v=""/>
    <s v=""/>
    <s v="HEERLEN"/>
    <s v="6419 BS"/>
    <n v="21"/>
    <n v="8"/>
    <d v="2019-02-04T00:00:00"/>
    <d v="2020-11-01T00:00:00"/>
    <n v="32.593467336683403"/>
    <n v="0"/>
    <n v="6486.099999999997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323.2"/>
    <s v=""/>
    <s v=""/>
    <x v="1"/>
    <s v=""/>
    <n v="2"/>
    <s v="Bedrijfsfiscalist"/>
    <s v=""/>
    <s v=""/>
    <s v="HEERLEN"/>
    <s v="6419 BS"/>
    <n v="31"/>
    <n v="8"/>
    <d v="2019-02-04T00:00:00"/>
    <d v="2021-08-29T00:00:00"/>
    <n v="32.509993811881202"/>
    <n v="0"/>
    <n v="10507.23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2225089"/>
    <s v="V"/>
    <n v="34"/>
    <s v="Groep 1"/>
    <s v="0 dienstjaar"/>
    <s v=""/>
    <n v="16"/>
    <s v=""/>
    <s v=""/>
    <x v="0"/>
    <n v="1"/>
    <s v=""/>
    <s v=""/>
    <s v=""/>
    <s v=""/>
    <s v="BELLINGWOLDE"/>
    <s v="9695 GS"/>
    <n v="1"/>
    <n v="1"/>
    <d v="2020-12-14T00:00:00"/>
    <d v="2021-01-10T00:00:00"/>
    <n v="25.91"/>
    <n v="0"/>
    <n v="414.56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2239894"/>
    <s v="V"/>
    <n v="23"/>
    <s v="6"/>
    <s v="2"/>
    <n v="34"/>
    <n v="577.5"/>
    <s v=""/>
    <s v=""/>
    <x v="0"/>
    <n v="50"/>
    <s v=""/>
    <s v="administratief medewerker"/>
    <s v=""/>
    <s v=""/>
    <s v="EMMEN"/>
    <s v="7815 KH"/>
    <n v="18"/>
    <n v="1"/>
    <d v="2020-01-06T00:00:00"/>
    <d v="2021-06-30T00:00:00"/>
    <n v="27.16"/>
    <n v="0"/>
    <n v="1568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241378"/>
    <s v="V"/>
    <n v="41"/>
    <s v="3"/>
    <s v="0 (was 3.0 of 3.1)"/>
    <n v="15"/>
    <n v="100.5"/>
    <s v=""/>
    <s v=""/>
    <x v="0"/>
    <n v="12"/>
    <s v=""/>
    <s v="datatypist"/>
    <s v=""/>
    <s v=""/>
    <s v="KERKRADE"/>
    <s v="6466 AN"/>
    <n v="10"/>
    <n v="4"/>
    <d v="2020-01-20T00:00:00"/>
    <d v="2020-11-15T00:00:00"/>
    <n v="21.790049751243799"/>
    <n v="0"/>
    <n v="2189.9000000000019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0"/>
    <s v=""/>
    <s v=""/>
    <x v="3"/>
    <n v="13"/>
    <s v=""/>
    <s v="Secretaresse"/>
    <s v=""/>
    <s v=""/>
    <s v="ZOETERMEER"/>
    <s v="2719 AE"/>
    <n v="3"/>
    <n v="1"/>
    <d v="2020-09-07T00:00:00"/>
    <d v="2020-12-13T00:00:00"/>
    <n v="0"/>
    <n v="52.8"/>
    <n v="0"/>
    <m/>
    <e v="#REF!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220"/>
    <s v=""/>
    <s v=""/>
    <x v="0"/>
    <n v="13"/>
    <s v=""/>
    <s v="Secretaresse"/>
    <s v=""/>
    <s v=""/>
    <s v="ZOETERMEER"/>
    <s v="2719 AE"/>
    <n v="3"/>
    <n v="1"/>
    <d v="2020-09-07T00:00:00"/>
    <d v="2020-12-13T00:00:00"/>
    <n v="34.270045454545503"/>
    <n v="0"/>
    <n v="7539.410000000010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9"/>
    <n v="32"/>
    <n v="0"/>
    <s v=""/>
    <s v=""/>
    <x v="1"/>
    <s v=""/>
    <n v="3"/>
    <s v="Medewerker Instroomproces"/>
    <s v=""/>
    <s v=""/>
    <s v="UTRECHT"/>
    <s v="3552 CS"/>
    <n v="24"/>
    <n v="10"/>
    <d v="2018-09-03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10"/>
    <n v="32"/>
    <n v="439"/>
    <s v=""/>
    <s v=""/>
    <x v="1"/>
    <s v=""/>
    <n v="3"/>
    <s v="Medewerker Instroomproces"/>
    <s v=""/>
    <s v=""/>
    <s v="UTRECHT"/>
    <s v="3552 CS"/>
    <n v="34"/>
    <n v="10"/>
    <d v="2018-09-03T00:00:00"/>
    <d v="2021-06-30T00:00:00"/>
    <n v="35.005603644646897"/>
    <n v="0"/>
    <n v="15367.45999999998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0"/>
    <s v="Ja"/>
    <s v="Rijkswaterstaat K&amp;S / ESIZE"/>
    <x v="3"/>
    <n v="4"/>
    <s v=""/>
    <s v="Administratief medewerker algemeen"/>
    <s v=""/>
    <s v=""/>
    <s v="WOERDEN"/>
    <s v="3449 HA"/>
    <n v="5"/>
    <n v="1"/>
    <d v="2020-12-01T00:00:00"/>
    <d v="2021-04-30T00:00:00"/>
    <n v="0"/>
    <n v="0"/>
    <n v="0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106"/>
    <s v="Ja"/>
    <s v="Rijkswaterstaat K&amp;S / ESIZE"/>
    <x v="0"/>
    <n v="4"/>
    <s v=""/>
    <s v="Administratief medewerker algemeen"/>
    <s v=""/>
    <s v=""/>
    <s v="WOERDEN"/>
    <s v="3449 HA"/>
    <n v="5"/>
    <n v="1"/>
    <d v="2020-12-01T00:00:00"/>
    <d v="2021-04-30T00:00:00"/>
    <n v="27.87"/>
    <n v="0"/>
    <n v="2954.2200000000003"/>
    <m/>
    <n v="0"/>
    <s v=""/>
  </r>
  <r>
    <s v="IFAR 2018"/>
    <n v="5"/>
    <x v="4"/>
    <x v="10"/>
    <s v="DJI NIFP, Zuid Holland"/>
    <s v="'S-GRAVENHAGE"/>
    <s v="2514 JB"/>
    <x v="0"/>
    <s v="Uitzenden"/>
    <n v="4"/>
    <n v="2020"/>
    <n v="52312897"/>
    <s v="V"/>
    <n v="28"/>
    <s v="7"/>
    <s v="5"/>
    <n v="24"/>
    <n v="224"/>
    <s v=""/>
    <s v=""/>
    <x v="0"/>
    <n v="12"/>
    <s v=""/>
    <s v="administratief medewerker"/>
    <s v=""/>
    <s v=""/>
    <s v="'S-GRAVENHAGE"/>
    <s v="2545 AD"/>
    <n v="4"/>
    <n v="1"/>
    <d v="2020-10-26T00:00:00"/>
    <d v="2021-02-28T00:00:00"/>
    <n v="32.67"/>
    <n v="46.08"/>
    <n v="7318.0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2316950"/>
    <s v="V"/>
    <n v="29"/>
    <s v="9"/>
    <s v="5"/>
    <n v="36"/>
    <n v="72"/>
    <s v=""/>
    <s v=""/>
    <x v="0"/>
    <n v="4"/>
    <s v=""/>
    <s v="Juridisch medewerker"/>
    <s v=""/>
    <s v=""/>
    <s v="DEN HAAG"/>
    <s v="2511 DH"/>
    <n v="5"/>
    <n v="1"/>
    <d v="2020-12-21T00:00:00"/>
    <d v="2021-05-16T00:00:00"/>
    <n v="38.72"/>
    <n v="0"/>
    <n v="2787.84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2336221"/>
    <s v="M"/>
    <n v="54"/>
    <s v="7"/>
    <s v="10"/>
    <n v="36"/>
    <n v="0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0"/>
    <n v="0"/>
    <n v="0"/>
    <m/>
    <e v="#REF!"/>
    <s v=""/>
  </r>
  <r>
    <s v="IFAR 2018"/>
    <n v="3"/>
    <x v="3"/>
    <x v="14"/>
    <s v="Bedrijfsvoering Rijk/ EC O&amp;P JOB2"/>
    <s v="WEERT"/>
    <s v="6002 EA"/>
    <x v="0"/>
    <s v="Uitzenden"/>
    <n v="4"/>
    <n v="2020"/>
    <n v="52342619"/>
    <s v="V"/>
    <n v="24"/>
    <s v="3"/>
    <s v="4 (was S3.5)"/>
    <n v="36"/>
    <n v="867.2"/>
    <s v=""/>
    <s v=""/>
    <x v="0"/>
    <n v="33"/>
    <s v=""/>
    <s v="Chauffeur Gerechtelijke brieven"/>
    <s v=""/>
    <s v=""/>
    <s v="MARGRATEN"/>
    <s v="6269 CT"/>
    <n v="13"/>
    <n v="1"/>
    <d v="2020-05-22T00:00:00"/>
    <d v="2021-06-30T00:00:00"/>
    <n v="16.7450069188192"/>
    <n v="333.92"/>
    <n v="14521.270000000011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2382295"/>
    <s v="M"/>
    <n v="60"/>
    <s v="7"/>
    <s v="0"/>
    <n v="36"/>
    <n v="464"/>
    <s v=""/>
    <s v=""/>
    <x v="0"/>
    <n v="17"/>
    <s v=""/>
    <s v="Invorderingsspecialist MBO/HBO"/>
    <s v=""/>
    <s v=""/>
    <s v="SCHARSTERBRUG"/>
    <s v="8517 HV"/>
    <n v="16"/>
    <n v="1"/>
    <d v="2020-08-31T00:00:00"/>
    <d v="2022-01-02T00:00:00"/>
    <n v="28.6318965517241"/>
    <n v="0"/>
    <n v="13285.199999999983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2414992"/>
    <s v="V"/>
    <n v="41"/>
    <s v="Groep 1"/>
    <s v="0 dienstjaar"/>
    <n v="4"/>
    <n v="6"/>
    <s v=""/>
    <s v=""/>
    <x v="0"/>
    <n v="1"/>
    <s v=""/>
    <s v=""/>
    <s v=""/>
    <s v=""/>
    <s v="DORDRECHT"/>
    <s v="3317 HL"/>
    <n v="0"/>
    <n v="1"/>
    <d v="2020-10-12T00:00:00"/>
    <d v="2020-10-18T00:00:00"/>
    <n v="25.91"/>
    <n v="0"/>
    <n v="155.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426465"/>
    <s v="M"/>
    <n v="30"/>
    <s v="3"/>
    <s v="0 (was 3.0 of 3.1)"/>
    <n v="15"/>
    <n v="195.5"/>
    <s v=""/>
    <s v=""/>
    <x v="0"/>
    <n v="9"/>
    <s v=""/>
    <s v="Data-entry"/>
    <s v=""/>
    <s v=""/>
    <s v="SITTARD"/>
    <s v="6133 XX"/>
    <n v="32"/>
    <n v="5"/>
    <d v="2018-06-04T00:00:00"/>
    <d v="2021-01-31T00:00:00"/>
    <n v="21.890690537084399"/>
    <n v="0"/>
    <n v="4279.63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2434760"/>
    <s v="V"/>
    <n v="38"/>
    <s v="7"/>
    <s v="7"/>
    <n v="36"/>
    <n v="108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4.338611111111099"/>
    <n v="0"/>
    <n v="3708.56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120"/>
    <s v=""/>
    <s v=""/>
    <x v="0"/>
    <n v="24"/>
    <s v=""/>
    <s v="Fiscalist"/>
    <s v=""/>
    <s v=""/>
    <s v="ROTTERDAM"/>
    <s v="3061 VJ"/>
    <n v="4"/>
    <n v="3"/>
    <d v="2020-06-22T00:00:00"/>
    <d v="2020-11-01T00:00:00"/>
    <n v="31.718"/>
    <n v="0"/>
    <n v="3806.1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304"/>
    <s v=""/>
    <s v=""/>
    <x v="0"/>
    <n v="24"/>
    <s v=""/>
    <s v="Fiscalist"/>
    <s v=""/>
    <s v=""/>
    <s v="ROTTERDAM"/>
    <s v="3061 VJ"/>
    <n v="7"/>
    <n v="3"/>
    <d v="2020-06-22T00:00:00"/>
    <d v="2021-01-31T00:00:00"/>
    <n v="30.97"/>
    <n v="0"/>
    <n v="9414.879999999999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502597"/>
    <s v="V"/>
    <n v="58"/>
    <s v="6"/>
    <s v="10"/>
    <n v="32"/>
    <n v="0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2503696"/>
    <s v="V"/>
    <n v="37"/>
    <s v="8"/>
    <s v="4"/>
    <n v="26"/>
    <n v="393.5"/>
    <s v="Ja"/>
    <s v="Ministerie van Buitenlandse Zaken 24/7"/>
    <x v="0"/>
    <n v="22"/>
    <s v=""/>
    <s v="Consulair voorlichter juli 2020"/>
    <s v=""/>
    <s v=""/>
    <s v="'S-GRAVENHAGE"/>
    <s v="2545 CZ"/>
    <n v="12"/>
    <n v="1"/>
    <d v="2020-07-27T00:00:00"/>
    <d v="2021-07-25T00:00:00"/>
    <n v="35.338297331639097"/>
    <n v="0"/>
    <n v="13905.619999999984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3"/>
    <n v="11"/>
    <d v="2018-08-20T00:00:00"/>
    <d v="2020-07-2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4"/>
    <n v="11"/>
    <d v="2018-08-20T00:00:00"/>
    <d v="2020-08-19T00:00:00"/>
    <n v="0"/>
    <n v="0"/>
    <n v="0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115"/>
    <s v=""/>
    <s v=""/>
    <x v="1"/>
    <s v=""/>
    <n v="2"/>
    <s v="Medewerker bezwaar en beroep"/>
    <s v=""/>
    <s v=""/>
    <s v="ALMERE"/>
    <s v="1335 HJ"/>
    <n v="27"/>
    <n v="11"/>
    <d v="2018-08-20T00:00:00"/>
    <d v="2020-11-01T00:00:00"/>
    <n v="27.044521739130399"/>
    <n v="0"/>
    <n v="3110.119999999995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208"/>
    <s v=""/>
    <s v=""/>
    <x v="1"/>
    <s v=""/>
    <n v="2"/>
    <s v="Medewerker bezwaar en beroep"/>
    <s v=""/>
    <s v=""/>
    <s v="ALMERE"/>
    <s v="1335 HJ"/>
    <n v="30"/>
    <n v="11"/>
    <d v="2018-08-20T00:00:00"/>
    <d v="2021-01-31T00:00:00"/>
    <n v="26.9"/>
    <n v="0"/>
    <n v="5595.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0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148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1.367340067340098"/>
    <n v="0"/>
    <n v="4658.0500000000047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2539781"/>
    <s v="V"/>
    <n v="24"/>
    <s v="6"/>
    <s v="0"/>
    <n v="32"/>
    <n v="400"/>
    <s v=""/>
    <s v=""/>
    <x v="0"/>
    <n v="24"/>
    <s v=""/>
    <s v="Administratief medewerker personeelszaken"/>
    <s v=""/>
    <s v=""/>
    <s v="DEN DOLDER"/>
    <s v="3734 BL"/>
    <n v="37"/>
    <n v="2"/>
    <d v="2018-06-18T00:00:00"/>
    <d v="2021-06-30T00:00:00"/>
    <n v="26.414000000000001"/>
    <n v="0"/>
    <n v="10565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2547334"/>
    <s v="M"/>
    <n v="20"/>
    <s v="3"/>
    <s v="0 (was 3.0 of 3.1)"/>
    <n v="15"/>
    <n v="316.5"/>
    <s v=""/>
    <s v=""/>
    <x v="0"/>
    <n v="26"/>
    <s v=""/>
    <s v="Datatypist"/>
    <s v=""/>
    <s v=""/>
    <s v="HOENSBROEK"/>
    <s v="6431 TK"/>
    <n v="33"/>
    <n v="3"/>
    <d v="2018-06-25T00:00:00"/>
    <d v="2021-03-28T00:00:00"/>
    <n v="21.8478357030016"/>
    <n v="0"/>
    <n v="6914.840000000006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0"/>
    <s v=""/>
    <s v=""/>
    <x v="0"/>
    <n v="63"/>
    <s v=""/>
    <s v="administratief medewerker_"/>
    <s v=""/>
    <s v=""/>
    <s v="ROTTERDAM"/>
    <s v="3073 NE"/>
    <n v="19"/>
    <n v="6"/>
    <d v="2019-04-01T00:00:00"/>
    <d v="2020-11-01T00:00:00"/>
    <n v="32.54"/>
    <n v="0"/>
    <n v="3904.7999999999997"/>
    <m/>
    <e v="#REF!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8"/>
    <s v=""/>
    <s v=""/>
    <x v="0"/>
    <n v="63"/>
    <s v=""/>
    <s v="administratief medewerker"/>
    <s v=""/>
    <s v=""/>
    <s v="ROTTERDAM"/>
    <s v="3073 NE"/>
    <n v="20"/>
    <n v="6"/>
    <d v="2019-04-01T00:00:00"/>
    <d v="2020-11-30T00:00:00"/>
    <n v="32.54"/>
    <n v="0"/>
    <n v="4165.12"/>
    <m/>
    <n v="0"/>
    <s v=""/>
  </r>
  <r>
    <s v="Defensie/Paresto"/>
    <n v="2"/>
    <x v="0"/>
    <x v="26"/>
    <s v="Paresto/Joh.Postkazerne/16.2"/>
    <s v="HAVELTE"/>
    <s v="7973 JB"/>
    <x v="0"/>
    <s v="Uitzenden"/>
    <n v="4"/>
    <n v="2020"/>
    <n v="52608507"/>
    <s v="V"/>
    <n v="58"/>
    <s v="3"/>
    <s v="0"/>
    <s v=""/>
    <n v="3.5"/>
    <s v=""/>
    <s v=""/>
    <x v="0"/>
    <n v="1"/>
    <s v=""/>
    <s v=""/>
    <s v=""/>
    <s v=""/>
    <s v="MEPPEL"/>
    <s v="7942 XP"/>
    <n v="28"/>
    <n v="5"/>
    <d v="2018-06-25T00:00:00"/>
    <d v="2020-11-01T00:00:00"/>
    <n v="30.351428571428599"/>
    <n v="0"/>
    <n v="106.2300000000001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28828"/>
    <s v="V"/>
    <n v="26"/>
    <s v="6"/>
    <s v="7"/>
    <n v="36"/>
    <n v="44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4367.84"/>
    <m/>
    <n v="1"/>
    <s v=""/>
  </r>
  <r>
    <s v="IFAR 2018"/>
    <n v="5"/>
    <x v="4"/>
    <x v="10"/>
    <s v="DJI P.I. Vught"/>
    <s v="VUGHT"/>
    <s v="5263 NT"/>
    <x v="0"/>
    <s v="Uitzenden"/>
    <n v="4"/>
    <n v="2020"/>
    <n v="52640763"/>
    <s v="M"/>
    <n v="33"/>
    <s v="5"/>
    <s v="7"/>
    <n v="36"/>
    <n v="332.75"/>
    <s v=""/>
    <s v=""/>
    <x v="0"/>
    <n v="10"/>
    <s v=""/>
    <s v="Medior medewerker arbeid"/>
    <s v=""/>
    <s v=""/>
    <s v="TILBURG"/>
    <s v="5046 PW"/>
    <n v="2"/>
    <n v="2"/>
    <d v="2020-10-26T00:00:00"/>
    <d v="2020-12-31T00:00:00"/>
    <n v="30.309992486852"/>
    <n v="55.75"/>
    <n v="10085.650000000003"/>
    <m/>
    <n v="1"/>
    <s v=""/>
  </r>
  <r>
    <s v="Defensie/Paresto"/>
    <n v="2"/>
    <x v="0"/>
    <x v="0"/>
    <s v="Paresto/Van Ghent Kazerne/8.2"/>
    <s v="ROTTERDAM"/>
    <s v="3063 NJ"/>
    <x v="0"/>
    <s v="Detacheren"/>
    <n v="4"/>
    <n v="2020"/>
    <n v="52673740"/>
    <s v="V"/>
    <n v="31"/>
    <s v="3"/>
    <s v="0"/>
    <n v="2.5"/>
    <n v="120.5"/>
    <s v=""/>
    <s v=""/>
    <x v="1"/>
    <s v=""/>
    <n v="2"/>
    <s v=""/>
    <s v=""/>
    <s v=""/>
    <s v="ROTTERDAM"/>
    <s v="3068 MZ"/>
    <n v="29"/>
    <n v="10"/>
    <d v="2018-10-22T00:00:00"/>
    <d v="2021-03-14T00:00:00"/>
    <n v="30.433195020746901"/>
    <n v="0"/>
    <n v="3667.2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24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066.0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391.5"/>
    <s v=""/>
    <s v=""/>
    <x v="1"/>
    <s v=""/>
    <n v="2"/>
    <s v="baliemedewerker"/>
    <s v=""/>
    <s v=""/>
    <s v="HAARLEM"/>
    <s v="2026 AR"/>
    <n v="32"/>
    <n v="2"/>
    <d v="2018-11-12T00:00:00"/>
    <d v="2021-07-10T00:00:00"/>
    <n v="44.42"/>
    <n v="0"/>
    <n v="17390.4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0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1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179"/>
    <s v=""/>
    <s v=""/>
    <x v="1"/>
    <s v=""/>
    <n v="2"/>
    <s v="Bedrijfsfiscalist"/>
    <s v=""/>
    <s v=""/>
    <s v="'S-GRAVENHAGE"/>
    <s v="2515 NJ"/>
    <n v="21"/>
    <n v="11"/>
    <d v="2019-02-11T00:00:00"/>
    <d v="2020-11-01T00:00:00"/>
    <n v="32.51"/>
    <n v="0"/>
    <n v="5819.2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299.5"/>
    <s v=""/>
    <s v=""/>
    <x v="1"/>
    <s v=""/>
    <n v="2"/>
    <s v="Bedrijfsfiscalist"/>
    <s v=""/>
    <s v=""/>
    <s v="'S-GRAVENHAGE"/>
    <s v="2515 NJ"/>
    <n v="24"/>
    <n v="11"/>
    <d v="2019-02-11T00:00:00"/>
    <d v="2021-01-31T00:00:00"/>
    <n v="32.510016694490801"/>
    <n v="0"/>
    <n v="9736.749999999994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2709818"/>
    <s v="M"/>
    <n v="27"/>
    <s v="8"/>
    <s v="0"/>
    <n v="34"/>
    <n v="356"/>
    <s v=""/>
    <s v=""/>
    <x v="0"/>
    <n v="16"/>
    <s v=""/>
    <s v="fiscalist"/>
    <s v=""/>
    <s v=""/>
    <s v="ZWOLLE"/>
    <s v="8031 JB"/>
    <n v="12"/>
    <n v="1"/>
    <d v="2020-08-31T00:00:00"/>
    <d v="2021-08-29T00:00:00"/>
    <n v="31.0120224719101"/>
    <n v="0"/>
    <n v="11040.2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3066"/>
    <s v="V"/>
    <n v="28"/>
    <s v="4"/>
    <s v="2"/>
    <n v="30"/>
    <n v="333.5"/>
    <s v=""/>
    <s v=""/>
    <x v="1"/>
    <s v=""/>
    <n v="3"/>
    <s v="administratief medewerker"/>
    <s v=""/>
    <s v=""/>
    <s v="HEERLEN"/>
    <s v="6416 SP"/>
    <n v="31"/>
    <n v="7"/>
    <d v="2018-10-16T00:00:00"/>
    <d v="2021-05-14T00:00:00"/>
    <n v="22.936761619190399"/>
    <n v="0"/>
    <n v="7649.40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432"/>
    <s v=""/>
    <s v=""/>
    <x v="0"/>
    <n v="78"/>
    <s v=""/>
    <s v="data typist"/>
    <s v=""/>
    <s v=""/>
    <s v="HEERLEN"/>
    <s v="6414 PK"/>
    <n v="19"/>
    <n v="6"/>
    <d v="2019-05-29T00:00:00"/>
    <d v="2020-12-20T00:00:00"/>
    <n v="21.8314814814815"/>
    <n v="0"/>
    <n v="9431.2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32"/>
    <s v=""/>
    <s v=""/>
    <x v="0"/>
    <n v="78"/>
    <s v=""/>
    <s v=""/>
    <s v=""/>
    <s v=""/>
    <s v="HEERLEN"/>
    <s v="6414 PK"/>
    <n v="20"/>
    <n v="6"/>
    <d v="2019-05-29T00:00:00"/>
    <d v="2021-01-31T00:00:00"/>
    <n v="22.06"/>
    <n v="0"/>
    <n v="705.92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42"/>
    <s v=""/>
    <s v=""/>
    <x v="0"/>
    <s v=""/>
    <n v="2"/>
    <s v="medisch secretaresse"/>
    <s v=""/>
    <s v=""/>
    <s v="LEIDSCHENDAM"/>
    <s v="2264 DW"/>
    <n v="35"/>
    <n v="2"/>
    <d v="2019-01-28T00:00:00"/>
    <d v="2021-12-31T00:00:00"/>
    <n v="38.466190476190498"/>
    <n v="0"/>
    <n v="1615.5800000000008"/>
    <m/>
    <e v="#REF!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342"/>
    <s v=""/>
    <s v=""/>
    <x v="1"/>
    <s v=""/>
    <n v="2"/>
    <s v="medisch secretaresse"/>
    <s v=""/>
    <s v=""/>
    <s v="LEIDSCHENDAM"/>
    <s v="2264 DW"/>
    <n v="35"/>
    <n v="2"/>
    <d v="2019-01-28T00:00:00"/>
    <d v="2021-12-31T00:00:00"/>
    <n v="37.520000000000003"/>
    <n v="0"/>
    <n v="12831.840000000002"/>
    <m/>
    <n v="0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6"/>
    <n v="40"/>
    <n v="0"/>
    <s v=""/>
    <s v=""/>
    <x v="1"/>
    <s v=""/>
    <n v="3"/>
    <s v="Gebouwenbeheerder"/>
    <s v=""/>
    <s v=""/>
    <s v="'S-GRAVENHAGE"/>
    <s v="2592 BZ"/>
    <n v="24"/>
    <n v="6"/>
    <d v="2018-07-10T00:00:00"/>
    <d v="2020-07-04T00:00:00"/>
    <n v="0"/>
    <n v="0"/>
    <n v="0"/>
    <m/>
    <n v="1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7"/>
    <n v="40"/>
    <n v="604"/>
    <s v=""/>
    <s v=""/>
    <x v="1"/>
    <s v=""/>
    <n v="3"/>
    <s v="Gebouwenbeheerder"/>
    <s v=""/>
    <s v=""/>
    <s v="'S-GRAVENHAGE"/>
    <s v="2592 BZ"/>
    <n v="30"/>
    <n v="6"/>
    <d v="2018-07-10T00:00:00"/>
    <d v="2020-12-31T00:00:00"/>
    <n v="28.3297350993377"/>
    <n v="0"/>
    <n v="17111.15999999997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745084"/>
    <s v="V"/>
    <n v="31"/>
    <s v="4"/>
    <s v="2"/>
    <n v="30"/>
    <n v="39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929797468354401"/>
    <n v="0"/>
    <n v="9057.269999999987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0"/>
    <s v=""/>
    <s v=""/>
    <x v="1"/>
    <s v=""/>
    <n v="2"/>
    <s v="Beleidsmedewerker fiscale zaken"/>
    <s v=""/>
    <s v=""/>
    <s v="HENGELO OV"/>
    <s v="7558 WH"/>
    <n v="19"/>
    <n v="10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76"/>
    <s v=""/>
    <s v=""/>
    <x v="1"/>
    <s v=""/>
    <n v="2"/>
    <s v="Beleidsmedewerker fiscale zaken"/>
    <s v=""/>
    <s v=""/>
    <s v="HENGELO OV"/>
    <s v="7558 WH"/>
    <n v="23"/>
    <n v="10"/>
    <d v="2018-12-03T00:00:00"/>
    <d v="2020-11-01T00:00:00"/>
    <n v="32.99"/>
    <n v="0"/>
    <n v="5806.240000000000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60"/>
    <s v=""/>
    <s v=""/>
    <x v="1"/>
    <s v=""/>
    <n v="2"/>
    <s v="Beleidsmedewerker fiscale zaken"/>
    <s v=""/>
    <s v=""/>
    <s v="HENGELO OV"/>
    <s v="7558 WH"/>
    <n v="24"/>
    <n v="10"/>
    <d v="2018-12-03T00:00:00"/>
    <d v="2020-11-29T00:00:00"/>
    <n v="32.51"/>
    <n v="0"/>
    <n v="5201.599999999999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2"/>
    <n v="36"/>
    <n v="168"/>
    <s v=""/>
    <s v=""/>
    <x v="1"/>
    <s v=""/>
    <n v="2"/>
    <s v="Beleidsmedewerker fiscale zaken"/>
    <s v=""/>
    <s v=""/>
    <s v="HENGELO OV"/>
    <s v="7558 WH"/>
    <n v="25"/>
    <n v="10"/>
    <d v="2018-12-03T00:00:00"/>
    <d v="2021-01-03T00:00:00"/>
    <n v="33.32"/>
    <n v="0"/>
    <n v="5597.76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2759490"/>
    <s v="V"/>
    <n v="23"/>
    <s v="6"/>
    <s v="6"/>
    <n v="32"/>
    <n v="496"/>
    <s v=""/>
    <s v=""/>
    <x v="1"/>
    <s v=""/>
    <n v="3"/>
    <s v="Medewerker Ondersteuning"/>
    <s v=""/>
    <s v=""/>
    <s v="ZOETERMEER"/>
    <s v="2728 MJ"/>
    <n v="31"/>
    <n v="1"/>
    <d v="2018-12-04T00:00:00"/>
    <d v="2021-06-30T00:00:00"/>
    <n v="31.187741935483899"/>
    <n v="0"/>
    <n v="15469.12000000001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1"/>
    <n v="32"/>
    <n v="0"/>
    <s v=""/>
    <s v=""/>
    <x v="1"/>
    <s v=""/>
    <n v="4"/>
    <s v="fiscalist"/>
    <s v=""/>
    <s v=""/>
    <s v="LIESSEL"/>
    <s v="5757 GR"/>
    <n v="24"/>
    <n v="11"/>
    <d v="2018-08-20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175.5"/>
    <s v=""/>
    <s v=""/>
    <x v="1"/>
    <s v=""/>
    <n v="4"/>
    <s v="fiscalist"/>
    <s v=""/>
    <s v=""/>
    <s v="LIESSEL"/>
    <s v="5757 GR"/>
    <n v="27"/>
    <n v="11"/>
    <d v="2018-08-20T00:00:00"/>
    <d v="2020-11-01T00:00:00"/>
    <n v="33.609914529914498"/>
    <n v="0"/>
    <n v="5898.539999999994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270"/>
    <s v=""/>
    <s v=""/>
    <x v="1"/>
    <s v=""/>
    <n v="4"/>
    <s v="fiscalist"/>
    <s v=""/>
    <s v=""/>
    <s v="LIESSEL"/>
    <s v="5757 GR"/>
    <n v="30"/>
    <n v="11"/>
    <d v="2018-08-20T00:00:00"/>
    <d v="2021-01-31T00:00:00"/>
    <n v="33.32"/>
    <n v="0"/>
    <n v="8996.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0"/>
    <n v="148"/>
    <s v=""/>
    <s v=""/>
    <x v="1"/>
    <s v=""/>
    <n v="2"/>
    <s v="Beleidsmedewerker fiscale zaken"/>
    <s v=""/>
    <s v=""/>
    <s v="ALMELO"/>
    <s v="7601 GA"/>
    <n v="23"/>
    <n v="10"/>
    <d v="2018-12-03T00:00:00"/>
    <d v="2020-11-01T00:00:00"/>
    <n v="33.007297297297299"/>
    <n v="0"/>
    <n v="4885.0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4"/>
    <n v="120"/>
    <s v=""/>
    <s v=""/>
    <x v="1"/>
    <s v=""/>
    <n v="2"/>
    <s v="Beleidsmedewerker fiscale zaken"/>
    <s v=""/>
    <s v=""/>
    <s v="ALMELO"/>
    <s v="7601 GA"/>
    <n v="24"/>
    <n v="10"/>
    <d v="2018-12-03T00:00:00"/>
    <d v="2020-11-29T00:00:00"/>
    <n v="32.51"/>
    <n v="0"/>
    <n v="3901.2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2"/>
    <n v="34"/>
    <n v="92.5"/>
    <s v=""/>
    <s v=""/>
    <x v="1"/>
    <s v=""/>
    <n v="2"/>
    <s v="Beleidsmedewerker fiscale zaken"/>
    <s v=""/>
    <s v=""/>
    <s v="ALMELO"/>
    <s v="7601 GA"/>
    <n v="25"/>
    <n v="10"/>
    <d v="2018-12-03T00:00:00"/>
    <d v="2021-01-03T00:00:00"/>
    <n v="33.32"/>
    <n v="0"/>
    <n v="3082.1"/>
    <m/>
    <n v="0"/>
    <s v=""/>
  </r>
  <r>
    <s v="IFAR 2018"/>
    <n v="5"/>
    <x v="4"/>
    <x v="10"/>
    <s v="Shared Service Center DJI"/>
    <s v="'S-GRAVENHAGE"/>
    <s v="2511 DP"/>
    <x v="0"/>
    <s v="Detacheren"/>
    <n v="4"/>
    <n v="2020"/>
    <n v="52780175"/>
    <s v="V"/>
    <n v="23"/>
    <s v="8"/>
    <s v="2"/>
    <n v="32"/>
    <n v="484"/>
    <s v=""/>
    <s v=""/>
    <x v="1"/>
    <s v=""/>
    <n v="1"/>
    <s v="medewerker HR administratie"/>
    <s v=""/>
    <s v=""/>
    <s v="GOUDA"/>
    <s v="2805 AB"/>
    <n v="30"/>
    <n v="2"/>
    <d v="2019-01-08T00:00:00"/>
    <d v="2021-06-24T00:00:00"/>
    <n v="33.44"/>
    <n v="180.13"/>
    <n v="16184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0"/>
    <s v=""/>
    <s v=""/>
    <x v="0"/>
    <s v=""/>
    <n v="1"/>
    <s v="fiscalist"/>
    <s v=""/>
    <s v=""/>
    <s v="HUISSEN"/>
    <s v="6852 JL"/>
    <n v="21"/>
    <n v="7"/>
    <d v="2018-10-29T00:00:00"/>
    <d v="2020-07-1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8"/>
    <s v=""/>
    <s v=""/>
    <x v="1"/>
    <s v=""/>
    <n v="1"/>
    <s v="fiscalist"/>
    <s v=""/>
    <s v=""/>
    <s v="HUISSEN"/>
    <s v="6852 JL"/>
    <n v="24"/>
    <n v="7"/>
    <d v="2018-10-29T00:00:00"/>
    <d v="2020-11-01T00:00:00"/>
    <n v="36.428750000000001"/>
    <n v="0"/>
    <n v="291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4284"/>
    <s v="M"/>
    <n v="31"/>
    <s v="8"/>
    <s v="1"/>
    <n v="36"/>
    <n v="0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2797563"/>
    <s v="V"/>
    <n v="25"/>
    <s v="6"/>
    <s v="2"/>
    <n v="36"/>
    <n v="522"/>
    <s v=""/>
    <s v=""/>
    <x v="0"/>
    <n v="31"/>
    <s v=""/>
    <s v="administratief medewerker"/>
    <s v=""/>
    <s v=""/>
    <s v="ASSEN"/>
    <s v="9404 KE"/>
    <n v="13"/>
    <n v="1"/>
    <d v="2020-06-15T00:00:00"/>
    <d v="2021-06-30T00:00:00"/>
    <n v="27.993908045977001"/>
    <n v="0"/>
    <n v="14612.81999999999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2810856"/>
    <s v="M"/>
    <n v="49"/>
    <s v="7"/>
    <s v="10"/>
    <n v="36"/>
    <n v="512"/>
    <s v=""/>
    <s v=""/>
    <x v="1"/>
    <s v=""/>
    <n v="3"/>
    <s v="verkeerskundige"/>
    <s v=""/>
    <s v=""/>
    <s v="VLAARDINGEN"/>
    <s v="3137 GD"/>
    <n v="29"/>
    <n v="5"/>
    <d v="2018-08-01T00:00:00"/>
    <d v="2020-12-31T00:00:00"/>
    <n v="49.881250000000001"/>
    <n v="0"/>
    <n v="25539.2000000000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59.75"/>
    <s v="Ja"/>
    <s v="Ministerie van Buitenlandse Zaken 24/7"/>
    <x v="0"/>
    <s v=""/>
    <n v="2"/>
    <s v="Consulair voorlichter"/>
    <s v=""/>
    <s v=""/>
    <s v="ROTTERDAM"/>
    <s v="3078 AK"/>
    <n v="24"/>
    <n v="3"/>
    <d v="2019-03-04T00:00:00"/>
    <d v="2021-03-07T00:00:00"/>
    <n v="37.002175732217601"/>
    <n v="0"/>
    <n v="2210.880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403.75"/>
    <s v="Ja"/>
    <s v="Ministerie van Buitenlandse Zaken 24/7"/>
    <x v="1"/>
    <s v=""/>
    <n v="2"/>
    <s v="Consulair voorlichter"/>
    <s v=""/>
    <s v=""/>
    <s v="ROTTERDAM"/>
    <s v="3078 AK"/>
    <n v="24"/>
    <n v="3"/>
    <d v="2019-03-04T00:00:00"/>
    <d v="2021-03-07T00:00:00"/>
    <n v="35.609386996904"/>
    <n v="0"/>
    <n v="14377.28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28"/>
    <s v=""/>
    <s v=""/>
    <x v="1"/>
    <s v=""/>
    <n v="6"/>
    <s v="Bedrijfsfiscalist"/>
    <s v=""/>
    <s v=""/>
    <s v="'S-GRAVENHAGE"/>
    <s v="2548 EK"/>
    <n v="21"/>
    <n v="9"/>
    <d v="2019-02-11T00:00:00"/>
    <d v="2020-11-01T00:00:00"/>
    <n v="33.139062500000001"/>
    <n v="0"/>
    <n v="4241.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98"/>
    <s v=""/>
    <s v=""/>
    <x v="1"/>
    <s v=""/>
    <n v="6"/>
    <s v="Bedrijfsfiscalist"/>
    <s v=""/>
    <s v=""/>
    <s v="'S-GRAVENHAGE"/>
    <s v="2548 EK"/>
    <n v="24"/>
    <n v="9"/>
    <d v="2019-02-11T00:00:00"/>
    <d v="2021-01-31T00:00:00"/>
    <n v="32.51"/>
    <n v="0"/>
    <n v="6436.98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2833382"/>
    <s v="V"/>
    <n v="31"/>
    <s v="7"/>
    <s v="6"/>
    <n v="36"/>
    <n v="32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36.3278125"/>
    <n v="0"/>
    <n v="1162.4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180"/>
    <s v=""/>
    <s v=""/>
    <x v="0"/>
    <n v="28"/>
    <s v=""/>
    <s v="Fiscalist"/>
    <s v=""/>
    <s v=""/>
    <s v="ROTTERDAM"/>
    <s v="3028 TW"/>
    <n v="4"/>
    <n v="3"/>
    <d v="2020-06-29T00:00:00"/>
    <d v="2020-11-01T00:00:00"/>
    <n v="31.527333333333299"/>
    <n v="0"/>
    <n v="5674.919999999993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308"/>
    <s v=""/>
    <s v=""/>
    <x v="0"/>
    <n v="28"/>
    <s v=""/>
    <s v="Fiscalist"/>
    <s v=""/>
    <s v=""/>
    <s v="ROTTERDAM"/>
    <s v="3028 TW"/>
    <n v="7"/>
    <n v="3"/>
    <d v="2020-06-29T00:00:00"/>
    <d v="2021-01-31T00:00:00"/>
    <n v="30.97"/>
    <n v="0"/>
    <n v="9538.7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41460"/>
    <s v="V"/>
    <n v="42"/>
    <s v="7"/>
    <s v="0"/>
    <n v="32"/>
    <n v="136"/>
    <s v=""/>
    <s v=""/>
    <x v="0"/>
    <n v="40"/>
    <s v=""/>
    <s v="Medewerker Klantbeheer"/>
    <s v=""/>
    <s v=""/>
    <s v="DALFSEN"/>
    <s v="7722 LM"/>
    <n v="10"/>
    <n v="3"/>
    <d v="2020-01-13T00:00:00"/>
    <d v="2020-11-01T00:00:00"/>
    <n v="29.126029411764701"/>
    <n v="0"/>
    <n v="3961.1399999999994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1"/>
    <n v="34"/>
    <n v="0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2"/>
    <n v="34"/>
    <n v="189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600634920634903"/>
    <n v="0"/>
    <n v="6350.51999999999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30"/>
    <s v=""/>
    <s v=""/>
    <x v="0"/>
    <s v=""/>
    <n v="2"/>
    <s v="administratief medewerker algemeen"/>
    <s v=""/>
    <s v=""/>
    <s v="MEPPEL"/>
    <s v="7942 CA"/>
    <n v="19"/>
    <n v="6"/>
    <d v="2019-04-08T00:00:00"/>
    <d v="2020-10-24T00:00:00"/>
    <n v="33.199923076923099"/>
    <n v="0"/>
    <n v="4315.990000000002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66"/>
    <s v=""/>
    <s v=""/>
    <x v="1"/>
    <s v=""/>
    <n v="2"/>
    <s v="administratief medewerker algemeen"/>
    <s v=""/>
    <s v=""/>
    <s v="MEPPEL"/>
    <s v="7942 CA"/>
    <n v="21"/>
    <n v="6"/>
    <d v="2019-04-08T00:00:00"/>
    <d v="2021-01-03T00:00:00"/>
    <n v="32.51"/>
    <n v="0"/>
    <n v="5396.6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2"/>
    <n v="32"/>
    <n v="0"/>
    <s v=""/>
    <s v=""/>
    <x v="1"/>
    <s v=""/>
    <n v="2"/>
    <s v="Erf-, en schenkbelasting  administratief medewerker"/>
    <s v=""/>
    <s v=""/>
    <s v="DALFSEN"/>
    <s v="7722 LN"/>
    <n v="24"/>
    <n v="10"/>
    <d v="2018-09-17T00:00:00"/>
    <d v="2020-09-1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60"/>
    <s v=""/>
    <s v=""/>
    <x v="1"/>
    <s v=""/>
    <n v="2"/>
    <s v="Erf-, en schenkbelasting  administratief medewerker"/>
    <s v=""/>
    <s v=""/>
    <s v="DALFSEN"/>
    <s v="7722 LN"/>
    <n v="26"/>
    <n v="10"/>
    <d v="2018-09-17T00:00:00"/>
    <d v="2020-11-01T00:00:00"/>
    <n v="29.346"/>
    <n v="0"/>
    <n v="4695.359999999999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92"/>
    <s v=""/>
    <s v=""/>
    <x v="1"/>
    <s v=""/>
    <n v="2"/>
    <s v="Erf-, en schenkbelasting  administratief medewerker"/>
    <s v=""/>
    <s v=""/>
    <s v="DALFSEN"/>
    <s v="7722 LN"/>
    <n v="36"/>
    <n v="10"/>
    <d v="2018-09-17T00:00:00"/>
    <d v="2021-08-29T00:00:00"/>
    <n v="29.27"/>
    <n v="0"/>
    <n v="5619.84"/>
    <m/>
    <n v="0"/>
    <s v=""/>
  </r>
  <r>
    <s v="IFAR 2018"/>
    <n v="6"/>
    <x v="5"/>
    <x v="13"/>
    <s v="Ministerie van SZW / DigiInkoop"/>
    <s v="'S-GRAVENHAGE"/>
    <s v="2511 VX"/>
    <x v="0"/>
    <s v="Detacheren"/>
    <n v="4"/>
    <n v="2020"/>
    <n v="52849601"/>
    <s v="M"/>
    <n v="50"/>
    <s v="8"/>
    <s v="7"/>
    <n v="36"/>
    <n v="478"/>
    <s v=""/>
    <s v=""/>
    <x v="0"/>
    <n v="73"/>
    <s v=""/>
    <s v="Medewerker Financieel Beheer"/>
    <s v=""/>
    <s v=""/>
    <s v="WARMOND"/>
    <s v="2321 LJ"/>
    <n v="22"/>
    <n v="2"/>
    <d v="2019-08-15T00:00:00"/>
    <d v="2021-06-01T00:00:00"/>
    <n v="36.727573221757297"/>
    <n v="0"/>
    <n v="17555.77999999998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40"/>
    <s v=""/>
    <s v=""/>
    <x v="0"/>
    <s v=""/>
    <n v="2"/>
    <s v="Administratief medewerker"/>
    <s v=""/>
    <s v=""/>
    <s v="ZWOLLE"/>
    <s v="8017 HW"/>
    <n v="19"/>
    <n v="9"/>
    <d v="2019-03-01T00:00:00"/>
    <d v="2020-10-11T00:00:00"/>
    <n v="35.133249999999997"/>
    <n v="0"/>
    <n v="1405.33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38"/>
    <s v=""/>
    <s v=""/>
    <x v="1"/>
    <s v=""/>
    <n v="2"/>
    <s v="Administratief medewerker"/>
    <s v=""/>
    <s v=""/>
    <s v="ZWOLLE"/>
    <s v="8017 HW"/>
    <n v="19"/>
    <n v="9"/>
    <d v="2019-03-01T00:00:00"/>
    <d v="2020-10-11T00:00:00"/>
    <n v="32.51"/>
    <n v="0"/>
    <n v="1235.37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92"/>
    <s v=""/>
    <s v=""/>
    <x v="1"/>
    <s v=""/>
    <n v="2"/>
    <s v="Administratief medewerker"/>
    <s v=""/>
    <s v=""/>
    <s v="ZWOLLE"/>
    <s v="8017 HW"/>
    <n v="20"/>
    <n v="9"/>
    <d v="2019-03-01T00:00:00"/>
    <d v="2020-11-01T00:00:00"/>
    <n v="32.51"/>
    <n v="0"/>
    <n v="2990.91999999999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252"/>
    <s v=""/>
    <s v=""/>
    <x v="1"/>
    <s v=""/>
    <n v="2"/>
    <s v="Administratief medewerker"/>
    <s v=""/>
    <s v=""/>
    <s v="ZWOLLE"/>
    <s v="8017 HW"/>
    <n v="30"/>
    <n v="9"/>
    <d v="2019-03-01T00:00:00"/>
    <d v="2021-08-29T00:00:00"/>
    <n v="32.51"/>
    <n v="0"/>
    <n v="8192.5199999999986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56545"/>
    <s v="V"/>
    <n v="49"/>
    <s v="7"/>
    <s v="0"/>
    <n v="32"/>
    <n v="160"/>
    <s v=""/>
    <s v=""/>
    <x v="0"/>
    <n v="39"/>
    <s v=""/>
    <s v="Medewerker Klantbeheer"/>
    <s v=""/>
    <s v=""/>
    <s v="ZWOLLE"/>
    <s v="8017 HB"/>
    <n v="26"/>
    <n v="5"/>
    <d v="2018-09-17T00:00:00"/>
    <d v="2020-11-01T00:00:00"/>
    <n v="28.968"/>
    <n v="0"/>
    <n v="4634.88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870209"/>
    <s v="V"/>
    <n v="38"/>
    <s v="6"/>
    <s v="4"/>
    <n v="28"/>
    <n v="356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"/>
    <n v="0"/>
    <n v="10658.640000000001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2870566"/>
    <s v="V"/>
    <n v="22"/>
    <s v="6"/>
    <s v="2"/>
    <n v="32"/>
    <n v="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2876250"/>
    <s v="V"/>
    <n v="50"/>
    <s v="Groep 1"/>
    <s v="0 dienstjaar"/>
    <s v=""/>
    <n v="60"/>
    <s v=""/>
    <s v=""/>
    <x v="0"/>
    <n v="78"/>
    <s v=""/>
    <s v=""/>
    <s v=""/>
    <s v=""/>
    <s v="ROTTERDAM"/>
    <s v="3072 JG"/>
    <n v="1"/>
    <n v="3"/>
    <d v="2020-09-16T00:00:00"/>
    <d v="2020-10-25T00:00:00"/>
    <n v="25.91"/>
    <n v="0"/>
    <n v="1554.6"/>
    <m/>
    <n v="1"/>
    <s v=""/>
  </r>
  <r>
    <s v="RSO 2018"/>
    <s v=""/>
    <x v="5"/>
    <x v="22"/>
    <s v="Rijksschoonmaakorganisatie"/>
    <s v="'S-GRAVENHAGE"/>
    <s v="2515 XP"/>
    <x v="0"/>
    <s v="Detacheren"/>
    <n v="4"/>
    <n v="2020"/>
    <n v="52876250"/>
    <s v="V"/>
    <n v="50"/>
    <s v="Groep 1"/>
    <s v="0 dienstjaar"/>
    <s v=""/>
    <n v="75"/>
    <s v=""/>
    <s v=""/>
    <x v="1"/>
    <n v="78"/>
    <s v=""/>
    <s v=""/>
    <s v=""/>
    <s v=""/>
    <s v="ROTTERDAM"/>
    <s v="3072 JG"/>
    <n v="2"/>
    <n v="3"/>
    <d v="2020-09-16T00:00:00"/>
    <d v="2020-11-29T00:00:00"/>
    <n v="25.91"/>
    <n v="0"/>
    <n v="1943.2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1"/>
    <n v="32"/>
    <n v="0"/>
    <s v=""/>
    <s v=""/>
    <x v="1"/>
    <s v=""/>
    <n v="2"/>
    <s v="Bezwaarbehandelaar MBO"/>
    <s v=""/>
    <s v=""/>
    <s v="ELST GLD"/>
    <s v="6661 MM"/>
    <n v="24"/>
    <n v="10"/>
    <d v="2018-08-20T00:00:00"/>
    <d v="2020-08-19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32"/>
    <n v="176"/>
    <s v=""/>
    <s v=""/>
    <x v="1"/>
    <s v=""/>
    <n v="2"/>
    <s v="Bezwaarbehandelaar MBO"/>
    <s v=""/>
    <s v=""/>
    <s v="ELST GLD"/>
    <s v="6661 MM"/>
    <n v="27"/>
    <n v="10"/>
    <d v="2018-08-20T00:00:00"/>
    <d v="2020-11-01T00:00:00"/>
    <n v="27.1115909090909"/>
    <n v="0"/>
    <n v="4771.639999999998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40"/>
    <n v="297.5"/>
    <s v=""/>
    <s v=""/>
    <x v="1"/>
    <s v=""/>
    <n v="2"/>
    <s v="Bezwaarbehandelaar MBO"/>
    <s v=""/>
    <s v=""/>
    <s v="ELST GLD"/>
    <s v="6661 MM"/>
    <n v="30"/>
    <n v="10"/>
    <d v="2018-08-20T00:00:00"/>
    <d v="2021-01-31T00:00:00"/>
    <n v="26.9"/>
    <n v="0"/>
    <n v="8002.75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32"/>
    <n v="363"/>
    <s v=""/>
    <s v=""/>
    <x v="0"/>
    <n v="78"/>
    <s v=""/>
    <s v="Administratief medewerker invordering"/>
    <s v=""/>
    <s v=""/>
    <s v="GRONINGEN"/>
    <s v="9746 TG"/>
    <n v="19"/>
    <n v="5"/>
    <d v="2019-06-03T00:00:00"/>
    <d v="2020-12-26T00:00:00"/>
    <n v="26.263140495867798"/>
    <n v="0"/>
    <n v="9533.5200000000114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26"/>
    <n v="11"/>
    <s v=""/>
    <s v=""/>
    <x v="1"/>
    <n v="78"/>
    <s v=""/>
    <s v="Administratief medewerker invordering"/>
    <s v=""/>
    <s v=""/>
    <s v="GRONINGEN"/>
    <s v="9746 TG"/>
    <n v="25"/>
    <n v="5"/>
    <d v="2019-06-03T00:00:00"/>
    <d v="2021-06-27T00:00:00"/>
    <n v="26.09"/>
    <n v="0"/>
    <n v="286.99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2887667"/>
    <s v="V"/>
    <n v="34"/>
    <s v="7"/>
    <s v="10"/>
    <n v="36"/>
    <n v="0"/>
    <s v=""/>
    <s v=""/>
    <x v="0"/>
    <s v=""/>
    <n v="1"/>
    <s v="Medewerker onbeheerde nalatenschappen"/>
    <s v=""/>
    <s v=""/>
    <s v="ZOETERMEER"/>
    <s v="2715 SH"/>
    <n v="21"/>
    <n v="6"/>
    <d v="2018-11-12T00:00:00"/>
    <d v="2020-08-14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52887667"/>
    <s v="V"/>
    <n v="34"/>
    <s v="8"/>
    <s v="10"/>
    <n v="36"/>
    <n v="40"/>
    <s v=""/>
    <s v=""/>
    <x v="0"/>
    <s v=""/>
    <n v="1"/>
    <s v="Subsidiemedewerker"/>
    <s v=""/>
    <s v=""/>
    <s v="ZOETERMEER"/>
    <s v="2715 SH"/>
    <n v="23"/>
    <n v="6"/>
    <d v="2018-11-12T00:00:00"/>
    <d v="2020-10-04T00:00:00"/>
    <n v="42.204000000000001"/>
    <n v="0"/>
    <n v="1688.16"/>
    <m/>
    <n v="0"/>
    <s v=""/>
  </r>
  <r>
    <s v="IFAR 2018"/>
    <n v="6"/>
    <x v="7"/>
    <x v="19"/>
    <s v="Ministerie van VWS / DigiInkoop"/>
    <s v="'S-GRAVENHAGE"/>
    <s v="2515 XP"/>
    <x v="0"/>
    <s v="Detacheren"/>
    <n v="4"/>
    <n v="2020"/>
    <n v="52887667"/>
    <s v="V"/>
    <n v="34"/>
    <s v="8"/>
    <s v="10"/>
    <n v="36"/>
    <n v="452"/>
    <s v=""/>
    <s v=""/>
    <x v="1"/>
    <s v=""/>
    <n v="1"/>
    <s v="Subsidiemedewerker"/>
    <s v=""/>
    <s v=""/>
    <s v="ZOETERMEER"/>
    <s v="2715 SH"/>
    <n v="26"/>
    <n v="6"/>
    <d v="2018-11-12T00:00:00"/>
    <d v="2020-12-31T00:00:00"/>
    <n v="42.13"/>
    <n v="0"/>
    <n v="19042.760000000002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1"/>
    <n v="36"/>
    <n v="0"/>
    <s v=""/>
    <s v=""/>
    <x v="1"/>
    <s v=""/>
    <n v="3"/>
    <s v="Bezwaarbehandelaar MBO"/>
    <s v=""/>
    <s v=""/>
    <s v="EGMOND-BINNEN"/>
    <s v="1935 ET"/>
    <n v="24"/>
    <n v="10"/>
    <d v="2018-09-03T00:00:00"/>
    <d v="2020-08-30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175.1"/>
    <s v=""/>
    <s v=""/>
    <x v="1"/>
    <s v=""/>
    <n v="3"/>
    <s v="Bezwaarbehandelaar MBO"/>
    <s v=""/>
    <s v=""/>
    <s v="EGMOND-BINNEN"/>
    <s v="1935 ET"/>
    <n v="26"/>
    <n v="10"/>
    <d v="2018-09-03T00:00:00"/>
    <d v="2020-11-01T00:00:00"/>
    <n v="27.058138206738999"/>
    <n v="0"/>
    <n v="4737.8799999999983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271"/>
    <s v=""/>
    <s v=""/>
    <x v="1"/>
    <s v=""/>
    <n v="3"/>
    <s v="Bezwaarbehandelaar MBO"/>
    <s v=""/>
    <s v=""/>
    <s v="EGMOND-BINNEN"/>
    <s v="1935 ET"/>
    <n v="29"/>
    <n v="10"/>
    <d v="2018-09-03T00:00:00"/>
    <d v="2021-01-31T00:00:00"/>
    <n v="26.9"/>
    <n v="0"/>
    <n v="7289.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85"/>
    <s v=""/>
    <s v=""/>
    <x v="0"/>
    <n v="78"/>
    <s v=""/>
    <s v="administrateur"/>
    <s v=""/>
    <s v=""/>
    <s v="GULPEN"/>
    <s v="6271 AJ"/>
    <n v="18"/>
    <n v="6"/>
    <d v="2019-04-29T00:00:00"/>
    <d v="2020-11-01T00:00:00"/>
    <n v="28.876162162162199"/>
    <n v="0"/>
    <n v="5342.09000000000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72"/>
    <s v=""/>
    <s v=""/>
    <x v="0"/>
    <n v="78"/>
    <s v=""/>
    <s v="administrateur"/>
    <s v=""/>
    <s v=""/>
    <s v="GULPEN"/>
    <s v="6271 AJ"/>
    <n v="19"/>
    <n v="6"/>
    <d v="2019-04-29T00:00:00"/>
    <d v="2020-12-06T00:00:00"/>
    <n v="28.48"/>
    <n v="0"/>
    <n v="4898.560000000000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29.5"/>
    <s v=""/>
    <s v=""/>
    <x v="1"/>
    <n v="78"/>
    <s v=""/>
    <s v="administrateur"/>
    <s v=""/>
    <s v=""/>
    <s v="GULPEN"/>
    <s v="6271 AJ"/>
    <n v="28"/>
    <n v="6"/>
    <d v="2019-04-29T00:00:00"/>
    <d v="2021-08-29T00:00:00"/>
    <n v="28.46"/>
    <n v="0"/>
    <n v="3685.57"/>
    <m/>
    <n v="0"/>
    <s v=""/>
  </r>
  <r>
    <s v="IFAR 2018"/>
    <n v="4"/>
    <x v="1"/>
    <x v="3"/>
    <s v="Domeinen Roerende Zaken"/>
    <s v="APELDOORN"/>
    <s v="7314 PS"/>
    <x v="0"/>
    <s v="Detacheren"/>
    <n v="4"/>
    <n v="2020"/>
    <n v="52908135"/>
    <s v="V"/>
    <n v="62"/>
    <s v="5"/>
    <s v="5"/>
    <n v="36"/>
    <n v="448"/>
    <s v=""/>
    <s v=""/>
    <x v="1"/>
    <s v=""/>
    <n v="5"/>
    <s v="Medewerker Beslagloket"/>
    <s v=""/>
    <s v=""/>
    <s v="APELDOORN"/>
    <s v="7335 PR"/>
    <n v="40"/>
    <n v="1"/>
    <d v="2018-07-30T00:00:00"/>
    <d v="2021-11-12T00:00:00"/>
    <n v="28.866071428571399"/>
    <n v="0"/>
    <n v="12931.999999999987"/>
    <m/>
    <e v="#REF!"/>
    <s v=""/>
  </r>
  <r>
    <s v="IFAR 2018"/>
    <n v="4"/>
    <x v="1"/>
    <x v="3"/>
    <s v="Domeinen Roerende Zaken"/>
    <s v="APELDOORN"/>
    <s v="7314 PS"/>
    <x v="0"/>
    <s v="Detacheren"/>
    <n v="4"/>
    <n v="2020"/>
    <n v="52908744"/>
    <s v="V"/>
    <n v="53"/>
    <s v="5"/>
    <s v="4"/>
    <n v="32"/>
    <n v="486"/>
    <s v=""/>
    <s v=""/>
    <x v="1"/>
    <s v=""/>
    <n v="5"/>
    <s v="Medewerker Beslagloket"/>
    <s v=""/>
    <s v=""/>
    <s v="APELDOORN"/>
    <s v="7326 ME"/>
    <n v="40"/>
    <n v="1"/>
    <d v="2018-07-30T00:00:00"/>
    <d v="2021-11-14T00:00:00"/>
    <n v="27.9782098765432"/>
    <n v="0"/>
    <n v="13597.409999999996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19"/>
    <n v="6"/>
    <d v="2019-01-14T00:00:00"/>
    <d v="2020-08-16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24"/>
    <n v="6"/>
    <d v="2019-01-14T00:00:00"/>
    <d v="2021-01-10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425.4"/>
    <s v=""/>
    <s v=""/>
    <x v="1"/>
    <s v=""/>
    <n v="2"/>
    <s v="Medewerker Inning"/>
    <s v=""/>
    <s v=""/>
    <s v="APELDOORN"/>
    <s v="7327 BM"/>
    <n v="24"/>
    <n v="6"/>
    <d v="2019-01-14T00:00:00"/>
    <d v="2021-01-10T00:00:00"/>
    <n v="28.541161259990599"/>
    <n v="0"/>
    <n v="12141.4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2923605"/>
    <s v="V"/>
    <n v="24"/>
    <s v="5"/>
    <s v="0"/>
    <n v="34"/>
    <n v="0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0"/>
    <n v="0"/>
    <n v="0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2928274"/>
    <s v="V"/>
    <n v="29"/>
    <s v="7"/>
    <s v="3"/>
    <n v="36"/>
    <n v="195.75"/>
    <s v=""/>
    <s v=""/>
    <x v="0"/>
    <n v="52"/>
    <s v=""/>
    <s v="administratief medewerker"/>
    <s v=""/>
    <s v=""/>
    <s v="'S-GRAVENHAGE"/>
    <s v="2526 NJ"/>
    <n v="10"/>
    <n v="2"/>
    <d v="2019-12-27T00:00:00"/>
    <d v="2020-10-25T00:00:00"/>
    <n v="31.84"/>
    <n v="109.19"/>
    <n v="6232.68"/>
    <m/>
    <n v="1"/>
    <s v=""/>
  </r>
  <r>
    <s v="IFAR 2018"/>
    <n v="7"/>
    <x v="2"/>
    <x v="28"/>
    <s v="Min. van Infrastructuur &amp; Waterstaat"/>
    <s v="UTRECHT"/>
    <s v="3526 KS"/>
    <x v="0"/>
    <s v="Detacheren"/>
    <n v="4"/>
    <n v="2020"/>
    <n v="52928274"/>
    <s v="V"/>
    <n v="29"/>
    <s v="7"/>
    <s v="4"/>
    <s v=""/>
    <n v="270.25"/>
    <s v=""/>
    <s v=""/>
    <x v="0"/>
    <n v="52"/>
    <s v=""/>
    <s v=""/>
    <s v=""/>
    <s v=""/>
    <s v="'S-GRAVENHAGE"/>
    <s v="2526 NJ"/>
    <n v="15"/>
    <n v="2"/>
    <d v="2019-12-27T00:00:00"/>
    <d v="2021-03-31T00:00:00"/>
    <n v="32.609990749306199"/>
    <n v="0"/>
    <n v="8812.8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37633"/>
    <s v="M"/>
    <n v="59"/>
    <s v="4"/>
    <s v="2"/>
    <n v="30"/>
    <n v="395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9185063291139"/>
    <n v="0"/>
    <n v="9052.8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38"/>
    <s v=""/>
    <s v=""/>
    <x v="0"/>
    <n v="17"/>
    <s v=""/>
    <s v="Juridisch medewerker"/>
    <s v=""/>
    <s v=""/>
    <s v="EINDHOVEN"/>
    <s v="5645 KH"/>
    <n v="3"/>
    <n v="2"/>
    <d v="2020-08-03T00:00:00"/>
    <d v="2020-11-01T00:00:00"/>
    <n v="31.343043478260899"/>
    <n v="0"/>
    <n v="4325.34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46"/>
    <s v=""/>
    <s v=""/>
    <x v="0"/>
    <n v="17"/>
    <s v=""/>
    <s v="Juridisch medewerker"/>
    <s v=""/>
    <s v=""/>
    <s v="EINDHOVEN"/>
    <s v="5645 KH"/>
    <n v="4"/>
    <n v="2"/>
    <d v="2020-08-03T00:00:00"/>
    <d v="2020-11-30T00:00:00"/>
    <n v="30.97"/>
    <n v="0"/>
    <n v="4521.6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2950086"/>
    <s v="V"/>
    <n v="61"/>
    <s v="3"/>
    <s v="0"/>
    <s v=""/>
    <n v="8.25"/>
    <s v=""/>
    <s v=""/>
    <x v="0"/>
    <n v="67"/>
    <s v=""/>
    <s v=""/>
    <s v=""/>
    <s v=""/>
    <s v="BREDA"/>
    <s v="4827 LR"/>
    <n v="19"/>
    <n v="10"/>
    <d v="2019-04-15T00:00:00"/>
    <d v="2020-10-31T00:00:00"/>
    <n v="32.473939393939403"/>
    <n v="0"/>
    <n v="267.910000000000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0"/>
    <n v="32"/>
    <n v="0"/>
    <s v=""/>
    <s v=""/>
    <x v="0"/>
    <n v="61"/>
    <s v=""/>
    <s v="administratief-juridisch medewerker"/>
    <s v=""/>
    <s v=""/>
    <s v="OOSTERHOUT NB"/>
    <s v="4901 CP"/>
    <n v="12"/>
    <n v="7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1"/>
    <n v="32"/>
    <n v="40"/>
    <s v=""/>
    <s v=""/>
    <x v="0"/>
    <n v="61"/>
    <s v=""/>
    <s v="administratief-juridisch medewerker"/>
    <s v=""/>
    <s v=""/>
    <s v="OOSTERHOUT NB"/>
    <s v="4901 CP"/>
    <n v="13"/>
    <n v="7"/>
    <d v="2019-09-09T00:00:00"/>
    <d v="2020-10-04T00:00:00"/>
    <n v="30.706250000000001"/>
    <n v="0"/>
    <n v="1228.2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80"/>
    <s v=""/>
    <s v=""/>
    <x v="0"/>
    <n v="61"/>
    <s v=""/>
    <s v="administratief-juridisch medewerker"/>
    <s v=""/>
    <s v=""/>
    <s v="OOSTERHOUT NB"/>
    <s v="4901 CP"/>
    <n v="14"/>
    <n v="7"/>
    <d v="2019-09-09T00:00:00"/>
    <d v="2020-11-01T00:00:00"/>
    <n v="31.72"/>
    <n v="0"/>
    <n v="2537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272"/>
    <s v=""/>
    <s v=""/>
    <x v="0"/>
    <n v="61"/>
    <s v=""/>
    <s v="administratief-juridisch medewerker"/>
    <s v=""/>
    <s v=""/>
    <s v="OOSTERHOUT NB"/>
    <s v="4901 CP"/>
    <n v="24"/>
    <n v="7"/>
    <d v="2019-09-09T00:00:00"/>
    <d v="2021-08-29T00:00:00"/>
    <n v="31.72"/>
    <n v="0"/>
    <n v="8627.84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2973270"/>
    <s v="M"/>
    <n v="60"/>
    <s v="5"/>
    <s v="4"/>
    <n v="40"/>
    <n v="0"/>
    <s v=""/>
    <s v=""/>
    <x v="2"/>
    <s v=""/>
    <s v=""/>
    <s v="Mechanisch operator"/>
    <s v=""/>
    <s v=""/>
    <s v="APELDOORN"/>
    <s v="7328 RN"/>
    <n v="24"/>
    <n v="8"/>
    <d v="2018-09-02T00:00:00"/>
    <d v="2020-08-30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976588"/>
    <s v="V"/>
    <n v="58"/>
    <s v="9"/>
    <s v="9"/>
    <n v="36"/>
    <n v="387"/>
    <s v=""/>
    <s v=""/>
    <x v="1"/>
    <s v=""/>
    <n v="3"/>
    <s v="Medewerker Consignatiekas"/>
    <s v=""/>
    <s v=""/>
    <s v="SLIEDRECHT"/>
    <s v="3362 GC"/>
    <n v="33"/>
    <n v="3"/>
    <d v="2018-10-01T00:00:00"/>
    <d v="2021-07-01T00:00:00"/>
    <n v="46.623307493540104"/>
    <n v="0"/>
    <n v="18043.22000000001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134"/>
    <s v=""/>
    <s v=""/>
    <x v="1"/>
    <s v=""/>
    <n v="3"/>
    <s v="HBO Bezwaarbehandelaar"/>
    <s v=""/>
    <s v=""/>
    <s v="AMSTERDAM"/>
    <s v="1106 ZN"/>
    <n v="26"/>
    <n v="8"/>
    <d v="2018-09-03T00:00:00"/>
    <d v="2020-11-01T00:00:00"/>
    <n v="32.956567164179098"/>
    <n v="0"/>
    <n v="4416.179999999999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222"/>
    <s v=""/>
    <s v=""/>
    <x v="1"/>
    <s v=""/>
    <n v="3"/>
    <s v="HBO Bezwaarbehandelaar"/>
    <s v=""/>
    <s v=""/>
    <s v="AMSTERDAM"/>
    <s v="1106 ZN"/>
    <n v="29"/>
    <n v="8"/>
    <d v="2018-09-03T00:00:00"/>
    <d v="2021-01-31T00:00:00"/>
    <n v="32.51"/>
    <n v="0"/>
    <n v="7217.2199999999993"/>
    <m/>
    <n v="0"/>
    <s v=""/>
  </r>
  <r>
    <s v="IFAR 2018"/>
    <n v="3"/>
    <x v="3"/>
    <x v="20"/>
    <s v="P-Direkt pool"/>
    <s v="DEN HAAG"/>
    <s v="2595 TM"/>
    <x v="0"/>
    <s v="Detacheren"/>
    <n v="4"/>
    <n v="2020"/>
    <n v="52982818"/>
    <s v="V"/>
    <n v="29"/>
    <s v="7"/>
    <s v="3"/>
    <n v="36"/>
    <n v="0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0"/>
    <s v=""/>
    <s v=""/>
    <x v="0"/>
    <n v="69"/>
    <s v=""/>
    <s v="Assortimentsmedewerker"/>
    <s v=""/>
    <s v=""/>
    <s v="BARNEVELD"/>
    <s v="3772 VT"/>
    <n v="12"/>
    <n v="5"/>
    <d v="2019-07-22T00:00:00"/>
    <d v="2020-08-02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329"/>
    <s v=""/>
    <s v=""/>
    <x v="0"/>
    <n v="69"/>
    <s v=""/>
    <s v="Assortimentsmedewerker"/>
    <s v=""/>
    <s v=""/>
    <s v="BARNEVELD"/>
    <s v="3772 VT"/>
    <n v="16"/>
    <n v="5"/>
    <d v="2019-07-22T00:00:00"/>
    <d v="2020-11-30T00:00:00"/>
    <n v="32.665471124620097"/>
    <n v="0"/>
    <n v="10746.940000000011"/>
    <m/>
    <n v="0"/>
    <s v=""/>
  </r>
  <r>
    <s v="IFAR 2018"/>
    <n v="3"/>
    <x v="3"/>
    <x v="14"/>
    <s v="Bedrijfsvoering Rijk/ EC O&amp;P JOB2"/>
    <s v="DEN HAAG"/>
    <s v="2511 CW"/>
    <x v="0"/>
    <s v="Detacheren"/>
    <n v="4"/>
    <n v="2020"/>
    <n v="52986591"/>
    <s v="V"/>
    <n v="29"/>
    <s v="8"/>
    <s v="3"/>
    <n v="40"/>
    <n v="501"/>
    <s v=""/>
    <s v=""/>
    <x v="1"/>
    <n v="78"/>
    <s v=""/>
    <s v=""/>
    <s v=""/>
    <s v=""/>
    <s v="ZEIST"/>
    <s v="3704 NS"/>
    <n v="31"/>
    <n v="5"/>
    <d v="2018-09-17T00:00:00"/>
    <d v="2021-04-24T00:00:00"/>
    <n v="33.727564870259499"/>
    <n v="0"/>
    <n v="16897.51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135"/>
    <s v=""/>
    <s v=""/>
    <x v="1"/>
    <s v=""/>
    <n v="3"/>
    <s v="Administratief medewerker"/>
    <s v=""/>
    <s v=""/>
    <s v="UTRECHT"/>
    <s v="3564 RP"/>
    <n v="25"/>
    <n v="12"/>
    <d v="2018-10-01T00:00:00"/>
    <d v="2020-10-25T00:00:00"/>
    <n v="28.9286666666667"/>
    <n v="0"/>
    <n v="3905.370000000004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333"/>
    <s v=""/>
    <s v=""/>
    <x v="1"/>
    <s v=""/>
    <n v="3"/>
    <s v="Administratief medewerker"/>
    <s v=""/>
    <s v=""/>
    <s v="UTRECHT"/>
    <s v="3564 RP"/>
    <n v="33"/>
    <n v="12"/>
    <d v="2018-10-01T00:00:00"/>
    <d v="2021-06-30T00:00:00"/>
    <n v="28.46"/>
    <n v="0"/>
    <n v="9477.1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97602"/>
    <s v="V"/>
    <n v="30"/>
    <s v="3"/>
    <s v="0 (was 3.0 of 3.1)"/>
    <n v="22.5"/>
    <n v="480.5"/>
    <s v=""/>
    <s v=""/>
    <x v="0"/>
    <n v="46"/>
    <s v=""/>
    <s v="Datatypist"/>
    <s v=""/>
    <s v=""/>
    <s v="SITTARD"/>
    <s v="6131 GH"/>
    <n v="14"/>
    <n v="4"/>
    <d v="2020-01-20T00:00:00"/>
    <d v="2021-03-28T00:00:00"/>
    <n v="21.847471383975002"/>
    <n v="0"/>
    <n v="10497.70999999998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3001361"/>
    <s v="V"/>
    <n v="32"/>
    <s v="7"/>
    <s v="1"/>
    <n v="32"/>
    <n v="0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009362"/>
    <s v="M"/>
    <n v="33"/>
    <s v="8"/>
    <s v="6"/>
    <n v="36"/>
    <n v="0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0"/>
    <n v="37.799999999999997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016173"/>
    <s v="M"/>
    <n v="29"/>
    <s v="8"/>
    <s v="1"/>
    <n v="34"/>
    <n v="0"/>
    <s v=""/>
    <s v=""/>
    <x v="1"/>
    <s v=""/>
    <n v="1"/>
    <s v="fiscalist"/>
    <s v=""/>
    <s v=""/>
    <s v="HETEREN"/>
    <s v="6666 EJ"/>
    <n v="24"/>
    <n v="7"/>
    <d v="2018-10-08T00:00:00"/>
    <d v="2020-09-30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Detacheren"/>
    <n v="4"/>
    <n v="2020"/>
    <n v="53022354"/>
    <s v="V"/>
    <n v="61"/>
    <s v="7"/>
    <s v="9"/>
    <n v="32"/>
    <n v="376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.434680851063803"/>
    <n v="0"/>
    <n v="13699.4399999999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4"/>
    <n v="34"/>
    <n v="22"/>
    <s v=""/>
    <s v=""/>
    <x v="1"/>
    <s v=""/>
    <n v="2"/>
    <s v="MBO trigger"/>
    <s v=""/>
    <s v=""/>
    <s v="SITTARD"/>
    <s v="6137 RD"/>
    <n v="23"/>
    <n v="9"/>
    <d v="2018-10-29T00:00:00"/>
    <d v="2020-10-04T00:00:00"/>
    <n v="32.139545454545498"/>
    <n v="0"/>
    <n v="707.0700000000009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91"/>
    <s v=""/>
    <s v=""/>
    <x v="1"/>
    <s v=""/>
    <n v="2"/>
    <s v="MBO trigger"/>
    <s v=""/>
    <s v=""/>
    <s v="SITTARD"/>
    <s v="6137 RD"/>
    <n v="24"/>
    <n v="9"/>
    <d v="2018-10-29T00:00:00"/>
    <d v="2020-11-01T00:00:00"/>
    <n v="29.27"/>
    <n v="0"/>
    <n v="2663.5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295"/>
    <s v=""/>
    <s v=""/>
    <x v="1"/>
    <s v=""/>
    <n v="2"/>
    <s v="MBO trigger"/>
    <s v=""/>
    <s v=""/>
    <s v="SITTARD"/>
    <s v="6137 RD"/>
    <n v="34"/>
    <n v="9"/>
    <d v="2018-10-29T00:00:00"/>
    <d v="2021-08-29T00:00:00"/>
    <n v="29.27"/>
    <n v="0"/>
    <n v="8634.65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27849"/>
    <s v="V"/>
    <n v="25"/>
    <s v="5"/>
    <s v="1"/>
    <n v="36"/>
    <n v="488"/>
    <s v=""/>
    <s v=""/>
    <x v="0"/>
    <n v="77"/>
    <s v=""/>
    <s v="Medewerker invordering"/>
    <s v=""/>
    <s v=""/>
    <s v="ENSCHEDE"/>
    <s v="7544 LC"/>
    <n v="19"/>
    <n v="5"/>
    <d v="2019-07-01T00:00:00"/>
    <d v="2021-01-17T00:00:00"/>
    <n v="26.226885245901599"/>
    <n v="0"/>
    <n v="12798.719999999979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3"/>
    <s v="0"/>
    <s v=""/>
    <n v="71.25"/>
    <s v=""/>
    <s v=""/>
    <x v="0"/>
    <n v="78"/>
    <s v=""/>
    <s v=""/>
    <s v=""/>
    <s v=""/>
    <s v="SINT PHILIPSLAND"/>
    <s v="4675 CG"/>
    <n v="27"/>
    <n v="10"/>
    <d v="2018-08-20T00:00:00"/>
    <d v="2020-11-23T00:00:00"/>
    <n v="30.455438596491199"/>
    <n v="0"/>
    <n v="2169.949999999998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5"/>
    <s v="0"/>
    <s v=""/>
    <n v="0"/>
    <s v=""/>
    <s v=""/>
    <x v="0"/>
    <n v="78"/>
    <s v=""/>
    <s v=""/>
    <s v=""/>
    <s v=""/>
    <s v="SINT PHILIPSLAND"/>
    <s v="4675 CG"/>
    <n v="26"/>
    <n v="10"/>
    <d v="2018-08-20T00:00:00"/>
    <d v="2020-10-15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0"/>
    <s v=""/>
    <s v=""/>
    <x v="0"/>
    <s v=""/>
    <n v="1"/>
    <s v="Beleidsmedewerker fiscale zaken"/>
    <s v=""/>
    <s v=""/>
    <s v="ENSCHEDE"/>
    <s v="7531 BT"/>
    <n v="21"/>
    <n v="7"/>
    <d v="2018-12-03T00:00:00"/>
    <d v="2020-09-0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48"/>
    <s v=""/>
    <s v=""/>
    <x v="1"/>
    <s v=""/>
    <n v="1"/>
    <s v="Beleidsmedewerker fiscale zaken"/>
    <s v=""/>
    <s v=""/>
    <s v="ENSCHEDE"/>
    <s v="7531 BT"/>
    <n v="23"/>
    <n v="7"/>
    <d v="2018-12-03T00:00:00"/>
    <d v="2020-11-01T00:00:00"/>
    <n v="32.840000000000003"/>
    <n v="0"/>
    <n v="1576.320000000000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3.5"/>
    <s v=""/>
    <s v=""/>
    <x v="0"/>
    <s v=""/>
    <n v="2"/>
    <s v="administratief medewerker invorderen"/>
    <s v=""/>
    <s v=""/>
    <s v="ENSCHEDE"/>
    <s v="7546 BP"/>
    <n v="19"/>
    <n v="5"/>
    <d v="2019-04-23T00:00:00"/>
    <d v="2020-11-08T00:00:00"/>
    <n v="26.437236533957801"/>
    <n v="0"/>
    <n v="5644.349999999990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6"/>
    <s v=""/>
    <s v=""/>
    <x v="1"/>
    <s v=""/>
    <n v="2"/>
    <s v="administratief medewerker invorderen"/>
    <s v=""/>
    <s v=""/>
    <s v="ENSCHEDE"/>
    <s v="7546 BP"/>
    <n v="21"/>
    <n v="5"/>
    <d v="2019-04-23T00:00:00"/>
    <d v="2021-01-31T00:00:00"/>
    <n v="26.09"/>
    <n v="0"/>
    <n v="5635.44"/>
    <m/>
    <n v="0"/>
    <s v=""/>
  </r>
  <r>
    <s v="IFAR 2018"/>
    <n v="5"/>
    <x v="4"/>
    <x v="10"/>
    <s v="DJI P.I. Almelo De Karelskamp"/>
    <s v="ALMELO"/>
    <s v="7601 PB"/>
    <x v="0"/>
    <s v="Detacheren"/>
    <n v="4"/>
    <n v="2020"/>
    <n v="53046588"/>
    <s v="V"/>
    <n v="58"/>
    <s v="4"/>
    <s v="2"/>
    <n v="34"/>
    <n v="582.5"/>
    <s v=""/>
    <s v=""/>
    <x v="1"/>
    <s v=""/>
    <n v="3"/>
    <s v="facilitair medewerker"/>
    <s v=""/>
    <s v=""/>
    <s v="WESTERHAAR-VRIEZENVEENSEWIJK"/>
    <s v="7676 AN"/>
    <n v="29"/>
    <n v="3"/>
    <d v="2018-08-27T00:00:00"/>
    <d v="2021-01-29T00:00:00"/>
    <n v="25.38"/>
    <n v="0"/>
    <n v="14783.849999999999"/>
    <m/>
    <n v="1"/>
    <s v=""/>
  </r>
  <r>
    <s v="IFAR 2018"/>
    <n v="5"/>
    <x v="4"/>
    <x v="10"/>
    <s v="Shared Service Center DJI"/>
    <s v="WESTZAAN"/>
    <s v="1551 NG"/>
    <x v="0"/>
    <s v="Uitzenden"/>
    <n v="4"/>
    <n v="2020"/>
    <n v="53051166"/>
    <s v="V"/>
    <n v="46"/>
    <s v="7"/>
    <s v="9"/>
    <n v="32"/>
    <n v="472"/>
    <s v=""/>
    <s v=""/>
    <x v="0"/>
    <n v="37"/>
    <s v=""/>
    <s v="Medewerker HR Administratie"/>
    <s v=""/>
    <s v=""/>
    <s v="WORMER"/>
    <s v="1531 TZ"/>
    <n v="12"/>
    <n v="1"/>
    <d v="2020-04-14T00:00:00"/>
    <d v="2021-03-31T00:00:00"/>
    <n v="36.17"/>
    <n v="179.65"/>
    <n v="17072.240000000002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3055821"/>
    <s v="V"/>
    <n v="28"/>
    <s v="5"/>
    <s v="0"/>
    <n v="32"/>
    <n v="96"/>
    <s v=""/>
    <s v=""/>
    <x v="0"/>
    <s v=""/>
    <n v="2"/>
    <s v="Administratief medewerker incasso"/>
    <s v=""/>
    <s v=""/>
    <s v="WESTERLEE"/>
    <s v="9678 RR"/>
    <n v="8"/>
    <n v="2"/>
    <d v="2020-03-02T00:00:00"/>
    <d v="2020-10-18T00:00:00"/>
    <n v="25.327500000000001"/>
    <n v="0"/>
    <n v="2431.4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055821"/>
    <s v="V"/>
    <n v="28"/>
    <s v="5"/>
    <s v="0"/>
    <n v="32"/>
    <n v="284"/>
    <s v=""/>
    <s v=""/>
    <x v="1"/>
    <s v=""/>
    <n v="2"/>
    <s v="Administratief medewerker incasso"/>
    <s v=""/>
    <s v=""/>
    <s v="WESTERLEE"/>
    <s v="9678 RR"/>
    <n v="11"/>
    <n v="2"/>
    <d v="2020-03-02T00:00:00"/>
    <d v="2021-01-31T00:00:00"/>
    <n v="25.29"/>
    <n v="0"/>
    <n v="7182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062282"/>
    <s v="V"/>
    <n v="33"/>
    <s v="3"/>
    <s v="0 (was 3.0 of 3.1)"/>
    <n v="15"/>
    <n v="133.5"/>
    <s v=""/>
    <s v=""/>
    <x v="0"/>
    <n v="7"/>
    <s v=""/>
    <s v="datatypist"/>
    <s v=""/>
    <s v=""/>
    <s v="HOENSBROEK"/>
    <s v="6431 PB"/>
    <n v="22"/>
    <n v="7"/>
    <d v="2019-04-03T00:00:00"/>
    <d v="2021-01-31T00:00:00"/>
    <n v="21.914232209737801"/>
    <n v="0"/>
    <n v="2925.5499999999965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067861"/>
    <s v="M"/>
    <n v="56"/>
    <s v="8"/>
    <s v="0"/>
    <n v="26"/>
    <n v="536"/>
    <s v="Ja"/>
    <s v="Ministerie van Buitenlandse Zaken 24/7"/>
    <x v="0"/>
    <n v="31"/>
    <s v=""/>
    <s v="Franssprekende klantenservice medewerker"/>
    <s v=""/>
    <s v=""/>
    <s v="CAPELLE AAN DEN IJSSEL"/>
    <s v="2906 BM"/>
    <n v="16"/>
    <n v="2"/>
    <d v="2020-03-17T00:00:00"/>
    <d v="2021-07-04T00:00:00"/>
    <n v="33.7897947761194"/>
    <n v="0"/>
    <n v="18111.32999999999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072509"/>
    <s v="V"/>
    <n v="55"/>
    <s v="3"/>
    <s v="0"/>
    <s v=""/>
    <n v="63"/>
    <s v=""/>
    <s v=""/>
    <x v="0"/>
    <n v="78"/>
    <s v=""/>
    <s v=""/>
    <s v=""/>
    <s v=""/>
    <s v="BOEKEL"/>
    <s v="5427 LA"/>
    <n v="25"/>
    <n v="24"/>
    <d v="2018-10-01T00:00:00"/>
    <d v="2020-10-18T00:00:00"/>
    <n v="30.35"/>
    <n v="0"/>
    <n v="1912.0500000000002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3072509"/>
    <s v="V"/>
    <n v="55"/>
    <s v="3"/>
    <s v="0"/>
    <n v="0.75"/>
    <n v="85"/>
    <s v=""/>
    <s v=""/>
    <x v="1"/>
    <n v="78"/>
    <s v=""/>
    <s v=""/>
    <s v=""/>
    <s v=""/>
    <s v="BOEKEL"/>
    <s v="5427 LA"/>
    <n v="28"/>
    <n v="24"/>
    <d v="2018-10-01T00:00:00"/>
    <d v="2021-01-19T00:00:00"/>
    <n v="31.115764705882398"/>
    <n v="0"/>
    <n v="2644.84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1"/>
    <n v="32"/>
    <n v="0"/>
    <s v=""/>
    <s v=""/>
    <x v="1"/>
    <s v=""/>
    <n v="4"/>
    <s v=""/>
    <s v=""/>
    <s v=""/>
    <s v="FIJNAART"/>
    <s v="4793 EM"/>
    <n v="24"/>
    <n v="10"/>
    <d v="2018-09-06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160"/>
    <s v=""/>
    <s v=""/>
    <x v="1"/>
    <s v=""/>
    <n v="4"/>
    <s v=""/>
    <s v=""/>
    <s v=""/>
    <s v="FIJNAART"/>
    <s v="4793 EM"/>
    <n v="26"/>
    <n v="10"/>
    <d v="2018-09-06T00:00:00"/>
    <d v="2020-11-01T00:00:00"/>
    <n v="33.463999999999999"/>
    <n v="0"/>
    <n v="5354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256"/>
    <s v=""/>
    <s v=""/>
    <x v="1"/>
    <s v=""/>
    <n v="4"/>
    <s v=""/>
    <s v=""/>
    <s v=""/>
    <s v="FIJNAART"/>
    <s v="4793 EM"/>
    <n v="29"/>
    <n v="10"/>
    <d v="2018-09-06T00:00:00"/>
    <d v="2021-01-31T00:00:00"/>
    <n v="33.32"/>
    <n v="0"/>
    <n v="8529.9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308"/>
    <s v="Ja"/>
    <s v="Ministerie van Buitenlandse Zaken 24/7"/>
    <x v="1"/>
    <s v=""/>
    <n v="2"/>
    <s v="Consulair voorlichter"/>
    <s v=""/>
    <s v=""/>
    <s v="KATWIJK ZH"/>
    <s v="2221 AJ"/>
    <n v="25"/>
    <n v="4"/>
    <d v="2018-10-15T00:00:00"/>
    <d v="2020-11-22T00:00:00"/>
    <n v="39.370649350649401"/>
    <n v="0"/>
    <n v="12126.16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174.5"/>
    <s v="Ja"/>
    <s v="Ministerie van Buitenlandse Zaken 24/7"/>
    <x v="1"/>
    <s v=""/>
    <n v="2"/>
    <s v="Consulair voorlichter"/>
    <s v=""/>
    <s v=""/>
    <s v="KATWIJK ZH"/>
    <s v="2221 AJ"/>
    <n v="37"/>
    <n v="4"/>
    <d v="2018-10-15T00:00:00"/>
    <d v="2021-11-21T00:00:00"/>
    <n v="40.619140401146097"/>
    <n v="0"/>
    <n v="7088.039999999993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079103"/>
    <s v="V"/>
    <n v="56"/>
    <s v="7"/>
    <s v="1"/>
    <n v="28"/>
    <n v="349.25"/>
    <s v="Ja"/>
    <s v="Rijkswaterstaat K&amp;S / ESIZE"/>
    <x v="0"/>
    <n v="68"/>
    <s v=""/>
    <s v="Medewerker klantenservice"/>
    <s v=""/>
    <s v=""/>
    <s v="VALKENBURG LB"/>
    <s v="6301 HS"/>
    <n v="18"/>
    <n v="3"/>
    <d v="2019-09-02T00:00:00"/>
    <d v="2021-03-02T00:00:00"/>
    <n v="31.993843951324301"/>
    <n v="0"/>
    <n v="11173.85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4"/>
    <n v="32"/>
    <n v="0"/>
    <s v=""/>
    <s v=""/>
    <x v="1"/>
    <s v=""/>
    <n v="2"/>
    <s v="fiscalist"/>
    <s v=""/>
    <s v=""/>
    <s v="GELEEN"/>
    <s v="6163 BP"/>
    <n v="24"/>
    <n v="11"/>
    <d v="2018-09-24T00:00:00"/>
    <d v="2020-09-2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160"/>
    <s v=""/>
    <s v=""/>
    <x v="1"/>
    <s v=""/>
    <n v="2"/>
    <s v="fiscalist"/>
    <s v=""/>
    <s v=""/>
    <s v="GELEEN"/>
    <s v="6163 BP"/>
    <n v="25"/>
    <n v="11"/>
    <d v="2018-09-24T00:00:00"/>
    <d v="2020-11-01T00:00:00"/>
    <n v="29.308"/>
    <n v="0"/>
    <n v="4689.2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290.5"/>
    <s v=""/>
    <s v=""/>
    <x v="1"/>
    <s v=""/>
    <n v="2"/>
    <s v="fiscalist"/>
    <s v=""/>
    <s v=""/>
    <s v="GELEEN"/>
    <s v="6163 BP"/>
    <n v="35"/>
    <n v="11"/>
    <d v="2018-09-24T00:00:00"/>
    <d v="2021-08-29T00:00:00"/>
    <n v="29.270017211704001"/>
    <n v="0"/>
    <n v="8502.9400000000132"/>
    <m/>
    <n v="0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0"/>
    <s v=""/>
    <s v=""/>
    <x v="3"/>
    <n v="22"/>
    <s v=""/>
    <s v="Woonbegeleider"/>
    <s v=""/>
    <s v=""/>
    <s v="STADSKANAAL"/>
    <s v="9501 HM"/>
    <n v="9"/>
    <n v="1"/>
    <d v="2020-08-01T00:00:00"/>
    <d v="2021-05-01T00:00:00"/>
    <n v="0"/>
    <n v="0"/>
    <n v="0"/>
    <m/>
    <e v="#REF!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459"/>
    <s v=""/>
    <s v=""/>
    <x v="0"/>
    <n v="22"/>
    <s v=""/>
    <s v="Woonbegeleider"/>
    <s v=""/>
    <s v=""/>
    <s v="STADSKANAAL"/>
    <s v="9501 HM"/>
    <n v="9"/>
    <n v="1"/>
    <d v="2020-08-01T00:00:00"/>
    <d v="2021-05-01T00:00:00"/>
    <n v="34.423660130719"/>
    <n v="0"/>
    <n v="15800.46000000002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351.5"/>
    <s v=""/>
    <s v=""/>
    <x v="1"/>
    <s v=""/>
    <n v="3"/>
    <s v="Datatypist"/>
    <s v=""/>
    <s v=""/>
    <s v="HEERLEN"/>
    <s v="6412 PB"/>
    <n v="25"/>
    <n v="7"/>
    <d v="2018-11-13T00:00:00"/>
    <d v="2020-11-29T00:00:00"/>
    <n v="21.9"/>
    <n v="0"/>
    <n v="7697.849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87"/>
    <s v=""/>
    <s v=""/>
    <x v="1"/>
    <s v=""/>
    <n v="3"/>
    <s v="Datatypist"/>
    <s v=""/>
    <s v=""/>
    <s v="HEERLEN"/>
    <s v="6412 PB"/>
    <n v="28"/>
    <n v="7"/>
    <d v="2018-11-13T00:00:00"/>
    <d v="2021-02-28T00:00:00"/>
    <n v="22.06"/>
    <n v="0"/>
    <n v="1919.2199999999998"/>
    <m/>
    <n v="0"/>
    <s v=""/>
  </r>
  <r>
    <s v="IFAR 2018"/>
    <n v="5"/>
    <x v="4"/>
    <x v="10"/>
    <s v="DJI P.I. Veenhuizen Esserheem"/>
    <s v="VEENHUIZEN"/>
    <s v="9341 AP"/>
    <x v="0"/>
    <s v="Detacheren"/>
    <n v="4"/>
    <n v="2020"/>
    <n v="53143076"/>
    <s v="M"/>
    <n v="58"/>
    <s v="5"/>
    <s v="7"/>
    <n v="32"/>
    <n v="12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80.64"/>
    <n v="3970.5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143076"/>
    <s v="M"/>
    <n v="58"/>
    <s v="5"/>
    <s v="8"/>
    <n v="32"/>
    <n v="360"/>
    <s v=""/>
    <s v=""/>
    <x v="1"/>
    <s v=""/>
    <n v="5"/>
    <s v=""/>
    <s v=""/>
    <s v=""/>
    <s v="ZEVENHUIZEN GN"/>
    <s v="9354 AV"/>
    <n v="35"/>
    <n v="2"/>
    <d v="2018-09-30T00:00:00"/>
    <d v="2021-08-31T00:00:00"/>
    <n v="31.5355555555556"/>
    <n v="0"/>
    <n v="11352.80000000001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1"/>
    <n v="24"/>
    <n v="0"/>
    <s v=""/>
    <s v=""/>
    <x v="1"/>
    <s v=""/>
    <n v="3"/>
    <s v="Beleidsmedewerker fiscale zaken"/>
    <s v=""/>
    <s v=""/>
    <s v="AADORP"/>
    <s v="7611 BA"/>
    <n v="24"/>
    <n v="8"/>
    <d v="2018-10-08T00:00:00"/>
    <d v="2020-10-04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52"/>
    <s v=""/>
    <s v=""/>
    <x v="1"/>
    <s v=""/>
    <n v="3"/>
    <s v="Beleidsmedewerker fiscale zaken"/>
    <s v=""/>
    <s v=""/>
    <s v="AADORP"/>
    <s v="7611 BA"/>
    <n v="25"/>
    <n v="8"/>
    <d v="2018-10-08T00:00:00"/>
    <d v="2020-11-01T00:00:00"/>
    <n v="33.32"/>
    <n v="0"/>
    <n v="1732.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176"/>
    <s v=""/>
    <s v=""/>
    <x v="1"/>
    <s v=""/>
    <n v="3"/>
    <s v="Beleidsmedewerker fiscale zaken"/>
    <s v=""/>
    <s v=""/>
    <s v="AADORP"/>
    <s v="7611 BA"/>
    <n v="35"/>
    <n v="8"/>
    <d v="2018-10-08T00:00:00"/>
    <d v="2021-08-29T00:00:00"/>
    <n v="33.32"/>
    <n v="0"/>
    <n v="5864.3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146338"/>
    <s v="V"/>
    <n v="45"/>
    <s v="3"/>
    <s v="0"/>
    <s v=""/>
    <n v="3"/>
    <s v=""/>
    <s v=""/>
    <x v="0"/>
    <n v="14"/>
    <s v=""/>
    <s v=""/>
    <s v=""/>
    <s v=""/>
    <s v="VOORTHUIZEN"/>
    <s v="3781 ET"/>
    <n v="26"/>
    <n v="18"/>
    <d v="2018-09-03T00:00:00"/>
    <d v="2020-10-18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0"/>
    <s v=""/>
    <n v="1"/>
    <s v="HBO Bezwaarbehandelaar"/>
    <s v=""/>
    <s v=""/>
    <s v="AMSTERDAM"/>
    <s v="1055 TE"/>
    <n v="21"/>
    <n v="7"/>
    <d v="2018-11-05T00:00:00"/>
    <d v="2020-07-19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1"/>
    <s v=""/>
    <n v="1"/>
    <s v="HBO Bezwaarbehandelaar"/>
    <s v=""/>
    <s v=""/>
    <s v="AMSTERDAM"/>
    <s v="1055 TE"/>
    <n v="22"/>
    <n v="7"/>
    <d v="2018-11-05T00:00:00"/>
    <d v="2020-08-30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0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1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378"/>
    <s v=""/>
    <s v=""/>
    <x v="1"/>
    <s v=""/>
    <n v="1"/>
    <s v="HR adviseur"/>
    <s v=""/>
    <s v=""/>
    <s v="'S-GRAVENHAGE"/>
    <s v="2572 NM"/>
    <n v="24"/>
    <n v="6"/>
    <d v="2019-01-07T00:00:00"/>
    <d v="2020-12-31T00:00:00"/>
    <n v="34.171904761904798"/>
    <n v="0"/>
    <n v="12916.98000000001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0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1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55"/>
    <s v=""/>
    <s v=""/>
    <x v="1"/>
    <s v=""/>
    <n v="2"/>
    <s v="HBO Bezwaarbehandelaar"/>
    <s v=""/>
    <s v=""/>
    <s v="NIEUWEGEIN"/>
    <s v="3438 MW"/>
    <n v="22"/>
    <n v="6"/>
    <d v="2019-01-02T00:00:00"/>
    <d v="2020-11-01T00:00:00"/>
    <n v="33.229999999999997"/>
    <n v="0"/>
    <n v="1827.64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320"/>
    <s v=""/>
    <s v=""/>
    <x v="1"/>
    <s v=""/>
    <n v="2"/>
    <s v="HBO Bezwaarbehandelaar"/>
    <s v=""/>
    <s v=""/>
    <s v="NIEUWEGEIN"/>
    <s v="3438 MW"/>
    <n v="25"/>
    <n v="6"/>
    <d v="2019-01-02T00:00:00"/>
    <d v="2021-01-31T00:00:00"/>
    <n v="32.51"/>
    <n v="0"/>
    <n v="10403.199999999999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0"/>
    <s v=""/>
    <s v=""/>
    <x v="0"/>
    <s v=""/>
    <n v="2"/>
    <s v="Medewerker Toezicht_"/>
    <s v=""/>
    <s v=""/>
    <s v="IJSSELSTEIN"/>
    <s v="3404 XA"/>
    <n v="31"/>
    <n v="1"/>
    <d v="2018-12-03T00:00:00"/>
    <d v="2021-07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390.5"/>
    <s v=""/>
    <s v=""/>
    <x v="1"/>
    <s v=""/>
    <n v="2"/>
    <s v="Medewerker Toezicht_"/>
    <s v=""/>
    <s v=""/>
    <s v="IJSSELSTEIN"/>
    <s v="3404 XA"/>
    <n v="31"/>
    <n v="1"/>
    <d v="2018-12-03T00:00:00"/>
    <d v="2021-07-01T00:00:00"/>
    <n v="33.955902688860398"/>
    <n v="0"/>
    <n v="13259.77999999998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1"/>
    <n v="32"/>
    <n v="62"/>
    <s v=""/>
    <s v=""/>
    <x v="1"/>
    <s v=""/>
    <n v="2"/>
    <s v="Bedrijfsfiscalist"/>
    <s v=""/>
    <s v=""/>
    <s v="VLAARDINGEN"/>
    <s v="3131 GS"/>
    <n v="24"/>
    <n v="10"/>
    <d v="2018-10-15T00:00:00"/>
    <d v="2020-10-11T00:00:00"/>
    <n v="33.531935483871003"/>
    <n v="0"/>
    <n v="2078.98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96"/>
    <s v=""/>
    <s v=""/>
    <x v="1"/>
    <s v=""/>
    <n v="2"/>
    <s v="Bedrijfsfiscalist"/>
    <s v=""/>
    <s v=""/>
    <s v="VLAARDINGEN"/>
    <s v="3131 GS"/>
    <n v="25"/>
    <n v="10"/>
    <d v="2018-10-15T00:00:00"/>
    <d v="2020-11-01T00:00:00"/>
    <n v="33.32"/>
    <n v="0"/>
    <n v="3198.72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220"/>
    <s v=""/>
    <s v=""/>
    <x v="1"/>
    <s v=""/>
    <n v="2"/>
    <s v="Bedrijfsfiscalist"/>
    <s v=""/>
    <s v=""/>
    <s v="VLAARDINGEN"/>
    <s v="3131 GS"/>
    <n v="35"/>
    <n v="10"/>
    <d v="2018-10-15T00:00:00"/>
    <d v="2021-08-29T00:00:00"/>
    <n v="33.32"/>
    <n v="0"/>
    <n v="7330.4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3177453"/>
    <s v="V"/>
    <n v="52"/>
    <s v="5"/>
    <s v="9"/>
    <n v="32"/>
    <n v="10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2.1580952380952"/>
    <n v="0"/>
    <n v="337.6599999999996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85482"/>
    <s v="V"/>
    <n v="50"/>
    <s v="3"/>
    <s v="0 (was 3.0 of 3.1)"/>
    <n v="15"/>
    <n v="70"/>
    <s v=""/>
    <s v=""/>
    <x v="0"/>
    <n v="3"/>
    <s v=""/>
    <s v="administratief assistent"/>
    <s v=""/>
    <s v=""/>
    <s v="HEERLEN"/>
    <s v="6413 MC"/>
    <n v="0"/>
    <n v="1"/>
    <d v="2020-10-08T00:00:00"/>
    <d v="2020-10-23T00:00:00"/>
    <n v="21.7901428571429"/>
    <n v="0"/>
    <n v="1525.310000000002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321"/>
    <s v="Ja"/>
    <s v="Ministerie van Buitenlandse Zaken 24/7"/>
    <x v="1"/>
    <s v=""/>
    <n v="2"/>
    <s v="Consulair voorlichter"/>
    <s v=""/>
    <s v=""/>
    <s v="'S-GRAVENHAGE"/>
    <s v="2523 BT"/>
    <n v="25"/>
    <n v="3"/>
    <d v="2018-10-15T00:00:00"/>
    <d v="2020-11-22T00:00:00"/>
    <n v="38.8291588785047"/>
    <n v="0"/>
    <n v="12464.1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164"/>
    <s v="Ja"/>
    <s v="Ministerie van Buitenlandse Zaken 24/7"/>
    <x v="1"/>
    <s v=""/>
    <n v="2"/>
    <s v="Consulair voorlichter"/>
    <s v=""/>
    <s v=""/>
    <s v="'S-GRAVENHAGE"/>
    <s v="2523 BT"/>
    <n v="37"/>
    <n v="3"/>
    <d v="2018-10-15T00:00:00"/>
    <d v="2021-11-21T00:00:00"/>
    <n v="38.787317073170698"/>
    <n v="0"/>
    <n v="6361.1199999999944"/>
    <m/>
    <n v="0"/>
    <s v=""/>
  </r>
  <r>
    <s v="IFAR 2018"/>
    <n v="7"/>
    <x v="2"/>
    <x v="2"/>
    <s v="Rijkswaterstaat FA / ESIZE"/>
    <s v="UTRECHT"/>
    <s v="3526 LA"/>
    <x v="0"/>
    <s v="Detacheren"/>
    <n v="4"/>
    <n v="2020"/>
    <n v="53187253"/>
    <s v="M"/>
    <n v="32"/>
    <s v="7"/>
    <s v="5"/>
    <n v="28"/>
    <n v="413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3695.07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190858"/>
    <s v="V"/>
    <n v="62"/>
    <s v="6"/>
    <s v="10"/>
    <n v="36"/>
    <n v="0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1"/>
    <n v="32"/>
    <n v="0"/>
    <s v=""/>
    <s v=""/>
    <x v="1"/>
    <s v=""/>
    <n v="3"/>
    <s v="fiscalist"/>
    <s v=""/>
    <s v=""/>
    <s v="CHAAM"/>
    <s v="4861 DK"/>
    <n v="24"/>
    <n v="8"/>
    <d v="2018-10-01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192"/>
    <s v=""/>
    <s v=""/>
    <x v="1"/>
    <s v=""/>
    <n v="3"/>
    <s v="fiscalist"/>
    <s v=""/>
    <s v=""/>
    <s v="CHAAM"/>
    <s v="4861 DK"/>
    <n v="25"/>
    <n v="8"/>
    <d v="2018-10-01T00:00:00"/>
    <d v="2020-11-01T00:00:00"/>
    <n v="33.32"/>
    <n v="0"/>
    <n v="6397.440000000000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285"/>
    <s v=""/>
    <s v=""/>
    <x v="1"/>
    <s v=""/>
    <n v="3"/>
    <s v="fiscalist"/>
    <s v=""/>
    <s v=""/>
    <s v="CHAAM"/>
    <s v="4861 DK"/>
    <n v="35"/>
    <n v="8"/>
    <d v="2018-10-01T00:00:00"/>
    <d v="2021-08-29T00:00:00"/>
    <n v="33.32"/>
    <n v="0"/>
    <n v="9496.20000000000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94239"/>
    <s v="M"/>
    <n v="62"/>
    <s v="3"/>
    <s v="0 (was 3.0 of 3.1)"/>
    <n v="15"/>
    <n v="353"/>
    <s v=""/>
    <s v=""/>
    <x v="0"/>
    <n v="42"/>
    <s v=""/>
    <s v="administratief assistent"/>
    <s v=""/>
    <s v=""/>
    <s v="VAALS"/>
    <s v="6291 ES"/>
    <n v="11"/>
    <n v="2"/>
    <d v="2020-03-19T00:00:00"/>
    <d v="2021-02-28T00:00:00"/>
    <n v="21.845864022662902"/>
    <n v="0"/>
    <n v="7711.590000000003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205208"/>
    <s v="V"/>
    <n v="57"/>
    <s v="7"/>
    <s v="10"/>
    <n v="16"/>
    <n v="256"/>
    <s v=""/>
    <s v=""/>
    <x v="0"/>
    <n v="32"/>
    <s v=""/>
    <s v="Administratief medewerker"/>
    <s v=""/>
    <s v=""/>
    <s v="JUBBEGA"/>
    <s v="8411 ZB"/>
    <n v="20"/>
    <n v="1"/>
    <d v="2020-06-02T00:00:00"/>
    <d v="2022-01-31T00:00:00"/>
    <n v="37.497500000000002"/>
    <n v="90.72"/>
    <n v="9599.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208834"/>
    <s v="V"/>
    <n v="34"/>
    <s v="7"/>
    <s v="10"/>
    <n v="30"/>
    <n v="425"/>
    <s v=""/>
    <s v=""/>
    <x v="2"/>
    <s v=""/>
    <s v=""/>
    <s v=""/>
    <s v=""/>
    <s v=""/>
    <s v="GROLLOO"/>
    <s v="9444 PN"/>
    <n v="36"/>
    <n v="1"/>
    <d v="2019-01-02T00:00:00"/>
    <d v="2021-12-31T00:00:00"/>
    <n v="37.353411764705903"/>
    <n v="0"/>
    <n v="15875.2000000000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3217955"/>
    <s v="V"/>
    <n v="30"/>
    <s v="8"/>
    <s v="0"/>
    <n v="36"/>
    <n v="432"/>
    <s v=""/>
    <s v=""/>
    <x v="0"/>
    <n v="15"/>
    <s v=""/>
    <s v="Juridisch medewerker"/>
    <s v=""/>
    <s v=""/>
    <s v="ZEVENAAR"/>
    <s v="6904 EV"/>
    <n v="28"/>
    <n v="4"/>
    <d v="2018-10-08T00:00:00"/>
    <d v="2021-01-31T00:00:00"/>
    <n v="31.024999999999999"/>
    <n v="0"/>
    <n v="13402.8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3219460"/>
    <s v="V"/>
    <n v="34"/>
    <s v="6"/>
    <s v="7"/>
    <n v="24"/>
    <n v="0"/>
    <s v=""/>
    <s v=""/>
    <x v="0"/>
    <n v="37"/>
    <s v=""/>
    <s v="WOB ondersteuner"/>
    <s v=""/>
    <s v=""/>
    <s v="'S-GRAVENHAGE"/>
    <s v="2525 ZB"/>
    <n v="6"/>
    <n v="2"/>
    <d v="2020-01-23T00:00:00"/>
    <d v="2020-07-31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3219460"/>
    <s v="V"/>
    <n v="34"/>
    <s v="8"/>
    <s v="4"/>
    <n v="32"/>
    <n v="348"/>
    <s v=""/>
    <s v=""/>
    <x v="0"/>
    <n v="37"/>
    <s v=""/>
    <s v="Subsidiemedewerker"/>
    <s v=""/>
    <s v=""/>
    <s v="'S-GRAVENHAGE"/>
    <s v="2525 ZB"/>
    <n v="11"/>
    <n v="2"/>
    <d v="2020-01-23T00:00:00"/>
    <d v="2020-12-11T00:00:00"/>
    <n v="33.56"/>
    <n v="0"/>
    <n v="11678.88000000000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352"/>
    <s v="Ja"/>
    <s v="Rijkswaterstaat K&amp;S / ESIZE"/>
    <x v="1"/>
    <s v=""/>
    <n v="3"/>
    <s v="Medewerker Administratie"/>
    <s v="Bedrijfsvoering"/>
    <s v="Medewerker Administratie"/>
    <s v="UTRECHT"/>
    <s v="3526 VT"/>
    <n v="27"/>
    <n v="4"/>
    <d v="2018-10-01T00:00:00"/>
    <d v="2020-12-31T00:00:00"/>
    <n v="37.0431818181818"/>
    <n v="210"/>
    <n v="13039.19999999999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8"/>
    <s v="Ja"/>
    <s v="Rijkswaterstaat K&amp;S / ESIZE"/>
    <x v="1"/>
    <s v=""/>
    <n v="3"/>
    <s v="Medewerker Administratie"/>
    <s v="Bedrijfsvoering"/>
    <s v="Medewerker Administratie"/>
    <s v="UTRECHT"/>
    <s v="3526 VT"/>
    <n v="36"/>
    <n v="4"/>
    <d v="2018-10-01T00:00:00"/>
    <d v="2021-09-30T00:00:00"/>
    <n v="59.36"/>
    <n v="0"/>
    <n v="474.8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7216"/>
    <s v="M"/>
    <n v="51"/>
    <s v="7"/>
    <s v="2"/>
    <n v="32"/>
    <n v="399.75"/>
    <s v="Ja"/>
    <s v="Rijkswaterstaat K&amp;S / ESIZE"/>
    <x v="1"/>
    <s v=""/>
    <n v="3"/>
    <s v="Medewerker Administratie"/>
    <s v="Bedrijfsvoering"/>
    <s v="Medewerker Administratie"/>
    <s v="UTRECHT"/>
    <s v="3513 VT"/>
    <n v="27"/>
    <n v="4"/>
    <d v="2018-10-01T00:00:00"/>
    <d v="2020-12-31T00:00:00"/>
    <n v="31.550393996247699"/>
    <n v="193.99"/>
    <n v="12612.27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8973"/>
    <s v="M"/>
    <n v="50"/>
    <s v="8"/>
    <s v="1"/>
    <n v="36"/>
    <n v="90.5"/>
    <s v="Ja"/>
    <s v="Rijkswaterstaat K&amp;S / ESIZE"/>
    <x v="1"/>
    <s v=""/>
    <n v="6"/>
    <s v="Medewerker Administratie"/>
    <s v="Bedrijfsvoering"/>
    <s v="Medewerker Administratie"/>
    <s v="MAARN"/>
    <s v="3951 XP"/>
    <n v="27"/>
    <n v="4"/>
    <d v="2018-10-01T00:00:00"/>
    <d v="2020-12-31T00:00:00"/>
    <n v="32.36"/>
    <n v="202.95"/>
    <n v="2928.5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0"/>
    <s v=""/>
    <s v=""/>
    <x v="0"/>
    <s v=""/>
    <n v="2"/>
    <s v="administratief medewerker algemeen"/>
    <s v=""/>
    <s v=""/>
    <s v="UTRECHT"/>
    <s v="3531 RM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36"/>
    <s v=""/>
    <s v=""/>
    <x v="1"/>
    <s v=""/>
    <n v="2"/>
    <s v="administratief medewerker algemeen"/>
    <s v=""/>
    <s v=""/>
    <s v="UTRECHT"/>
    <s v="3531 RM"/>
    <n v="20"/>
    <n v="6"/>
    <d v="2019-01-29T00:00:00"/>
    <d v="2020-10-04T00:00:00"/>
    <n v="32.299999999999997"/>
    <n v="0"/>
    <n v="1162.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407"/>
    <s v=""/>
    <s v=""/>
    <x v="1"/>
    <s v=""/>
    <n v="2"/>
    <s v="administratief medewerker algemeen"/>
    <s v=""/>
    <s v=""/>
    <s v="UTRECHT"/>
    <s v="3531 RM"/>
    <n v="35"/>
    <n v="6"/>
    <d v="2019-01-29T00:00:00"/>
    <d v="2021-12-31T00:00:00"/>
    <n v="31.7"/>
    <n v="0"/>
    <n v="12901.9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3230310"/>
    <s v="M"/>
    <n v="22"/>
    <s v="3"/>
    <s v="1 (was S3.2)"/>
    <n v="36"/>
    <n v="464"/>
    <s v=""/>
    <s v=""/>
    <x v="0"/>
    <n v="15"/>
    <s v=""/>
    <s v="Chauffeur Gerechtelijk Brieven"/>
    <s v=""/>
    <s v=""/>
    <s v="AMSTERDAM"/>
    <s v="1064 KS"/>
    <n v="3"/>
    <n v="1"/>
    <d v="2020-10-01T00:00:00"/>
    <d v="2021-01-15T00:00:00"/>
    <n v="22.79"/>
    <n v="255.78"/>
    <n v="10574.5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31073"/>
    <s v="M"/>
    <n v="40"/>
    <s v="8"/>
    <s v="2"/>
    <n v="36"/>
    <n v="466"/>
    <s v="Ja"/>
    <s v="Rijkswaterstaat K&amp;S / ESIZE"/>
    <x v="1"/>
    <s v=""/>
    <n v="4"/>
    <s v="Medewerker Administratie"/>
    <s v="Bedrijfsvoering"/>
    <s v="Medewerker Administratie"/>
    <s v="UTRECHT"/>
    <s v="3544 PZ"/>
    <n v="27"/>
    <n v="4"/>
    <d v="2018-10-01T00:00:00"/>
    <d v="2020-12-31T00:00:00"/>
    <n v="33.159999999999997"/>
    <n v="0"/>
    <n v="15452.559999999998"/>
    <m/>
    <n v="1"/>
    <s v=""/>
  </r>
  <r>
    <s v="IFAR 2018"/>
    <n v="3"/>
    <x v="3"/>
    <x v="20"/>
    <s v="P-Direkt pool"/>
    <s v="ZWOLLE"/>
    <s v="8025 XD"/>
    <x v="0"/>
    <s v="Detacheren"/>
    <n v="4"/>
    <n v="2020"/>
    <n v="53231633"/>
    <s v="M"/>
    <n v="34"/>
    <s v="7"/>
    <s v="2"/>
    <n v="36"/>
    <n v="0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31850"/>
    <s v="M"/>
    <n v="51"/>
    <s v="4"/>
    <s v="2"/>
    <n v="48"/>
    <n v="57.6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694444444"/>
    <n v="5644.38"/>
    <n v="1449.2199999999975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3238073"/>
    <s v="M"/>
    <n v="51"/>
    <s v="7"/>
    <s v="10"/>
    <n v="36"/>
    <n v="16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1.490625000000001"/>
    <n v="0"/>
    <n v="823.85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89921259842497"/>
    <n v="0"/>
    <n v="1206.1799999999994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423.5"/>
    <s v=""/>
    <s v=""/>
    <x v="1"/>
    <s v=""/>
    <n v="2"/>
    <s v="Medewerker Administratie"/>
    <s v="Bedrijfsvoering"/>
    <s v="Medewerker Administratie"/>
    <s v="WEERT"/>
    <s v="6006 LM"/>
    <n v="33"/>
    <n v="2"/>
    <d v="2018-10-01T00:00:00"/>
    <d v="2021-07-10T00:00:00"/>
    <n v="37.990059031877202"/>
    <n v="0"/>
    <n v="16088.789999999995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243036"/>
    <s v="V"/>
    <n v="28"/>
    <s v="9"/>
    <s v="5"/>
    <n v="3"/>
    <n v="51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3154901960784"/>
    <n v="0"/>
    <n v="1954.08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243785"/>
    <s v="V"/>
    <n v="25"/>
    <s v="4"/>
    <s v="2"/>
    <n v="30"/>
    <n v="342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9304385964912"/>
    <n v="0"/>
    <n v="7842.20999999999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46613"/>
    <s v="M"/>
    <n v="37"/>
    <s v="6"/>
    <s v="6"/>
    <n v="36"/>
    <n v="276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"/>
    <n v="20"/>
    <n v="8707.8000000000011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47635"/>
    <s v="V"/>
    <n v="55"/>
    <s v="9"/>
    <s v="10"/>
    <n v="32"/>
    <n v="460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22080"/>
    <m/>
    <n v="1"/>
    <s v=""/>
  </r>
  <r>
    <s v="IFAR 2018"/>
    <n v="7"/>
    <x v="2"/>
    <x v="2"/>
    <s v="Rijkswaterstaat / EC O&amp;P JOB2 / ESIZE"/>
    <s v="WOLFHEZE"/>
    <s v="6874 NE"/>
    <x v="0"/>
    <s v="Detacheren"/>
    <n v="4"/>
    <n v="2020"/>
    <n v="53248587"/>
    <s v="V"/>
    <n v="60"/>
    <s v="9"/>
    <s v="6"/>
    <n v="32"/>
    <n v="378.5"/>
    <s v=""/>
    <s v=""/>
    <x v="2"/>
    <s v=""/>
    <s v=""/>
    <s v="Medewerker Administratie"/>
    <s v="Bedrijfsvoering"/>
    <s v="Medewerker Administratie"/>
    <s v="ARNHEM"/>
    <s v="6845 EC"/>
    <n v="27"/>
    <n v="3"/>
    <d v="2018-10-01T00:00:00"/>
    <d v="2020-12-31T00:00:00"/>
    <n v="41.030013210039598"/>
    <n v="0"/>
    <n v="15529.859999999988"/>
    <m/>
    <n v="1"/>
    <s v=""/>
  </r>
  <r>
    <s v="IFAR 2018"/>
    <n v="3"/>
    <x v="3"/>
    <x v="20"/>
    <s v="P-Direkt pool"/>
    <s v="DEN HAAG"/>
    <s v="2595 TM"/>
    <x v="0"/>
    <s v="Detacheren"/>
    <n v="4"/>
    <n v="2020"/>
    <n v="53249238"/>
    <s v="V"/>
    <n v="62"/>
    <s v="7"/>
    <s v="8"/>
    <n v="32"/>
    <n v="369.5"/>
    <s v="Ja"/>
    <s v="P-Direkt pool"/>
    <x v="1"/>
    <s v=""/>
    <n v="3"/>
    <s v="medewerker salarisadministratie"/>
    <s v=""/>
    <s v=""/>
    <s v="AMSTERDAM"/>
    <s v="1064 ZS"/>
    <n v="15"/>
    <n v="1"/>
    <d v="2019-09-16T00:00:00"/>
    <d v="2020-12-04T00:00:00"/>
    <n v="35.337077131258503"/>
    <n v="0"/>
    <n v="13057.050000000017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1"/>
    <n v="24"/>
    <n v="12.5"/>
    <s v=""/>
    <s v=""/>
    <x v="1"/>
    <s v=""/>
    <n v="2"/>
    <s v="fiscalist"/>
    <s v=""/>
    <s v=""/>
    <s v="ZOETERMEER"/>
    <s v="2728 NR"/>
    <n v="24"/>
    <n v="10"/>
    <d v="2018-10-08T00:00:00"/>
    <d v="2020-10-04T00:00:00"/>
    <n v="38.6096"/>
    <n v="0"/>
    <n v="482.6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119"/>
    <s v=""/>
    <s v=""/>
    <x v="1"/>
    <s v=""/>
    <n v="2"/>
    <s v="fiscalist"/>
    <s v=""/>
    <s v=""/>
    <s v="ZOETERMEER"/>
    <s v="2728 NR"/>
    <n v="25"/>
    <n v="10"/>
    <d v="2018-10-08T00:00:00"/>
    <d v="2020-11-01T00:00:00"/>
    <n v="33.32"/>
    <n v="0"/>
    <n v="3965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253.5"/>
    <s v=""/>
    <s v=""/>
    <x v="1"/>
    <s v=""/>
    <n v="2"/>
    <s v="fiscalist"/>
    <s v=""/>
    <s v=""/>
    <s v="ZOETERMEER"/>
    <s v="2728 NR"/>
    <n v="28"/>
    <n v="10"/>
    <d v="2018-10-08T00:00:00"/>
    <d v="2021-01-31T00:00:00"/>
    <n v="33.32"/>
    <n v="0"/>
    <n v="8446.620000000000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53837"/>
    <s v="V"/>
    <n v="42"/>
    <s v="6"/>
    <s v="9"/>
    <n v="26"/>
    <n v="359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12202.4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54334"/>
    <s v="V"/>
    <n v="54"/>
    <s v="Groep 1"/>
    <s v="0 dienstjaar"/>
    <s v=""/>
    <n v="209"/>
    <s v=""/>
    <s v=""/>
    <x v="0"/>
    <n v="23"/>
    <s v=""/>
    <s v=""/>
    <s v=""/>
    <s v=""/>
    <s v="SLOCHTEREN"/>
    <s v="9621 CR"/>
    <n v="17"/>
    <n v="2"/>
    <d v="2020-08-03T00:00:00"/>
    <d v="2021-12-31T00:00:00"/>
    <n v="25.91"/>
    <n v="0"/>
    <n v="5415.19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3257092"/>
    <s v="M"/>
    <n v="58"/>
    <s v="7"/>
    <s v="10"/>
    <n v="36"/>
    <n v="310"/>
    <s v=""/>
    <s v=""/>
    <x v="2"/>
    <s v=""/>
    <s v=""/>
    <s v="DIV medewerker"/>
    <s v=""/>
    <s v=""/>
    <s v="'S-GRAVENHAGE"/>
    <s v="2548 CK"/>
    <n v="33"/>
    <n v="2"/>
    <d v="2018-10-01T00:00:00"/>
    <d v="2021-06-30T00:00:00"/>
    <n v="37.808516129032299"/>
    <n v="0"/>
    <n v="11720.640000000012"/>
    <m/>
    <e v="#REF!"/>
    <n v="1"/>
  </r>
  <r>
    <s v="IFAR 2018"/>
    <n v="5"/>
    <x v="4"/>
    <x v="10"/>
    <s v="Shared Service Center DJI"/>
    <s v="GOUDA"/>
    <s v="2803 PT"/>
    <x v="0"/>
    <s v="Detacheren"/>
    <n v="4"/>
    <n v="2020"/>
    <n v="53257680"/>
    <s v="V"/>
    <n v="62"/>
    <s v="10"/>
    <s v="10"/>
    <n v="36"/>
    <n v="544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924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260004"/>
    <s v="V"/>
    <n v="29"/>
    <s v="5"/>
    <s v="1"/>
    <n v="32"/>
    <n v="0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184"/>
    <s v=""/>
    <s v=""/>
    <x v="0"/>
    <n v="28"/>
    <s v=""/>
    <s v="Fiscalist"/>
    <s v=""/>
    <s v=""/>
    <s v="ROTTERDAM"/>
    <s v="3052 NM"/>
    <n v="25"/>
    <n v="3"/>
    <d v="2018-10-01T00:00:00"/>
    <d v="2020-11-01T00:00:00"/>
    <n v="29.003641304347799"/>
    <n v="0"/>
    <n v="5336.669999999994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296"/>
    <s v=""/>
    <s v=""/>
    <x v="0"/>
    <n v="28"/>
    <s v=""/>
    <s v="Fiscalist"/>
    <s v=""/>
    <s v=""/>
    <s v="ROTTERDAM"/>
    <s v="3052 NM"/>
    <n v="35"/>
    <n v="3"/>
    <d v="2018-10-01T00:00:00"/>
    <d v="2021-08-29T00:00:00"/>
    <n v="28.59"/>
    <n v="0"/>
    <n v="8462.64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3261551"/>
    <s v="V"/>
    <n v="30"/>
    <s v="7"/>
    <s v="4"/>
    <n v="28"/>
    <n v="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61677"/>
    <s v="V"/>
    <n v="41"/>
    <s v="7"/>
    <s v="6"/>
    <n v="32"/>
    <n v="425.5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0011750881301"/>
    <n v="63.95"/>
    <n v="14462.749999999993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32"/>
    <s v=""/>
    <s v=""/>
    <x v="1"/>
    <s v=""/>
    <n v="3"/>
    <s v="Projectondersteuner"/>
    <s v=""/>
    <s v=""/>
    <s v="ARNHEM"/>
    <s v="6845 BK"/>
    <n v="27"/>
    <n v="5"/>
    <d v="2018-10-01T00:00:00"/>
    <d v="2020-12-31T00:00:00"/>
    <n v="42.66"/>
    <n v="0"/>
    <n v="5631.12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24"/>
    <s v=""/>
    <s v=""/>
    <x v="1"/>
    <s v=""/>
    <n v="3"/>
    <s v="Medewerker Backoffice Vastgoed"/>
    <s v=""/>
    <s v=""/>
    <s v="ARNHEM"/>
    <s v="6845 BK"/>
    <n v="27"/>
    <n v="5"/>
    <d v="2018-10-01T00:00:00"/>
    <d v="2020-12-31T00:00:00"/>
    <n v="42.66"/>
    <n v="0"/>
    <n v="5289.83999999999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62482"/>
    <s v="V"/>
    <n v="36"/>
    <s v="7"/>
    <s v="2"/>
    <n v="36"/>
    <n v="217.5"/>
    <s v="Ja"/>
    <s v="Rijkswaterstaat K&amp;S / ESIZE"/>
    <x v="1"/>
    <s v=""/>
    <n v="3"/>
    <s v="Medewerker Administratie"/>
    <s v="Bedrijfsvoering"/>
    <s v="Medewerker Administratie"/>
    <s v="VEENENDAAL"/>
    <s v="3904 RG"/>
    <n v="27"/>
    <n v="4"/>
    <d v="2018-10-01T00:00:00"/>
    <d v="2020-12-31T00:00:00"/>
    <n v="30.76"/>
    <n v="169.99"/>
    <n v="6690.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66416"/>
    <s v="M"/>
    <n v="22"/>
    <s v="Groep 1"/>
    <s v="0 dienstjaar"/>
    <s v=""/>
    <n v="8"/>
    <s v=""/>
    <s v=""/>
    <x v="0"/>
    <n v="27"/>
    <s v=""/>
    <s v=""/>
    <s v=""/>
    <s v=""/>
    <s v="LEEUWARDEN"/>
    <s v="8933 AA"/>
    <n v="1"/>
    <n v="1"/>
    <d v="2020-08-24T00:00:00"/>
    <d v="2020-10-04T00:00:00"/>
    <n v="25.91"/>
    <n v="0"/>
    <n v="207.28"/>
    <m/>
    <e v="#REF!"/>
    <s v=""/>
  </r>
  <r>
    <s v="IFAR 2018"/>
    <n v="7"/>
    <x v="2"/>
    <x v="2"/>
    <s v="Rijkswaterstaat / EC O&amp;P JOB2 / ESIZE"/>
    <s v="BERGEN OP ZOOM"/>
    <s v="4611 AP"/>
    <x v="0"/>
    <s v="Detacheren"/>
    <n v="4"/>
    <n v="2020"/>
    <n v="53268068"/>
    <s v="V"/>
    <n v="46"/>
    <s v="7"/>
    <s v="10"/>
    <n v="32"/>
    <n v="396"/>
    <s v=""/>
    <s v=""/>
    <x v="2"/>
    <s v=""/>
    <s v=""/>
    <s v="managementondersteuner"/>
    <s v="Bedrijfsvoering"/>
    <s v="Managementondersteuner"/>
    <s v="BERGEN OP ZOOM"/>
    <s v="4614 GN"/>
    <n v="27"/>
    <n v="4"/>
    <d v="2018-10-01T00:00:00"/>
    <d v="2020-12-31T00:00:00"/>
    <n v="37.99"/>
    <n v="13.66"/>
    <n v="15044.04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268159"/>
    <s v="V"/>
    <n v="42"/>
    <s v="8"/>
    <s v="1"/>
    <n v="20"/>
    <n v="48"/>
    <s v=""/>
    <s v=""/>
    <x v="1"/>
    <s v=""/>
    <n v="1"/>
    <s v="Fiscalist"/>
    <s v=""/>
    <s v=""/>
    <s v="WIJCHEN"/>
    <s v="6601 VW"/>
    <n v="24"/>
    <n v="7"/>
    <d v="2018-10-08T00:00:00"/>
    <d v="2020-10-01T00:00:00"/>
    <n v="33.28"/>
    <n v="0"/>
    <n v="1597.4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69006"/>
    <s v="V"/>
    <n v="55"/>
    <s v="8"/>
    <s v="10"/>
    <n v="36"/>
    <n v="34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337"/>
    <n v="14760.35999999999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53270063"/>
    <s v="M"/>
    <n v="53"/>
    <s v="5"/>
    <s v="6"/>
    <n v="16"/>
    <n v="2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35.200000000000003"/>
    <n v="6946.08"/>
    <m/>
    <n v="1"/>
    <s v=""/>
  </r>
  <r>
    <s v="IFAR 2018"/>
    <n v="7"/>
    <x v="2"/>
    <x v="2"/>
    <s v="Rijkswaterstaat Handyman / ESIZE"/>
    <s v="DELFT"/>
    <s v="2622 HA"/>
    <x v="0"/>
    <s v="Detacheren"/>
    <n v="4"/>
    <n v="2020"/>
    <n v="53275516"/>
    <s v="M"/>
    <n v="60"/>
    <s v="5"/>
    <s v="7"/>
    <n v="32"/>
    <n v="376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1565.7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1641"/>
    <s v="M"/>
    <n v="55"/>
    <s v="9"/>
    <s v="10"/>
    <n v="36"/>
    <n v="288"/>
    <s v="Ja"/>
    <s v="Rijkswaterstaat Handyman / ESIZE"/>
    <x v="1"/>
    <s v=""/>
    <n v="4"/>
    <s v="Adviseur Bedrijfsvoering"/>
    <s v=""/>
    <s v=""/>
    <s v="UTRECHT"/>
    <s v="3554 EZ"/>
    <n v="26"/>
    <n v="3"/>
    <d v="2018-10-01T00:00:00"/>
    <d v="2020-11-30T00:00:00"/>
    <n v="48"/>
    <n v="0"/>
    <n v="13824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17"/>
    <s v=""/>
    <s v=""/>
    <x v="0"/>
    <n v="11"/>
    <s v=""/>
    <s v=""/>
    <s v=""/>
    <s v=""/>
    <s v="YSSELSTEYN"/>
    <s v="5813 CK"/>
    <n v="1"/>
    <n v="4"/>
    <d v="2020-09-21T00:00:00"/>
    <d v="2020-10-19T00:00:00"/>
    <n v="28.45"/>
    <n v="0"/>
    <n v="483.65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15"/>
    <s v=""/>
    <s v=""/>
    <x v="0"/>
    <n v="11"/>
    <s v=""/>
    <s v=""/>
    <s v=""/>
    <s v=""/>
    <s v="YSSELSTEYN"/>
    <s v="5813 CK"/>
    <n v="1"/>
    <n v="4"/>
    <d v="2020-09-21T00:00:00"/>
    <d v="2020-10-19T00:00:00"/>
    <n v="30.35"/>
    <n v="0"/>
    <n v="455.25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37"/>
    <s v=""/>
    <s v=""/>
    <x v="0"/>
    <n v="11"/>
    <s v=""/>
    <s v=""/>
    <s v=""/>
    <s v=""/>
    <s v="YSSELSTEYN"/>
    <s v="5813 CK"/>
    <n v="15"/>
    <n v="4"/>
    <d v="2020-09-21T00:00:00"/>
    <d v="2021-12-31T00:00:00"/>
    <n v="29.026486486486501"/>
    <n v="0"/>
    <n v="1073.9800000000005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3"/>
    <s v=""/>
    <s v=""/>
    <x v="0"/>
    <n v="11"/>
    <s v=""/>
    <s v=""/>
    <s v=""/>
    <s v=""/>
    <s v="YSSELSTEYN"/>
    <s v="5813 CK"/>
    <n v="15"/>
    <n v="4"/>
    <d v="2020-09-21T00:00:00"/>
    <d v="2021-12-31T00:00:00"/>
    <n v="30.35"/>
    <n v="0"/>
    <n v="91.050000000000011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3285834"/>
    <s v="M"/>
    <n v="63"/>
    <s v="7"/>
    <s v="4"/>
    <n v="26"/>
    <n v="0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86317"/>
    <s v="M"/>
    <n v="29"/>
    <s v="7"/>
    <s v="3"/>
    <n v="32"/>
    <n v="443"/>
    <s v="Ja"/>
    <s v="Rijkswaterstaat K&amp;S / ESIZE"/>
    <x v="1"/>
    <s v=""/>
    <n v="4"/>
    <s v="Medewerker Administratie"/>
    <s v="Bedrijfsvoering"/>
    <s v="Medewerker Administratie"/>
    <s v="AMERSFOORT"/>
    <s v="3823 DD"/>
    <n v="27"/>
    <n v="4"/>
    <d v="2018-10-01T00:00:00"/>
    <d v="2020-12-31T00:00:00"/>
    <n v="31.55"/>
    <n v="159"/>
    <n v="13976.65"/>
    <m/>
    <n v="1"/>
    <s v=""/>
  </r>
  <r>
    <s v="IFAR 2018"/>
    <n v="3"/>
    <x v="3"/>
    <x v="20"/>
    <s v="P-Direkt / EC O&amp;P JOB2"/>
    <s v="ZWOLLE"/>
    <s v="8025 AX"/>
    <x v="0"/>
    <s v="Uitzenden"/>
    <n v="4"/>
    <n v="2020"/>
    <n v="53288186"/>
    <s v="M"/>
    <n v="54"/>
    <s v="6"/>
    <s v="8"/>
    <n v="32"/>
    <n v="428"/>
    <s v=""/>
    <s v=""/>
    <x v="0"/>
    <n v="41"/>
    <s v=""/>
    <s v="Medewerker (contactcentrum) Team Administratie"/>
    <s v=""/>
    <s v=""/>
    <s v="LELYSTAD"/>
    <s v="8242 AW"/>
    <n v="29"/>
    <n v="2"/>
    <d v="2018-10-08T00:00:00"/>
    <d v="2021-03-01T00:00:00"/>
    <n v="32.132196261682203"/>
    <n v="0"/>
    <n v="13752.5799999999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9495"/>
    <s v="M"/>
    <n v="63"/>
    <s v="5"/>
    <s v="6"/>
    <n v="32"/>
    <n v="480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14371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91441"/>
    <s v="M"/>
    <n v="35"/>
    <s v="8"/>
    <s v="10"/>
    <n v="36"/>
    <n v="450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19197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292337"/>
    <s v="V"/>
    <n v="38"/>
    <s v="8"/>
    <s v="3"/>
    <n v="24"/>
    <n v="178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6050.22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2"/>
    <n v="16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768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4"/>
    <n v="376"/>
    <s v=""/>
    <s v=""/>
    <x v="2"/>
    <s v=""/>
    <s v=""/>
    <s v="Adviseur bedrijfsvoering"/>
    <s v=""/>
    <s v=""/>
    <s v="GRONINGEN"/>
    <s v="9731 JP"/>
    <n v="33"/>
    <n v="2"/>
    <d v="2018-10-01T00:00:00"/>
    <d v="2021-07-10T00:00:00"/>
    <n v="48"/>
    <n v="0"/>
    <n v="1804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298532"/>
    <s v="M"/>
    <n v="68"/>
    <s v="5"/>
    <s v="7"/>
    <n v="40"/>
    <n v="52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5995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0289"/>
    <s v="M"/>
    <n v="49"/>
    <s v="8"/>
    <s v="1"/>
    <n v="31.5"/>
    <n v="379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4"/>
    <d v="2018-10-01T00:00:00"/>
    <d v="2020-12-31T00:00:00"/>
    <n v="32.36"/>
    <n v="0"/>
    <n v="12280.61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300765"/>
    <s v="V"/>
    <n v="29"/>
    <s v="3"/>
    <s v="0 (was 3.0 of 3.1)"/>
    <n v="15"/>
    <n v="315.5"/>
    <s v=""/>
    <s v=""/>
    <x v="0"/>
    <n v="13"/>
    <s v=""/>
    <s v="datatypist"/>
    <s v=""/>
    <s v=""/>
    <s v="KERKRADE"/>
    <s v="6467 GT"/>
    <n v="28"/>
    <n v="5"/>
    <d v="2018-10-02T00:00:00"/>
    <d v="2021-01-31T00:00:00"/>
    <n v="21.8561014263075"/>
    <n v="0"/>
    <n v="6895.6000000000167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377"/>
    <s v="Ja"/>
    <s v="Rijkswaterstaat FA / ESIZE"/>
    <x v="2"/>
    <s v=""/>
    <s v=""/>
    <s v="Medewerker Verwerken en Behandelen (Boeken)"/>
    <s v=""/>
    <s v=""/>
    <s v="AMSTERDAM"/>
    <s v="1078 XZ"/>
    <n v="27"/>
    <n v="6"/>
    <d v="2018-10-01T00:00:00"/>
    <d v="2020-12-30T00:00:00"/>
    <n v="33.99"/>
    <n v="0"/>
    <n v="12814.23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8"/>
    <s v="Ja"/>
    <s v="Rijkswaterstaat FA / ESIZE"/>
    <x v="2"/>
    <s v=""/>
    <s v=""/>
    <s v="Medewerker Verwerken en Behandelen (Boeken)"/>
    <s v=""/>
    <s v=""/>
    <s v="AMSTERDAM"/>
    <s v="1078 XZ"/>
    <n v="29"/>
    <n v="6"/>
    <d v="2018-10-01T00:00:00"/>
    <d v="2021-02-28T00:00:00"/>
    <n v="34.21"/>
    <n v="0"/>
    <n v="273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01906"/>
    <s v="M"/>
    <n v="30"/>
    <s v="8"/>
    <s v="2"/>
    <n v="36"/>
    <n v="398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4"/>
    <d v="2018-10-01T00:00:00"/>
    <d v="2020-12-31T00:00:00"/>
    <n v="33.159999999999997"/>
    <n v="92"/>
    <n v="13197.67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53302067"/>
    <s v="V"/>
    <n v="60"/>
    <s v="7"/>
    <s v="1"/>
    <n v="32"/>
    <n v="0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48"/>
    <s v=""/>
    <s v=""/>
    <x v="1"/>
    <s v=""/>
    <n v="6"/>
    <s v="Directie-chauffeur"/>
    <s v=""/>
    <s v=""/>
    <s v="EEMNES"/>
    <s v="3755 TR"/>
    <n v="25"/>
    <n v="5"/>
    <d v="2018-10-01T00:00:00"/>
    <d v="2020-11-01T00:00:00"/>
    <n v="25.160416666666698"/>
    <n v="6414.34"/>
    <n v="1207.7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134.4"/>
    <s v=""/>
    <s v=""/>
    <x v="1"/>
    <s v=""/>
    <n v="6"/>
    <s v="Directie-chauffeur"/>
    <s v=""/>
    <s v=""/>
    <s v="EEMNES"/>
    <s v="3755 TR"/>
    <n v="31"/>
    <n v="5"/>
    <d v="2018-10-01T00:00:00"/>
    <d v="2021-05-01T00:00:00"/>
    <n v="25.160119047618998"/>
    <n v="3400"/>
    <n v="3381.519999999993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304188"/>
    <s v="V"/>
    <n v="35"/>
    <s v="8"/>
    <s v="9"/>
    <n v="27"/>
    <n v="0"/>
    <s v=""/>
    <s v=""/>
    <x v="0"/>
    <s v=""/>
    <n v="2"/>
    <s v="Beleidsmedewerker"/>
    <s v=""/>
    <s v=""/>
    <s v="DELFT"/>
    <s v="2614 SC"/>
    <n v="20"/>
    <n v="3"/>
    <d v="2018-12-11T00:00:00"/>
    <d v="2020-08-02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304188"/>
    <s v="V"/>
    <n v="35"/>
    <s v="8"/>
    <s v="10"/>
    <n v="27"/>
    <n v="364.5"/>
    <s v=""/>
    <s v=""/>
    <x v="1"/>
    <s v=""/>
    <n v="2"/>
    <s v="Beleidsmedewerker"/>
    <s v=""/>
    <s v=""/>
    <s v="DELFT"/>
    <s v="2614 SC"/>
    <n v="31"/>
    <n v="3"/>
    <d v="2018-12-11T00:00:00"/>
    <d v="2021-06-27T00:00:00"/>
    <n v="41.463593964334699"/>
    <n v="0"/>
    <n v="15113.47999999999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05763"/>
    <s v="M"/>
    <n v="57"/>
    <s v="5"/>
    <s v="7"/>
    <n v="34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06316"/>
    <s v="M"/>
    <n v="62"/>
    <s v="5"/>
    <s v="7"/>
    <n v="36"/>
    <n v="480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4764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306834"/>
    <s v="M"/>
    <n v="30"/>
    <s v="8"/>
    <s v="1"/>
    <n v="32"/>
    <n v="0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7100"/>
    <s v="M"/>
    <n v="41"/>
    <s v="8"/>
    <s v="1"/>
    <n v="32"/>
    <n v="400"/>
    <s v="Ja"/>
    <s v="Rijkswaterstaat K&amp;S / ESIZE"/>
    <x v="1"/>
    <s v=""/>
    <n v="4"/>
    <s v="Medewerker Administratie"/>
    <s v="Bedrijfsvoering"/>
    <s v="Medewerker Administratie"/>
    <s v="NIEUWEGEIN"/>
    <s v="3437 ZD"/>
    <n v="27"/>
    <n v="4"/>
    <d v="2018-10-01T00:00:00"/>
    <d v="2020-12-31T00:00:00"/>
    <n v="32.36"/>
    <n v="0"/>
    <n v="129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8570"/>
    <s v="V"/>
    <n v="58"/>
    <s v="7"/>
    <s v="2"/>
    <n v="36"/>
    <n v="415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4"/>
    <d v="2018-10-01T00:00:00"/>
    <d v="2020-12-31T00:00:00"/>
    <n v="34.186048192771104"/>
    <n v="0"/>
    <n v="14187.21000000000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9011"/>
    <s v="M"/>
    <n v="28"/>
    <s v="8"/>
    <s v="4"/>
    <n v="36"/>
    <n v="504"/>
    <s v="Ja"/>
    <s v="Rijkswaterstaat K&amp;S / ESIZE"/>
    <x v="1"/>
    <s v=""/>
    <n v="6"/>
    <s v="Medewerker Administratie"/>
    <s v="Bedrijfsvoering"/>
    <s v="Medewerker Administratie"/>
    <s v="ALPHEN AAN DEN RIJN"/>
    <s v="2405 HR"/>
    <n v="27"/>
    <n v="4"/>
    <d v="2018-10-01T00:00:00"/>
    <d v="2020-12-31T00:00:00"/>
    <n v="34.78"/>
    <n v="0"/>
    <n v="1752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16004"/>
    <s v="V"/>
    <n v="39"/>
    <s v="7"/>
    <s v="2"/>
    <n v="32"/>
    <n v="360"/>
    <s v="Ja"/>
    <s v="Rijkswaterstaat K&amp;S / ESIZE"/>
    <x v="1"/>
    <s v=""/>
    <n v="3"/>
    <s v="Medewerker Administratie"/>
    <s v="Bedrijfsvoering"/>
    <s v="Medewerker Administratie"/>
    <s v="NIEUWEGEIN"/>
    <s v="3437 TD"/>
    <n v="27"/>
    <n v="4"/>
    <d v="2018-10-01T00:00:00"/>
    <d v="2020-12-31T00:00:00"/>
    <n v="32.076472222222201"/>
    <n v="0"/>
    <n v="11547.52999999999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4"/>
    <n v="2020"/>
    <n v="53317733"/>
    <s v="V"/>
    <n v="50"/>
    <s v="6"/>
    <s v="10"/>
    <n v="36"/>
    <n v="0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Detacheren"/>
    <n v="4"/>
    <n v="2020"/>
    <n v="53318265"/>
    <s v="M"/>
    <n v="24"/>
    <s v="5"/>
    <s v="4"/>
    <n v="36"/>
    <n v="126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8.56"/>
    <n v="72.36"/>
    <n v="3598.56"/>
    <m/>
    <n v="1"/>
    <s v=""/>
  </r>
  <r>
    <s v="IFAR 2018"/>
    <n v="3"/>
    <x v="3"/>
    <x v="14"/>
    <s v="Bedrijfsvoering Rijk/ EC O&amp;P JOB2"/>
    <s v="DEN HAAG"/>
    <s v="2511 CW"/>
    <x v="0"/>
    <s v="Uitzenden"/>
    <n v="4"/>
    <n v="2020"/>
    <n v="53318489"/>
    <s v="M"/>
    <n v="58"/>
    <s v="8"/>
    <s v="8"/>
    <n v="36"/>
    <n v="156"/>
    <s v=""/>
    <s v=""/>
    <x v="0"/>
    <n v="5"/>
    <s v=""/>
    <s v="Financieel medewerker"/>
    <s v=""/>
    <s v=""/>
    <s v="'S-GRAVENHAGE"/>
    <s v="2587 EC"/>
    <n v="33"/>
    <n v="2"/>
    <d v="2018-10-01T00:00:00"/>
    <d v="2021-06-30T00:00:00"/>
    <n v="38.07"/>
    <n v="0"/>
    <n v="5938.9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0246"/>
    <s v="M"/>
    <n v="33"/>
    <s v="7"/>
    <s v="9"/>
    <n v="36"/>
    <n v="45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4"/>
    <d v="2018-10-01T00:00:00"/>
    <d v="2020-12-31T00:00:00"/>
    <n v="38.565577777777797"/>
    <n v="0"/>
    <n v="17354.51000000000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160"/>
    <s v=""/>
    <s v=""/>
    <x v="1"/>
    <s v=""/>
    <n v="2"/>
    <s v="HBO Bezwaarbehandelaar"/>
    <s v=""/>
    <s v=""/>
    <s v="ZAANDAM"/>
    <s v="1504 LD"/>
    <n v="24"/>
    <n v="10"/>
    <d v="2018-11-19T00:00:00"/>
    <d v="2020-11-01T00:00:00"/>
    <n v="33.06"/>
    <n v="0"/>
    <n v="5289.6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56"/>
    <s v=""/>
    <s v=""/>
    <x v="1"/>
    <s v=""/>
    <n v="2"/>
    <s v="HBO Bezwaarbehandelaar"/>
    <s v=""/>
    <s v=""/>
    <s v="ZAANDAM"/>
    <s v="1504 LD"/>
    <n v="24"/>
    <n v="10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2"/>
    <n v="32"/>
    <n v="184"/>
    <s v=""/>
    <s v=""/>
    <x v="1"/>
    <s v=""/>
    <n v="2"/>
    <s v="HBO Bezwaarbehandelaar"/>
    <s v=""/>
    <s v=""/>
    <s v="ZAANDAM"/>
    <s v="1504 LD"/>
    <n v="33"/>
    <n v="10"/>
    <d v="2018-11-19T00:00:00"/>
    <d v="2021-08-29T00:00:00"/>
    <n v="33.32"/>
    <n v="0"/>
    <n v="6130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0"/>
    <s v="Ja"/>
    <s v="Ministerie van Buitenlandse Zaken 24/7"/>
    <x v="0"/>
    <s v=""/>
    <n v="2"/>
    <s v="Consulair voorlichter"/>
    <s v=""/>
    <s v=""/>
    <s v="ROTTERDAM"/>
    <s v="3075 AV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413"/>
    <s v="Ja"/>
    <s v="Ministerie van Buitenlandse Zaken 24/7"/>
    <x v="1"/>
    <s v=""/>
    <n v="2"/>
    <s v="Consulair voorlichter"/>
    <s v=""/>
    <s v=""/>
    <s v="ROTTERDAM"/>
    <s v="3075 AV"/>
    <n v="24"/>
    <n v="3"/>
    <d v="2019-01-14T00:00:00"/>
    <d v="2021-01-17T00:00:00"/>
    <n v="36.994503631961301"/>
    <n v="0"/>
    <n v="15278.730000000018"/>
    <m/>
    <n v="0"/>
    <s v=""/>
  </r>
  <r>
    <s v="IFAR 2018"/>
    <n v="3"/>
    <x v="3"/>
    <x v="20"/>
    <s v="P-Direkt pool"/>
    <s v="ZWOLLE"/>
    <s v="8025 AX"/>
    <x v="0"/>
    <s v="Detacheren"/>
    <n v="4"/>
    <n v="2020"/>
    <n v="53323711"/>
    <s v="V"/>
    <n v="40"/>
    <s v="7"/>
    <s v="3"/>
    <n v="32"/>
    <n v="0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124"/>
    <s v=""/>
    <s v=""/>
    <x v="2"/>
    <s v=""/>
    <s v=""/>
    <s v="Adviseur_Bedrijfsvoering"/>
    <s v=""/>
    <s v=""/>
    <s v="LEIDEN"/>
    <s v="2312 VK"/>
    <n v="24"/>
    <n v="7"/>
    <d v="2018-10-01T00:00:00"/>
    <d v="2020-09-30T00:00:00"/>
    <n v="33.360483870967698"/>
    <n v="0"/>
    <n v="4136.699999999994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462"/>
    <s v=""/>
    <s v=""/>
    <x v="2"/>
    <s v=""/>
    <s v=""/>
    <s v="Adviseur_Bedrijfsvoering"/>
    <s v=""/>
    <s v=""/>
    <s v="LEIDEN"/>
    <s v="2312 VK"/>
    <n v="27"/>
    <n v="7"/>
    <d v="2018-10-01T00:00:00"/>
    <d v="2020-12-31T00:00:00"/>
    <n v="32.94"/>
    <n v="0"/>
    <n v="15218.279999999999"/>
    <m/>
    <n v="0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16"/>
    <s v=""/>
    <s v=""/>
    <x v="2"/>
    <s v=""/>
    <s v=""/>
    <s v="Medewerker Advisering"/>
    <s v=""/>
    <s v=""/>
    <s v="WEERT"/>
    <s v="6005 KP"/>
    <n v="24"/>
    <n v="4"/>
    <d v="2018-10-01T00:00:00"/>
    <d v="2020-09-30T00:00:00"/>
    <n v="41.03"/>
    <n v="0"/>
    <n v="656.48"/>
    <m/>
    <n v="1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344"/>
    <s v=""/>
    <s v=""/>
    <x v="2"/>
    <s v=""/>
    <s v=""/>
    <s v="Medewerker Advisering"/>
    <s v=""/>
    <s v=""/>
    <s v="WEERT"/>
    <s v="6005 KP"/>
    <n v="27"/>
    <n v="4"/>
    <d v="2018-10-01T00:00:00"/>
    <d v="2020-12-31T00:00:00"/>
    <n v="41.03"/>
    <n v="0"/>
    <n v="14114.32"/>
    <m/>
    <n v="0"/>
    <s v=""/>
  </r>
  <r>
    <s v="IFAR 2018"/>
    <n v="6"/>
    <x v="7"/>
    <x v="19"/>
    <s v="Ministerie van VWS / DigiInkoop"/>
    <s v="'S-GRAVENHAGE"/>
    <s v="2511 CW"/>
    <x v="0"/>
    <s v="Uitzenden"/>
    <n v="4"/>
    <n v="2020"/>
    <n v="53325034"/>
    <s v="M"/>
    <n v="34"/>
    <s v="8"/>
    <s v="8"/>
    <n v="36"/>
    <n v="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27596"/>
    <s v="V"/>
    <n v="31"/>
    <s v="9"/>
    <s v="5"/>
    <n v="1.5"/>
    <n v="25.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353725490196098"/>
    <n v="0"/>
    <n v="978.020000000000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7617"/>
    <s v="M"/>
    <n v="37"/>
    <s v="8"/>
    <s v="10"/>
    <n v="36"/>
    <n v="458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4"/>
    <d v="2018-10-01T00:00:00"/>
    <d v="2020-12-31T00:00:00"/>
    <n v="42.660043668122299"/>
    <n v="0"/>
    <n v="19538.30000000001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289"/>
    <s v="M"/>
    <n v="31"/>
    <s v="8"/>
    <s v="6"/>
    <n v="36"/>
    <n v="531"/>
    <s v="Ja"/>
    <s v="Rijkswaterstaat K&amp;S / ESIZE"/>
    <x v="2"/>
    <s v=""/>
    <n v="6"/>
    <s v="Adviseur bedrijfsvoering"/>
    <s v=""/>
    <s v=""/>
    <s v="UTRECHT"/>
    <s v="3513 AL"/>
    <n v="27"/>
    <n v="4"/>
    <d v="2018-10-01T00:00:00"/>
    <d v="2020-12-31T00:00:00"/>
    <n v="36.71"/>
    <n v="0"/>
    <n v="19493.01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506"/>
    <s v="V"/>
    <n v="30"/>
    <s v="8"/>
    <s v="4"/>
    <n v="36"/>
    <n v="35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4.78"/>
    <n v="0"/>
    <n v="1217.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29542"/>
    <s v="M"/>
    <n v="51"/>
    <s v="5"/>
    <s v="7"/>
    <n v="40"/>
    <n v="236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7259.360000000000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7"/>
    <n v="72"/>
    <s v="Ja"/>
    <s v="Rijkswaterstaat Handyman / ESIZE"/>
    <x v="1"/>
    <s v=""/>
    <n v="4"/>
    <s v="Medewerker Facilitair Management"/>
    <s v="Bedrijfsvoering"/>
    <s v="Medewerker Facilitair Management"/>
    <s v="BAARLO LB"/>
    <s v="5991 BE"/>
    <n v="26"/>
    <n v="4"/>
    <d v="2018-10-01T00:00:00"/>
    <d v="2020-11-27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1"/>
    <n v="20"/>
    <s v="Ja"/>
    <s v="Rijkswaterstaat Handyman / ESIZE"/>
    <x v="1"/>
    <s v=""/>
    <n v="4"/>
    <s v="Medewerker facilitair"/>
    <s v=""/>
    <s v=""/>
    <s v="BAARLO LB"/>
    <s v="5991 BE"/>
    <n v="33"/>
    <n v="4"/>
    <d v="2018-10-01T00:00:00"/>
    <d v="2021-07-10T00:00:00"/>
    <n v="30.92"/>
    <n v="0"/>
    <n v="618.4000000000000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330382"/>
    <s v="V"/>
    <n v="38"/>
    <s v="10"/>
    <s v="6"/>
    <n v="36"/>
    <n v="504.5"/>
    <s v=""/>
    <s v=""/>
    <x v="1"/>
    <s v=""/>
    <n v="5"/>
    <s v="Medewerker Behandelen en Ontwikkelen"/>
    <s v="Uitvoering"/>
    <s v="Medewerker Behandelen en Ontwikkelen"/>
    <s v="ROTTERDAM"/>
    <s v="3022 EH"/>
    <n v="33"/>
    <n v="2"/>
    <d v="2018-10-01T00:00:00"/>
    <d v="2021-06-30T00:00:00"/>
    <n v="46.610009910802802"/>
    <n v="256.8"/>
    <n v="23514.750000000015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6654"/>
    <s v="M"/>
    <n v="52"/>
    <s v="5"/>
    <s v="6"/>
    <n v="32"/>
    <n v="3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836.33"/>
    <n v="9940.08"/>
    <m/>
    <e v="#REF!"/>
    <s v=""/>
  </r>
  <r>
    <s v="IFAR 2018"/>
    <n v="7"/>
    <x v="2"/>
    <x v="2"/>
    <s v="Rijkswaterstaat Handyman / ESIZE"/>
    <s v="UTRECHT"/>
    <s v="3526 LA"/>
    <x v="0"/>
    <s v="Detacheren"/>
    <n v="4"/>
    <n v="2020"/>
    <n v="53337823"/>
    <s v="M"/>
    <n v="64"/>
    <s v="5"/>
    <s v="5"/>
    <n v="32"/>
    <n v="282.5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0017699115001"/>
    <n v="0"/>
    <n v="8234.8799999999883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38838"/>
    <s v="M"/>
    <n v="59"/>
    <s v="5"/>
    <s v="7"/>
    <n v="34"/>
    <n v="389"/>
    <s v="Ja"/>
    <s v="Rijkswaterstaat Handyman / ESIZE"/>
    <x v="1"/>
    <s v=""/>
    <n v="5"/>
    <s v="Medewerker Facilitair Management"/>
    <s v="Bedrijfsvoering"/>
    <s v="Medewerker Facilitair Management"/>
    <s v="ARNHEM"/>
    <s v="6811 BS"/>
    <n v="33"/>
    <n v="3"/>
    <d v="2018-10-01T00:00:00"/>
    <d v="2021-07-10T00:00:00"/>
    <n v="30.76"/>
    <n v="0"/>
    <n v="11965.64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42072"/>
    <s v="V"/>
    <n v="35"/>
    <s v="9"/>
    <s v="9"/>
    <n v="32"/>
    <n v="349"/>
    <s v="Ja"/>
    <s v="Rijkswaterstaat CIV / ESIZE"/>
    <x v="1"/>
    <s v=""/>
    <n v="3"/>
    <s v="Managementondersteuner"/>
    <s v="Bedrijfsvoering"/>
    <s v="Managementondersteuner"/>
    <s v="'S-GRAVENHAGE"/>
    <s v="2548 NG"/>
    <n v="33"/>
    <n v="2"/>
    <d v="2018-10-01T00:00:00"/>
    <d v="2021-07-10T00:00:00"/>
    <n v="46.21"/>
    <n v="0"/>
    <n v="16127.29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7098"/>
    <s v="M"/>
    <n v="27"/>
    <s v="7"/>
    <s v="4"/>
    <n v="40"/>
    <n v="389"/>
    <s v="Ja"/>
    <s v="Rijkswaterstaat FA / ESIZE"/>
    <x v="1"/>
    <s v=""/>
    <n v="6"/>
    <s v="Medewerker Administratie (Boeken)"/>
    <s v=""/>
    <s v=""/>
    <s v="UTRECHT"/>
    <s v="3527 VC"/>
    <n v="27"/>
    <n v="6"/>
    <d v="2018-10-01T00:00:00"/>
    <d v="2020-12-30T00:00:00"/>
    <n v="32.36"/>
    <n v="0"/>
    <n v="12588.039999999999"/>
    <m/>
    <e v="#REF!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384.5"/>
    <s v="Ja"/>
    <s v="Rijkswaterstaat FA / ESIZE"/>
    <x v="1"/>
    <s v=""/>
    <n v="3"/>
    <s v="Administratief medewerker (Boeken)"/>
    <s v=""/>
    <s v=""/>
    <s v="UTRECHT"/>
    <s v="3523 XN"/>
    <n v="27"/>
    <n v="6"/>
    <d v="2018-10-08T00:00:00"/>
    <d v="2020-12-30T00:00:00"/>
    <n v="30.76"/>
    <n v="0"/>
    <n v="11827.22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8"/>
    <s v="Ja"/>
    <s v="Rijkswaterstaat FA / ESIZE"/>
    <x v="1"/>
    <s v=""/>
    <n v="3"/>
    <s v="Administratief medewerker (Boeken)"/>
    <s v=""/>
    <s v=""/>
    <s v="UTRECHT"/>
    <s v="3523 XN"/>
    <n v="29"/>
    <n v="6"/>
    <d v="2018-10-08T00:00:00"/>
    <d v="2021-02-28T00:00:00"/>
    <n v="30.96"/>
    <n v="0"/>
    <n v="247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50374"/>
    <s v="V"/>
    <n v="38"/>
    <s v="8"/>
    <s v="5"/>
    <n v="36"/>
    <n v="365"/>
    <s v="Ja"/>
    <s v="Rijkswaterstaat K&amp;S / ESIZE"/>
    <x v="1"/>
    <s v=""/>
    <n v="5"/>
    <s v="Medewerker Administratie"/>
    <s v="Bedrijfsvoering"/>
    <s v="Medewerker Administratie"/>
    <s v="HOUTEN"/>
    <s v="3995 ZJ"/>
    <n v="27"/>
    <n v="4"/>
    <d v="2018-10-01T00:00:00"/>
    <d v="2020-12-31T00:00:00"/>
    <n v="34.989095890411001"/>
    <n v="0"/>
    <n v="12771.02000000001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50500"/>
    <s v="V"/>
    <n v="30"/>
    <s v="7"/>
    <s v="2"/>
    <n v="36"/>
    <n v="478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4"/>
    <d v="2018-10-01T00:00:00"/>
    <d v="2020-12-31T00:00:00"/>
    <n v="30.76"/>
    <n v="237.99"/>
    <n v="14703.2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0"/>
    <s v=""/>
    <s v=""/>
    <x v="3"/>
    <n v="11"/>
    <s v=""/>
    <s v="Management assistent"/>
    <s v=""/>
    <s v=""/>
    <s v="APELDOORN"/>
    <s v="7312 JE"/>
    <n v="3"/>
    <n v="2"/>
    <d v="2020-10-05T00:00:00"/>
    <d v="2021-01-1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232"/>
    <s v=""/>
    <s v=""/>
    <x v="0"/>
    <n v="11"/>
    <s v=""/>
    <s v="Management assistent"/>
    <s v=""/>
    <s v=""/>
    <s v="APELDOORN"/>
    <s v="7312 JE"/>
    <n v="3"/>
    <n v="2"/>
    <d v="2020-10-05T00:00:00"/>
    <d v="2021-01-10T00:00:00"/>
    <n v="30.97"/>
    <n v="0"/>
    <n v="7185.04"/>
    <m/>
    <n v="0"/>
    <s v=""/>
  </r>
  <r>
    <s v="IFAR 2018"/>
    <n v="7"/>
    <x v="2"/>
    <x v="2"/>
    <s v="Rijkswaterstaat Handyman / ESIZE"/>
    <s v="MIDDELBURG"/>
    <s v="4335 JA"/>
    <x v="0"/>
    <s v="Detacheren"/>
    <n v="4"/>
    <n v="2020"/>
    <n v="53353426"/>
    <s v="M"/>
    <n v="52"/>
    <s v="5"/>
    <s v="7"/>
    <n v="32"/>
    <n v="360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11073.6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3353853"/>
    <s v="M"/>
    <n v="47"/>
    <s v="6"/>
    <s v="10"/>
    <n v="36"/>
    <n v="463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6103.140000000001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59978"/>
    <s v="M"/>
    <n v="74"/>
    <s v="9"/>
    <s v="9"/>
    <n v="3"/>
    <n v="0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0"/>
    <n v="11.9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3737"/>
    <s v="M"/>
    <n v="63"/>
    <s v="6"/>
    <s v="10"/>
    <n v="36"/>
    <n v="380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10"/>
    <n v="13216.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474.5"/>
    <s v="Ja"/>
    <s v="Rijkswaterstaat K&amp;S / ESIZE"/>
    <x v="1"/>
    <s v=""/>
    <n v="5"/>
    <s v="Adviseur Bedrijfsvoering"/>
    <s v=""/>
    <s v=""/>
    <s v="UTRECHT"/>
    <s v="3572 PM"/>
    <n v="27"/>
    <n v="4"/>
    <d v="2018-10-01T00:00:00"/>
    <d v="2020-12-31T00:00:00"/>
    <n v="32.8661327713383"/>
    <n v="0"/>
    <n v="15594.98000000002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8"/>
    <s v="Ja"/>
    <s v="Rijkswaterstaat K&amp;S / ESIZE"/>
    <x v="1"/>
    <s v=""/>
    <n v="5"/>
    <s v="Adviseur Bedrijfsvoering"/>
    <s v=""/>
    <s v=""/>
    <s v="UTRECHT"/>
    <s v="3572 PM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65655"/>
    <s v="M"/>
    <n v="40"/>
    <s v="5"/>
    <s v="6"/>
    <n v="36"/>
    <n v="407.5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12200.5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3366005"/>
    <s v="V"/>
    <n v="43"/>
    <s v="7"/>
    <s v="6"/>
    <n v="36"/>
    <n v="572"/>
    <s v=""/>
    <s v=""/>
    <x v="0"/>
    <n v="23"/>
    <s v=""/>
    <s v="Medewerker Klantcontact"/>
    <s v=""/>
    <s v=""/>
    <s v="'S-GRAVENHAGE"/>
    <s v="2544 HR"/>
    <n v="33"/>
    <n v="2"/>
    <d v="2018-10-01T00:00:00"/>
    <d v="2021-06-30T00:00:00"/>
    <n v="32.833076923076902"/>
    <n v="0"/>
    <n v="18780.51999999999"/>
    <m/>
    <n v="1"/>
    <n v="1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82.4"/>
    <s v=""/>
    <s v=""/>
    <x v="1"/>
    <s v=""/>
    <n v="5"/>
    <s v="Directie-chauffeur"/>
    <s v=""/>
    <s v=""/>
    <s v="GORINCHEM"/>
    <s v="4205 PA"/>
    <n v="25"/>
    <n v="5"/>
    <d v="2018-10-01T00:00:00"/>
    <d v="2020-11-01T00:00:00"/>
    <n v="25.159978070175399"/>
    <n v="5728.73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44"/>
    <s v=""/>
    <s v=""/>
    <x v="1"/>
    <s v=""/>
    <n v="5"/>
    <s v="Directie-chauffeur"/>
    <s v=""/>
    <s v=""/>
    <s v="GORINCHEM"/>
    <s v="4205 PA"/>
    <n v="31"/>
    <n v="5"/>
    <d v="2018-10-01T00:00:00"/>
    <d v="2021-05-01T00:00:00"/>
    <n v="25.1600694444444"/>
    <n v="2895.52"/>
    <n v="3623.049999999993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2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52"/>
    <s v=""/>
    <s v=""/>
    <x v="2"/>
    <s v=""/>
    <n v="6"/>
    <s v="Managementondersteuner/backoffice coordinator"/>
    <s v=""/>
    <s v=""/>
    <s v="HARMELEN"/>
    <s v="3481 DP"/>
    <n v="33"/>
    <n v="4"/>
    <d v="2018-10-01T00:00:00"/>
    <d v="2021-07-10T00:00:00"/>
    <n v="37.99"/>
    <n v="0"/>
    <n v="13372.480000000001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373124"/>
    <s v="V"/>
    <n v="43"/>
    <s v="9"/>
    <s v="5"/>
    <n v="3"/>
    <n v="98.5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6.165380710659903"/>
    <n v="47.69"/>
    <n v="5532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742"/>
    <s v="M"/>
    <n v="35"/>
    <s v="7"/>
    <s v="2"/>
    <n v="32"/>
    <n v="306.5"/>
    <s v="Ja"/>
    <s v="Rijkswaterstaat K&amp;S / ESIZE"/>
    <x v="1"/>
    <s v=""/>
    <n v="5"/>
    <s v="Medewerker Administratie"/>
    <s v="Bedrijfsvoering"/>
    <s v="Medewerker Administratie"/>
    <s v="BUNNIK"/>
    <s v="3981 ZR"/>
    <n v="27"/>
    <n v="5"/>
    <d v="2018-10-01T00:00:00"/>
    <d v="2020-12-31T00:00:00"/>
    <n v="30.76"/>
    <n v="0"/>
    <n v="9427.9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75819"/>
    <s v="M"/>
    <n v="64"/>
    <s v="5"/>
    <s v="7"/>
    <n v="32"/>
    <n v="6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882"/>
    <s v="V"/>
    <n v="46"/>
    <s v="7"/>
    <s v="4"/>
    <n v="36"/>
    <n v="411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4"/>
    <d v="2018-10-01T00:00:00"/>
    <d v="2020-12-30T00:00:00"/>
    <n v="33.573211678832102"/>
    <n v="0"/>
    <n v="13798.589999999995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3376218"/>
    <s v="V"/>
    <n v="24"/>
    <s v="6"/>
    <s v="4"/>
    <n v="36"/>
    <n v="144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103.95"/>
    <n v="4348.8"/>
    <m/>
    <n v="1"/>
    <s v=""/>
  </r>
  <r>
    <s v="IFAR 2018"/>
    <n v="3"/>
    <x v="3"/>
    <x v="40"/>
    <s v="Logius / EC O&amp;P JOB2"/>
    <s v="'S-GRAVENHAGE"/>
    <s v="2595 AN"/>
    <x v="0"/>
    <s v="Uitzenden"/>
    <n v="4"/>
    <n v="2020"/>
    <n v="53377394"/>
    <s v="V"/>
    <n v="36"/>
    <s v="8"/>
    <s v="9"/>
    <n v="32"/>
    <n v="404"/>
    <s v=""/>
    <s v=""/>
    <x v="0"/>
    <n v="72"/>
    <s v=""/>
    <s v="Administratief Medewerker"/>
    <s v=""/>
    <s v=""/>
    <s v="'S-GRAVENHAGE"/>
    <s v="2496 PC"/>
    <n v="29"/>
    <n v="4"/>
    <d v="2018-12-06T00:00:00"/>
    <d v="2021-05-03T00:00:00"/>
    <n v="39.790495049504997"/>
    <n v="0"/>
    <n v="16075.36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355.25"/>
    <s v="Ja"/>
    <s v="Rijkswaterstaat K&amp;S / ESIZE"/>
    <x v="1"/>
    <s v=""/>
    <n v="3"/>
    <s v="Medewerker Administratie"/>
    <s v="Bedrijfsvoering"/>
    <s v="Medewerker Administratie"/>
    <s v="AMERSFOORT"/>
    <s v="3826 EB"/>
    <n v="27"/>
    <n v="4"/>
    <d v="2018-10-01T00:00:00"/>
    <d v="2020-12-31T00:00:00"/>
    <n v="31.3952709359606"/>
    <n v="0"/>
    <n v="11153.1700000000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8"/>
    <s v="Ja"/>
    <s v="Rijkswaterstaat K&amp;S / ESIZE"/>
    <x v="1"/>
    <s v=""/>
    <n v="3"/>
    <s v="Medewerker Administratie"/>
    <s v="Bedrijfsvoering"/>
    <s v="Medewerker Administratie"/>
    <s v="AMERSFOORT"/>
    <s v="3826 EB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78948"/>
    <s v="M"/>
    <n v="35"/>
    <s v="7"/>
    <s v="3"/>
    <n v="32"/>
    <n v="472.75"/>
    <s v="Ja"/>
    <s v="Rijkswaterstaat K&amp;S / ESIZE"/>
    <x v="1"/>
    <s v=""/>
    <n v="4"/>
    <s v="Medewerker Administratie"/>
    <s v="Bedrijfsvoering"/>
    <s v="Medewerker Administratie"/>
    <s v="UTRECHT"/>
    <s v="3851 XA"/>
    <n v="27"/>
    <n v="4"/>
    <d v="2018-10-01T00:00:00"/>
    <d v="2020-12-31T00:00:00"/>
    <n v="34.2924801692226"/>
    <n v="0"/>
    <n v="16211.76999999998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9102"/>
    <s v="V"/>
    <n v="28"/>
    <s v="8"/>
    <s v="1"/>
    <n v="32"/>
    <n v="273"/>
    <s v="Ja"/>
    <s v="Rijkswaterstaat K&amp;S / ESIZE"/>
    <x v="1"/>
    <s v=""/>
    <n v="3"/>
    <s v="Medewerker Administratie"/>
    <s v="Bedrijfsvoering"/>
    <s v="Medewerker Administratie"/>
    <s v="UTRECHT"/>
    <s v="3524 DS"/>
    <n v="27"/>
    <n v="4"/>
    <d v="2018-10-01T00:00:00"/>
    <d v="2020-12-31T00:00:00"/>
    <n v="32.36"/>
    <n v="0"/>
    <n v="8834.2800000000007"/>
    <m/>
    <n v="1"/>
    <s v=""/>
  </r>
  <r>
    <s v="IFAR 2018"/>
    <n v="7"/>
    <x v="2"/>
    <x v="12"/>
    <s v="Rijkswaterstaat CIV / ESIZE"/>
    <s v="EIJSDEN"/>
    <s v="6245 ES"/>
    <x v="0"/>
    <s v="Detacheren"/>
    <n v="4"/>
    <n v="2020"/>
    <n v="53384772"/>
    <s v="V"/>
    <n v="41"/>
    <s v="8"/>
    <s v="10"/>
    <n v="36"/>
    <n v="438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8685.07999999999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3386095"/>
    <s v="M"/>
    <n v="51"/>
    <s v="4"/>
    <s v="10"/>
    <n v="36"/>
    <n v="140"/>
    <s v=""/>
    <s v=""/>
    <x v="0"/>
    <n v="46"/>
    <s v=""/>
    <s v="Facilitair medewerker"/>
    <s v=""/>
    <s v=""/>
    <s v="UTRECHT"/>
    <s v="3555 CN"/>
    <n v="24"/>
    <n v="3"/>
    <d v="2018-10-15T00:00:00"/>
    <d v="2020-10-04T00:00:00"/>
    <n v="31.09"/>
    <n v="106.04"/>
    <n v="4352.6000000000004"/>
    <m/>
    <e v="#REF!"/>
    <s v=""/>
  </r>
  <r>
    <s v="IFAR 2018"/>
    <n v="5"/>
    <x v="4"/>
    <x v="10"/>
    <s v="Shared Service Center DJI"/>
    <s v="ALPHEN AAN DEN RIJN"/>
    <s v="2404 BR"/>
    <x v="0"/>
    <s v="Uitzenden"/>
    <n v="4"/>
    <n v="2020"/>
    <n v="53386095"/>
    <s v="M"/>
    <n v="51"/>
    <s v="4"/>
    <s v="10"/>
    <n v="31.75"/>
    <n v="364"/>
    <s v=""/>
    <s v=""/>
    <x v="0"/>
    <n v="46"/>
    <s v=""/>
    <s v="Facilitair medewerker"/>
    <s v=""/>
    <s v=""/>
    <s v="UTRECHT"/>
    <s v="3555 CN"/>
    <n v="30"/>
    <n v="3"/>
    <d v="2018-10-15T00:00:00"/>
    <d v="2021-04-23T00:00:00"/>
    <n v="31.09"/>
    <n v="0"/>
    <n v="11316.7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86396"/>
    <s v="M"/>
    <n v="58"/>
    <s v="5"/>
    <s v="7"/>
    <n v="36"/>
    <n v="439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3519.02"/>
    <m/>
    <n v="1"/>
    <s v=""/>
  </r>
  <r>
    <s v="IFAR 2018"/>
    <n v="7"/>
    <x v="2"/>
    <x v="2"/>
    <s v="Rijkswaterstaat Handyman / ESIZE"/>
    <s v="LELYSTAD"/>
    <s v="8224 AD"/>
    <x v="0"/>
    <s v="Detacheren"/>
    <n v="4"/>
    <n v="2020"/>
    <n v="53386578"/>
    <s v="M"/>
    <n v="66"/>
    <s v="5"/>
    <s v="6"/>
    <n v="16"/>
    <n v="157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4715.55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8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341.28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296"/>
    <s v="Ja"/>
    <s v="Rijkswaterstaat CIV / ESIZE"/>
    <x v="1"/>
    <s v=""/>
    <n v="4"/>
    <s v="Medewerker Administratie"/>
    <s v="Bedrijfsvoering"/>
    <s v="Medewerker Administratie"/>
    <s v="RIJSWIJK ZH"/>
    <s v="2286 KX"/>
    <n v="33"/>
    <n v="2"/>
    <d v="2018-10-01T00:00:00"/>
    <d v="2021-07-10T00:00:00"/>
    <n v="42.66"/>
    <n v="3.86"/>
    <n v="12627.35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0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1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4"/>
    <s v=""/>
    <s v=""/>
    <x v="1"/>
    <s v=""/>
    <n v="2"/>
    <s v="Bedrijfsfiscalist"/>
    <s v=""/>
    <s v=""/>
    <s v="VLAARDINGEN"/>
    <s v="3137 RG"/>
    <n v="23"/>
    <n v="11"/>
    <d v="2018-12-17T00:00:00"/>
    <d v="2020-11-01T00:00:00"/>
    <n v="33.793333333333301"/>
    <n v="0"/>
    <n v="811.0399999999992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24"/>
    <s v=""/>
    <s v=""/>
    <x v="1"/>
    <s v=""/>
    <n v="2"/>
    <s v="Bedrijfsfiscalist"/>
    <s v=""/>
    <s v=""/>
    <s v="VLAARDINGEN"/>
    <s v="3137 RG"/>
    <n v="26"/>
    <n v="11"/>
    <d v="2018-12-17T00:00:00"/>
    <d v="2021-01-31T00:00:00"/>
    <n v="32.51"/>
    <n v="0"/>
    <n v="7282.24"/>
    <m/>
    <n v="0"/>
    <s v=""/>
  </r>
  <r>
    <s v="IFAR 2018"/>
    <n v="5"/>
    <x v="4"/>
    <x v="10"/>
    <s v="Shared Service Center DJI"/>
    <s v="ALPHEN AAN DEN RIJN"/>
    <s v="2404 CA"/>
    <x v="0"/>
    <s v="Uitzenden"/>
    <n v="4"/>
    <n v="2020"/>
    <n v="53395139"/>
    <s v="M"/>
    <n v="60"/>
    <s v="6"/>
    <s v="3"/>
    <n v="36"/>
    <n v="594"/>
    <s v=""/>
    <s v=""/>
    <x v="0"/>
    <n v="20"/>
    <s v=""/>
    <s v="Facilitair medewerker"/>
    <s v=""/>
    <s v=""/>
    <s v="BERKEL EN RODENRIJS"/>
    <s v="2651 LR"/>
    <n v="8"/>
    <n v="1"/>
    <d v="2020-08-31T00:00:00"/>
    <d v="2021-04-23T00:00:00"/>
    <n v="28.72"/>
    <n v="0"/>
    <n v="17059.6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400095"/>
    <s v="V"/>
    <n v="45"/>
    <s v="10"/>
    <s v="9"/>
    <n v="36"/>
    <n v="520"/>
    <s v=""/>
    <s v=""/>
    <x v="1"/>
    <s v=""/>
    <n v="2"/>
    <s v="hr adviseur"/>
    <s v=""/>
    <s v=""/>
    <s v="VLAGTWEDDE"/>
    <s v="9541 JA"/>
    <n v="38"/>
    <n v="2"/>
    <d v="2018-11-13T00:00:00"/>
    <d v="2021-12-31T00:00:00"/>
    <n v="51.94"/>
    <n v="0"/>
    <n v="27008.799999999999"/>
    <m/>
    <n v="1"/>
    <s v=""/>
  </r>
  <r>
    <s v="IFAR 2018"/>
    <n v="5"/>
    <x v="4"/>
    <x v="10"/>
    <s v="DJI JC Zaanstad"/>
    <s v="WESTZAAN"/>
    <s v="1551 NG"/>
    <x v="0"/>
    <s v="Detacheren"/>
    <n v="4"/>
    <n v="2020"/>
    <n v="53403308"/>
    <s v="M"/>
    <n v="35"/>
    <s v="10"/>
    <s v="6"/>
    <n v="36"/>
    <n v="108"/>
    <s v=""/>
    <s v=""/>
    <x v="1"/>
    <s v=""/>
    <n v="3"/>
    <s v=""/>
    <s v=""/>
    <s v=""/>
    <s v="AMSTERDAM"/>
    <s v="1034 AB"/>
    <n v="23"/>
    <n v="2"/>
    <d v="2018-11-05T00:00:00"/>
    <d v="2020-10-04T00:00:00"/>
    <n v="46.61"/>
    <n v="144"/>
    <n v="5033.88"/>
    <m/>
    <n v="1"/>
    <s v=""/>
  </r>
  <r>
    <s v="IFAR 2018"/>
    <n v="5"/>
    <x v="4"/>
    <x v="10"/>
    <s v="Shared Service Center DJI"/>
    <s v="WESTZAAN"/>
    <s v="1551 NG"/>
    <x v="0"/>
    <s v="Detacheren"/>
    <n v="4"/>
    <n v="2020"/>
    <n v="53403308"/>
    <s v="M"/>
    <n v="35"/>
    <s v="10"/>
    <s v="7"/>
    <n v="36"/>
    <n v="450"/>
    <s v=""/>
    <s v=""/>
    <x v="1"/>
    <s v=""/>
    <n v="3"/>
    <s v=""/>
    <s v=""/>
    <s v=""/>
    <s v="AMSTERDAM"/>
    <s v="1034 AB"/>
    <n v="38"/>
    <n v="2"/>
    <d v="2018-11-05T00:00:00"/>
    <d v="2021-12-31T00:00:00"/>
    <n v="47.840800000000002"/>
    <n v="0"/>
    <n v="21528.36"/>
    <m/>
    <n v="0"/>
    <s v=""/>
  </r>
  <r>
    <s v="IFAR 2018"/>
    <n v="4"/>
    <x v="1"/>
    <x v="3"/>
    <s v="Domeinen Roerende Zaken"/>
    <s v="HOOGEVEEN"/>
    <s v="7903 TD"/>
    <x v="0"/>
    <s v="Detacheren"/>
    <n v="4"/>
    <n v="2020"/>
    <n v="53404820"/>
    <s v="M"/>
    <n v="29"/>
    <s v="5"/>
    <s v="1"/>
    <n v="36"/>
    <n v="0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0"/>
    <n v="0"/>
    <n v="0"/>
    <m/>
    <n v="1"/>
    <s v=""/>
  </r>
  <r>
    <s v="IFAR 2018"/>
    <n v="5"/>
    <x v="4"/>
    <x v="10"/>
    <s v="DJI FPC Veldzicht"/>
    <s v="BALKBRUG"/>
    <s v="7707 AT"/>
    <x v="0"/>
    <s v="Detacheren"/>
    <n v="4"/>
    <n v="2020"/>
    <n v="53406787"/>
    <s v="M"/>
    <n v="42"/>
    <s v="5"/>
    <s v="10"/>
    <n v="36"/>
    <n v="72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74.75"/>
    <n v="2407.6799999999998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3412009"/>
    <s v="V"/>
    <n v="25"/>
    <s v="6"/>
    <s v="0"/>
    <n v="36"/>
    <n v="429"/>
    <s v=""/>
    <s v=""/>
    <x v="0"/>
    <n v="39"/>
    <s v=""/>
    <s v="Medewerker HRMO Backoffice"/>
    <s v=""/>
    <s v=""/>
    <s v="UTRECHT"/>
    <s v="3531 ET"/>
    <n v="12"/>
    <n v="1"/>
    <d v="2020-04-13T00:00:00"/>
    <d v="2021-04-12T00:00:00"/>
    <n v="26.15"/>
    <n v="0"/>
    <n v="11218.34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3412807"/>
    <s v="V"/>
    <n v="49"/>
    <s v="6"/>
    <s v="4"/>
    <n v="32"/>
    <n v="482.25"/>
    <s v=""/>
    <s v=""/>
    <x v="2"/>
    <s v=""/>
    <s v=""/>
    <s v="administratief medewerker"/>
    <s v=""/>
    <s v=""/>
    <s v="BOVENSMILDE"/>
    <s v="9421 RR"/>
    <n v="38"/>
    <n v="2"/>
    <d v="2018-11-12T00:00:00"/>
    <d v="2021-12-31T00:00:00"/>
    <n v="30.2"/>
    <n v="147.11000000000001"/>
    <n v="14563.949999999999"/>
    <m/>
    <n v="1"/>
    <s v=""/>
  </r>
  <r>
    <s v="IFAR 2018"/>
    <n v="3"/>
    <x v="3"/>
    <x v="4"/>
    <s v="BZK Rijksvastgoedbedrijf / EC O&amp;P JOB2"/>
    <s v="UTRECHT"/>
    <s v="3511 BT"/>
    <x v="0"/>
    <s v="Detacheren"/>
    <n v="4"/>
    <n v="2020"/>
    <n v="53413878"/>
    <s v="M"/>
    <n v="66"/>
    <s v="8"/>
    <s v="9"/>
    <n v="32"/>
    <n v="480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659999999999997"/>
    <n v="0"/>
    <n v="19516.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14424"/>
    <s v="M"/>
    <n v="59"/>
    <s v="4"/>
    <s v="2"/>
    <n v="27.5"/>
    <n v="321.5"/>
    <s v=""/>
    <s v=""/>
    <x v="1"/>
    <s v=""/>
    <n v="3"/>
    <s v="Scanmedewerker"/>
    <s v=""/>
    <s v=""/>
    <s v="SCHINVELD"/>
    <s v="6451 CL"/>
    <n v="27"/>
    <n v="8"/>
    <d v="2018-10-23T00:00:00"/>
    <d v="2021-01-31T00:00:00"/>
    <n v="22.935832037325"/>
    <n v="0"/>
    <n v="7373.86999999998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1588"/>
    <s v="V"/>
    <n v="57"/>
    <s v="4"/>
    <s v="0"/>
    <n v="36"/>
    <n v="96"/>
    <s v=""/>
    <s v=""/>
    <x v="0"/>
    <n v="40"/>
    <s v=""/>
    <s v="administratief medewerker"/>
    <s v=""/>
    <s v=""/>
    <s v="ASSEN"/>
    <s v="9405 GS"/>
    <n v="10"/>
    <n v="3"/>
    <d v="2020-01-13T00:00:00"/>
    <d v="2020-11-01T00:00:00"/>
    <n v="22.750104166666699"/>
    <n v="0"/>
    <n v="2184.010000000002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5102"/>
    <s v="V"/>
    <n v="31"/>
    <s v="4"/>
    <s v="1"/>
    <n v="30"/>
    <n v="214"/>
    <s v=""/>
    <s v=""/>
    <x v="1"/>
    <s v=""/>
    <n v="1"/>
    <s v="administratief assistent"/>
    <s v=""/>
    <s v=""/>
    <s v="KERKRADE"/>
    <s v="6466 AT"/>
    <n v="21"/>
    <n v="6"/>
    <d v="2019-01-21T00:00:00"/>
    <d v="2020-10-30T00:00:00"/>
    <n v="22.870093457943899"/>
    <n v="0"/>
    <n v="4894.1999999999944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436621"/>
    <s v="V"/>
    <n v="36"/>
    <s v="6"/>
    <s v="0"/>
    <n v="32"/>
    <n v="396"/>
    <s v=""/>
    <s v=""/>
    <x v="0"/>
    <n v="22"/>
    <s v=""/>
    <s v="Administratief medewerker personeelszaken"/>
    <s v=""/>
    <s v=""/>
    <s v="HEESCH"/>
    <s v="5384 ME"/>
    <n v="11"/>
    <n v="1"/>
    <d v="2020-07-20T00:00:00"/>
    <d v="2021-06-30T00:00:00"/>
    <n v="26.402727272727301"/>
    <n v="0"/>
    <n v="10455.4800000000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144"/>
    <s v=""/>
    <s v=""/>
    <x v="1"/>
    <s v=""/>
    <n v="2"/>
    <s v="HBO Bezwaarbehandelaar"/>
    <s v=""/>
    <s v=""/>
    <s v="AMSTELVEEN"/>
    <s v="1183 BC"/>
    <n v="24"/>
    <n v="9"/>
    <d v="2018-11-19T00:00:00"/>
    <d v="2020-11-01T00:00:00"/>
    <n v="33.047777777777803"/>
    <n v="0"/>
    <n v="4758.880000000003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56"/>
    <s v=""/>
    <s v=""/>
    <x v="1"/>
    <s v=""/>
    <n v="2"/>
    <s v="HBO Bezwaarbehandelaar"/>
    <s v=""/>
    <s v=""/>
    <s v="AMSTELVEEN"/>
    <s v="1183 BC"/>
    <n v="24"/>
    <n v="9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2"/>
    <n v="32"/>
    <n v="152"/>
    <s v=""/>
    <s v=""/>
    <x v="1"/>
    <s v=""/>
    <n v="2"/>
    <s v="HBO Bezwaarbehandelaar"/>
    <s v=""/>
    <s v=""/>
    <s v="AMSTELVEEN"/>
    <s v="1183 BC"/>
    <n v="33"/>
    <n v="9"/>
    <d v="2018-11-19T00:00:00"/>
    <d v="2021-08-29T00:00:00"/>
    <n v="33.32"/>
    <n v="0"/>
    <n v="5064.64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0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12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7.753333333333302"/>
    <n v="0"/>
    <n v="453.03999999999962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3446953"/>
    <s v="M"/>
    <n v="45"/>
    <s v="6"/>
    <s v="6"/>
    <n v="36"/>
    <n v="37"/>
    <s v=""/>
    <s v=""/>
    <x v="0"/>
    <n v="78"/>
    <s v=""/>
    <s v="MedewerkerTechniek"/>
    <s v=""/>
    <s v=""/>
    <s v="LELYSTAD"/>
    <s v="8232 ZD"/>
    <n v="18"/>
    <n v="2"/>
    <d v="2019-04-15T00:00:00"/>
    <d v="2020-10-04T00:00:00"/>
    <n v="31.84"/>
    <n v="70.27"/>
    <n v="1178.08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79.5"/>
    <s v=""/>
    <s v=""/>
    <x v="0"/>
    <n v="78"/>
    <s v=""/>
    <s v="MedewerkerTechniek"/>
    <s v=""/>
    <s v=""/>
    <s v="LELYSTAD"/>
    <s v="8232 ZD"/>
    <n v="25"/>
    <n v="2"/>
    <d v="2019-04-15T00:00:00"/>
    <d v="2021-04-30T00:00:00"/>
    <n v="31.84"/>
    <n v="0"/>
    <n v="5715.28"/>
    <m/>
    <n v="0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00"/>
    <s v=""/>
    <s v=""/>
    <x v="1"/>
    <n v="78"/>
    <s v=""/>
    <s v="MedewerkerTechniek"/>
    <s v=""/>
    <s v=""/>
    <s v="LELYSTAD"/>
    <s v="8232 ZD"/>
    <n v="25"/>
    <n v="2"/>
    <d v="2019-04-15T00:00:00"/>
    <d v="2021-04-30T00:00:00"/>
    <n v="32.049999999999997"/>
    <n v="41.29"/>
    <n v="3204.9999999999995"/>
    <m/>
    <n v="0"/>
    <s v=""/>
  </r>
  <r>
    <s v="IFAR 2018"/>
    <n v="5"/>
    <x v="4"/>
    <x v="10"/>
    <s v="DJI P.I. Haaglanden Zoetermeer"/>
    <s v="ALPHEN AAN DEN RIJN"/>
    <s v="2404 BR"/>
    <x v="0"/>
    <s v="Detacheren"/>
    <n v="4"/>
    <n v="2020"/>
    <n v="53454933"/>
    <s v="M"/>
    <n v="59"/>
    <s v="4"/>
    <s v="6"/>
    <n v="32"/>
    <n v="128"/>
    <s v=""/>
    <s v=""/>
    <x v="1"/>
    <s v=""/>
    <n v="2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94.08"/>
    <n v="3655.68"/>
    <m/>
    <e v="#REF!"/>
    <s v=""/>
  </r>
  <r>
    <s v="IFAR 2018"/>
    <n v="5"/>
    <x v="4"/>
    <x v="10"/>
    <s v="Shared Service Center DJI"/>
    <s v="ALPHEN AAN DEN RIJN"/>
    <s v="2404 BR"/>
    <x v="0"/>
    <s v="Detacheren"/>
    <n v="4"/>
    <n v="2020"/>
    <n v="53454933"/>
    <s v="M"/>
    <n v="59"/>
    <s v="4"/>
    <s v="7"/>
    <n v="32"/>
    <n v="336"/>
    <s v=""/>
    <s v=""/>
    <x v="1"/>
    <s v=""/>
    <n v="2"/>
    <s v="Medewerker Facilitair Management"/>
    <s v="Bedrijfsvoering"/>
    <s v="Medewerker Facilitair Management"/>
    <s v="ZEVENHUIZEN ZH"/>
    <s v="2761 GA"/>
    <n v="29"/>
    <n v="2"/>
    <d v="2018-12-03T00:00:00"/>
    <d v="2021-04-23T00:00:00"/>
    <n v="28.84"/>
    <n v="0"/>
    <n v="9690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62.5"/>
    <s v=""/>
    <s v=""/>
    <x v="0"/>
    <s v=""/>
    <n v="2"/>
    <s v="datatypist"/>
    <s v=""/>
    <s v=""/>
    <s v="MONTFORT"/>
    <s v="6065 CM"/>
    <n v="22"/>
    <n v="9"/>
    <d v="2019-01-07T00:00:00"/>
    <d v="2020-11-08T00:00:00"/>
    <n v="21.790019047619001"/>
    <n v="0"/>
    <n v="5719.879999999987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00"/>
    <s v=""/>
    <s v=""/>
    <x v="1"/>
    <s v=""/>
    <n v="2"/>
    <s v="datatypist"/>
    <s v=""/>
    <s v=""/>
    <s v="MONTFORT"/>
    <s v="6065 CM"/>
    <n v="25"/>
    <n v="9"/>
    <d v="2019-01-07T00:00:00"/>
    <d v="2021-01-31T00:00:00"/>
    <n v="22.0044"/>
    <n v="0"/>
    <n v="4400.8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61"/>
    <s v=""/>
    <s v=""/>
    <x v="1"/>
    <s v=""/>
    <n v="2"/>
    <s v="Administratief medewerker energie"/>
    <s v=""/>
    <s v=""/>
    <s v="BREUKELEN"/>
    <s v="3621 XM"/>
    <n v="24"/>
    <n v="4"/>
    <d v="2018-10-29T00:00:00"/>
    <d v="2020-11-01T00:00:00"/>
    <n v="36.71"/>
    <n v="0"/>
    <n v="5910.31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30.5"/>
    <s v=""/>
    <s v=""/>
    <x v="1"/>
    <s v=""/>
    <n v="2"/>
    <s v="Administratief medewerker energie"/>
    <s v=""/>
    <s v=""/>
    <s v="BREUKELEN"/>
    <s v="3621 XM"/>
    <n v="32"/>
    <n v="4"/>
    <d v="2018-10-29T00:00:00"/>
    <d v="2021-07-10T00:00:00"/>
    <n v="36.710038314176202"/>
    <n v="0"/>
    <n v="4790.659999999994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3483192"/>
    <s v="M"/>
    <n v="31"/>
    <s v="8"/>
    <s v="0"/>
    <n v="24"/>
    <n v="373"/>
    <s v=""/>
    <s v=""/>
    <x v="0"/>
    <n v="19"/>
    <s v=""/>
    <s v="Administratief-juridisch medewerker"/>
    <s v=""/>
    <s v=""/>
    <s v="LEEUWARDEN"/>
    <s v="8918 ET"/>
    <n v="5"/>
    <n v="3"/>
    <d v="2020-08-31T00:00:00"/>
    <d v="2021-01-31T00:00:00"/>
    <n v="31.017479892761401"/>
    <n v="0"/>
    <n v="11569.52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0"/>
    <s v=""/>
    <s v=""/>
    <x v="0"/>
    <s v=""/>
    <n v="1"/>
    <s v="Bezwaarbehandelaar"/>
    <s v=""/>
    <s v=""/>
    <s v="NIJMEGEN"/>
    <s v="6546 RJ"/>
    <n v="19"/>
    <n v="7"/>
    <d v="2018-12-01T00:00:00"/>
    <d v="2020-07-05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96"/>
    <s v=""/>
    <s v=""/>
    <x v="1"/>
    <s v=""/>
    <n v="1"/>
    <s v="Bezwaarbehandelaar"/>
    <s v=""/>
    <s v=""/>
    <s v="NIJMEGEN"/>
    <s v="6546 RJ"/>
    <n v="23"/>
    <n v="7"/>
    <d v="2018-12-01T00:00:00"/>
    <d v="2020-11-01T00:00:00"/>
    <n v="33.161979166666697"/>
    <n v="0"/>
    <n v="3183.5500000000029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53487434"/>
    <s v="V"/>
    <n v="28"/>
    <s v="9"/>
    <s v="4"/>
    <n v="36"/>
    <n v="495.75"/>
    <s v=""/>
    <s v=""/>
    <x v="1"/>
    <s v=""/>
    <n v="3"/>
    <s v="medewerker brede intake en bemiddeling"/>
    <s v=""/>
    <s v=""/>
    <s v="'S-GRAVENHAGE"/>
    <s v="2513 RB"/>
    <n v="27"/>
    <n v="2"/>
    <d v="2018-11-12T00:00:00"/>
    <d v="2021-01-31T00:00:00"/>
    <n v="37.696217851739803"/>
    <n v="0"/>
    <n v="18687.900000000009"/>
    <m/>
    <n v="1"/>
    <n v="1"/>
  </r>
  <r>
    <s v="IFAR 2018"/>
    <n v="5"/>
    <x v="4"/>
    <x v="10"/>
    <s v="Shared Service Center DJI"/>
    <s v="VEENHUIZEN"/>
    <s v="9341 BD"/>
    <x v="0"/>
    <s v="Detacheren"/>
    <n v="4"/>
    <n v="2020"/>
    <n v="53490360"/>
    <s v="M"/>
    <n v="24"/>
    <s v="6"/>
    <s v="4"/>
    <n v="32"/>
    <n v="486.75"/>
    <s v=""/>
    <s v=""/>
    <x v="1"/>
    <s v=""/>
    <n v="2"/>
    <s v="Medewerker Administratie"/>
    <s v="Bedrijfsvoering"/>
    <s v="Medewerker Administratie"/>
    <s v="KOLLUMERZWAAG"/>
    <s v="9298 JS"/>
    <n v="29"/>
    <n v="1"/>
    <d v="2018-11-05T00:00:00"/>
    <d v="2021-03-31T00:00:00"/>
    <n v="29.844992295839798"/>
    <n v="129.03"/>
    <n v="14527.050000000021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53490654"/>
    <s v="V"/>
    <n v="55"/>
    <s v="7"/>
    <s v="10"/>
    <n v="32"/>
    <n v="534.5"/>
    <s v=""/>
    <s v=""/>
    <x v="1"/>
    <s v=""/>
    <n v="2"/>
    <s v="medisch secretaresse"/>
    <s v=""/>
    <s v=""/>
    <s v="NOOTDORP"/>
    <s v="2631 HX"/>
    <n v="38"/>
    <n v="1"/>
    <d v="2018-11-01T00:00:00"/>
    <d v="2021-12-31T00:00:00"/>
    <n v="37.637474275023401"/>
    <n v="0"/>
    <n v="20117.230000000007"/>
    <m/>
    <n v="1"/>
    <s v=""/>
  </r>
  <r>
    <s v="IFAR 2018"/>
    <n v="6"/>
    <x v="7"/>
    <x v="19"/>
    <s v="Ministerie van VWS / DigiInkoop"/>
    <s v="'S-GRAVENHAGE"/>
    <s v="2511 VX"/>
    <x v="0"/>
    <s v="Detacheren"/>
    <n v="4"/>
    <n v="2020"/>
    <n v="53492404"/>
    <s v="V"/>
    <n v="48"/>
    <s v="6"/>
    <s v="10"/>
    <n v="24"/>
    <n v="344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478372093023303"/>
    <n v="0"/>
    <n v="11860.560000000016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3492495"/>
    <s v="M"/>
    <n v="42"/>
    <s v="7"/>
    <s v="0"/>
    <n v="36"/>
    <n v="485"/>
    <s v=""/>
    <s v=""/>
    <x v="0"/>
    <n v="15"/>
    <s v=""/>
    <s v="Administratief medewerker"/>
    <s v=""/>
    <s v=""/>
    <s v="SCHIEDAM"/>
    <s v="3117 EV"/>
    <n v="6"/>
    <n v="1"/>
    <d v="2020-09-28T00:00:00"/>
    <d v="2021-03-31T00:00:00"/>
    <n v="28.59"/>
    <n v="0"/>
    <n v="13866.15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24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5.6770833333333"/>
    <n v="0"/>
    <n v="856.2499999999992"/>
    <m/>
    <n v="0"/>
    <s v=""/>
  </r>
  <r>
    <s v="IFAR 2018"/>
    <n v="4"/>
    <x v="1"/>
    <x v="3"/>
    <s v="Domeinen Roerende Zaken"/>
    <s v="HOOGEVEEN"/>
    <s v="7903 TD"/>
    <x v="0"/>
    <s v="Uitzenden"/>
    <n v="4"/>
    <n v="2020"/>
    <n v="53495939"/>
    <s v="M"/>
    <n v="49"/>
    <s v="5"/>
    <s v="6"/>
    <n v="36"/>
    <n v="180"/>
    <s v=""/>
    <s v=""/>
    <x v="0"/>
    <s v=""/>
    <n v="2"/>
    <s v="Medewerker ICT Schoning"/>
    <s v=""/>
    <s v=""/>
    <s v="HOOGEVEEN"/>
    <s v="7908 VK"/>
    <n v="1"/>
    <n v="2"/>
    <d v="2020-08-31T00:00:00"/>
    <d v="2020-10-11T00:00:00"/>
    <n v="29.431999999999999"/>
    <n v="0"/>
    <n v="5297.7599999999993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53495939"/>
    <s v="M"/>
    <n v="49"/>
    <s v="5"/>
    <s v="6"/>
    <n v="9"/>
    <n v="406"/>
    <s v=""/>
    <s v=""/>
    <x v="1"/>
    <s v=""/>
    <n v="2"/>
    <s v="Medewerker ICT Schoning"/>
    <s v=""/>
    <s v=""/>
    <s v="HOOGEVEEN"/>
    <s v="7908 VK"/>
    <n v="10"/>
    <n v="2"/>
    <d v="2020-08-31T00:00:00"/>
    <d v="2021-06-27T00:00:00"/>
    <n v="30.08"/>
    <n v="0"/>
    <n v="12212.4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308"/>
    <s v="Ja"/>
    <s v="Ministerie van Buitenlandse Zaken 24/7"/>
    <x v="1"/>
    <s v=""/>
    <n v="2"/>
    <s v="Consulair voorlichter"/>
    <s v=""/>
    <s v=""/>
    <s v="BERKEL EN RODENRIJS"/>
    <s v="2651 NZ"/>
    <n v="24"/>
    <n v="3"/>
    <d v="2018-11-19T00:00:00"/>
    <d v="2020-11-15T00:00:00"/>
    <n v="46.260616883116903"/>
    <n v="0"/>
    <n v="14248.27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216"/>
    <s v="Ja"/>
    <s v="Ministerie van Buitenlandse Zaken 24/7"/>
    <x v="1"/>
    <s v=""/>
    <n v="2"/>
    <s v="Consulair voorlichter"/>
    <s v=""/>
    <s v=""/>
    <s v="BERKEL EN RODENRIJS"/>
    <s v="2651 NZ"/>
    <n v="36"/>
    <n v="3"/>
    <d v="2018-11-19T00:00:00"/>
    <d v="2021-11-14T00:00:00"/>
    <n v="45.466018518518503"/>
    <n v="0"/>
    <n v="9820.6599999999962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506950"/>
    <s v="M"/>
    <n v="41"/>
    <s v="5"/>
    <s v="10"/>
    <n v="36"/>
    <n v="180"/>
    <s v=""/>
    <s v=""/>
    <x v="0"/>
    <n v="45"/>
    <s v=""/>
    <s v="administratief medewerker inning"/>
    <s v=""/>
    <s v=""/>
    <s v="EPE"/>
    <s v="8162 HT"/>
    <n v="11"/>
    <n v="2"/>
    <d v="2019-11-25T00:00:00"/>
    <d v="2020-11-01T00:00:00"/>
    <n v="33.7777777777778"/>
    <n v="0"/>
    <n v="6080.00000000000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11745"/>
    <s v="V"/>
    <n v="31"/>
    <s v="6"/>
    <s v="4"/>
    <n v="32"/>
    <n v="450"/>
    <s v=""/>
    <s v=""/>
    <x v="1"/>
    <s v=""/>
    <n v="2"/>
    <s v="Medewerker Administratie"/>
    <s v="Bedrijfsvoering"/>
    <s v="Medewerker Administratie"/>
    <s v="ASSEN"/>
    <s v="9404 EL"/>
    <n v="38"/>
    <n v="1"/>
    <d v="2018-11-05T00:00:00"/>
    <d v="2021-12-31T00:00:00"/>
    <n v="29.856000000000002"/>
    <n v="126.22"/>
    <n v="13435.2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3516883"/>
    <s v="V"/>
    <n v="49"/>
    <s v="3"/>
    <s v="0"/>
    <s v=""/>
    <n v="16"/>
    <s v=""/>
    <s v=""/>
    <x v="0"/>
    <n v="60"/>
    <s v=""/>
    <s v=""/>
    <s v=""/>
    <s v=""/>
    <s v="PUTTEN"/>
    <s v="3881 SM"/>
    <n v="25"/>
    <n v="24"/>
    <d v="2018-12-10T00:00:00"/>
    <d v="2020-12-27T00:00:00"/>
    <n v="30.35"/>
    <n v="0"/>
    <n v="485.6"/>
    <m/>
    <n v="1"/>
    <s v=""/>
  </r>
  <r>
    <s v="Defensie/Paresto"/>
    <n v="2"/>
    <x v="0"/>
    <x v="9"/>
    <s v="Paresto/ Legerplaats Stroe /14.9"/>
    <s v="STROE"/>
    <s v="3776 LT"/>
    <x v="0"/>
    <s v="Uitzenden"/>
    <n v="4"/>
    <n v="2020"/>
    <n v="53516883"/>
    <s v="V"/>
    <n v="49"/>
    <s v="3"/>
    <s v="0"/>
    <s v=""/>
    <n v="5"/>
    <s v=""/>
    <s v=""/>
    <x v="0"/>
    <n v="60"/>
    <s v=""/>
    <s v=""/>
    <s v=""/>
    <s v=""/>
    <s v="PUTTEN"/>
    <s v="3881 SM"/>
    <n v="23"/>
    <n v="24"/>
    <d v="2018-12-10T00:00:00"/>
    <d v="2020-11-01T00:00:00"/>
    <n v="34.353999999999999"/>
    <n v="0"/>
    <n v="171.76999999999998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3"/>
    <s v=""/>
    <s v=""/>
    <x v="0"/>
    <n v="60"/>
    <s v=""/>
    <s v=""/>
    <s v=""/>
    <s v=""/>
    <s v="PUTTEN"/>
    <s v="3881 SM"/>
    <n v="23"/>
    <n v="24"/>
    <d v="2018-12-10T00:00:00"/>
    <d v="2020-11-08T00:00:00"/>
    <n v="30.35"/>
    <n v="0"/>
    <n v="91.050000000000011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2"/>
    <s v="0"/>
    <s v=""/>
    <n v="5.25"/>
    <s v=""/>
    <s v=""/>
    <x v="0"/>
    <n v="60"/>
    <s v=""/>
    <s v=""/>
    <s v=""/>
    <s v=""/>
    <s v="PUTTEN"/>
    <s v="3881 SM"/>
    <n v="23"/>
    <n v="24"/>
    <d v="2018-12-10T00:00:00"/>
    <d v="2020-11-08T00:00:00"/>
    <n v="29.352380952381001"/>
    <n v="0"/>
    <n v="154.10000000000025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15"/>
    <s v=""/>
    <s v=""/>
    <x v="0"/>
    <n v="60"/>
    <s v=""/>
    <s v=""/>
    <s v=""/>
    <s v=""/>
    <s v="PUTTEN"/>
    <s v="3881 SM"/>
    <n v="25"/>
    <n v="24"/>
    <d v="2018-12-10T00:00:00"/>
    <d v="2020-12-27T00:00:00"/>
    <n v="31.184666666666701"/>
    <n v="0"/>
    <n v="467.7700000000004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0"/>
    <s v=""/>
    <n v="2"/>
    <s v="Beleidsmedewerker fiscale zaken"/>
    <s v=""/>
    <s v=""/>
    <s v="ALMELO"/>
    <s v="7602 HC"/>
    <n v="20"/>
    <n v="8"/>
    <d v="2019-01-01T00:00:00"/>
    <d v="2020-08-30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1"/>
    <s v=""/>
    <n v="2"/>
    <s v="Beleidsmedewerker fiscale zaken"/>
    <s v=""/>
    <s v=""/>
    <s v="ALMELO"/>
    <s v="7602 HC"/>
    <n v="22"/>
    <n v="8"/>
    <d v="2019-01-01T00:00:00"/>
    <d v="2020-11-01T00:00:00"/>
    <n v="0"/>
    <n v="0"/>
    <n v="0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527033"/>
    <s v="V"/>
    <n v="34"/>
    <s v="9"/>
    <s v="4"/>
    <n v="32"/>
    <n v="417.5"/>
    <s v="Ja"/>
    <s v="Rijkswaterstaat CIV / ESIZE"/>
    <x v="1"/>
    <s v=""/>
    <n v="2"/>
    <s v="Managementondersteuner CBB"/>
    <s v=""/>
    <s v=""/>
    <s v="ROTTERDAM"/>
    <s v="3069 WL"/>
    <n v="38"/>
    <n v="3"/>
    <d v="2018-11-01T00:00:00"/>
    <d v="2021-12-31T00:00:00"/>
    <n v="37.990035928143698"/>
    <n v="0"/>
    <n v="15860.83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272"/>
    <s v="Ja"/>
    <s v="Ministerie van Buitenlandse Zaken 24/7"/>
    <x v="1"/>
    <s v=""/>
    <n v="2"/>
    <s v="Consulair voorlichter"/>
    <s v=""/>
    <s v=""/>
    <s v="OOSTERWOLDE FR"/>
    <s v="8431 MS"/>
    <n v="24"/>
    <n v="3"/>
    <d v="2018-11-19T00:00:00"/>
    <d v="2020-11-15T00:00:00"/>
    <n v="42.797169117647101"/>
    <n v="0"/>
    <n v="11640.8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141"/>
    <s v="Ja"/>
    <s v="Ministerie van Buitenlandse Zaken 24/7"/>
    <x v="1"/>
    <s v=""/>
    <n v="2"/>
    <s v="Consulair voorlichter"/>
    <s v=""/>
    <s v=""/>
    <s v="OOSTERWOLDE FR"/>
    <s v="8431 MS"/>
    <n v="36"/>
    <n v="3"/>
    <d v="2018-11-19T00:00:00"/>
    <d v="2021-11-14T00:00:00"/>
    <n v="44.035248226950401"/>
    <n v="0"/>
    <n v="6208.9700000000066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29462"/>
    <s v="V"/>
    <n v="58"/>
    <s v="4"/>
    <s v="5"/>
    <n v="6"/>
    <n v="48"/>
    <s v=""/>
    <s v=""/>
    <x v="1"/>
    <s v=""/>
    <n v="3"/>
    <s v="Medewerker Facilitair Management"/>
    <s v="Bedrijfsvoering"/>
    <s v="Medewerker Facilitair Management"/>
    <s v="TER APEL"/>
    <s v="9561 LD"/>
    <n v="23"/>
    <n v="2"/>
    <d v="2018-11-12T00:00:00"/>
    <d v="2020-10-04T00:00:00"/>
    <n v="27.8"/>
    <n v="34.39"/>
    <n v="1334.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29462"/>
    <s v="V"/>
    <n v="58"/>
    <s v="4"/>
    <s v="6"/>
    <n v="10"/>
    <n v="130"/>
    <s v=""/>
    <s v=""/>
    <x v="1"/>
    <s v=""/>
    <n v="3"/>
    <s v="Medewerker Facilitair Management"/>
    <s v="Bedrijfsvoering"/>
    <s v="Medewerker Facilitair Management"/>
    <s v="TER APEL"/>
    <s v="9561 LD"/>
    <n v="38"/>
    <n v="2"/>
    <d v="2018-11-12T00:00:00"/>
    <d v="2021-12-31T00:00:00"/>
    <n v="27.808769230769201"/>
    <n v="0"/>
    <n v="3615.1399999999962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0"/>
    <n v="36"/>
    <n v="0"/>
    <s v=""/>
    <s v=""/>
    <x v="0"/>
    <n v="68"/>
    <s v=""/>
    <s v="Administratief medewerker Verwerken en Behandelen"/>
    <s v=""/>
    <s v=""/>
    <s v="EMMEN"/>
    <s v="7813 BZ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1"/>
    <n v="36"/>
    <n v="475"/>
    <s v=""/>
    <s v=""/>
    <x v="0"/>
    <n v="68"/>
    <s v=""/>
    <s v="Administratief medewerker Verwerken en Behandelen"/>
    <s v=""/>
    <s v=""/>
    <s v="EMMEN"/>
    <s v="7813 BZ"/>
    <n v="17"/>
    <n v="4"/>
    <d v="2019-09-02T00:00:00"/>
    <d v="2021-01-31T00:00:00"/>
    <n v="26.150021052631601"/>
    <n v="0"/>
    <n v="12421.2600000000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35055"/>
    <s v="M"/>
    <n v="66"/>
    <s v="10"/>
    <s v="10"/>
    <n v="27"/>
    <n v="456"/>
    <s v=""/>
    <s v=""/>
    <x v="1"/>
    <s v=""/>
    <n v="3"/>
    <s v="Adviseur Bedrijfsvoering"/>
    <s v=""/>
    <s v=""/>
    <s v="PRINSENBEEK"/>
    <s v="4841 JB"/>
    <n v="32"/>
    <n v="1"/>
    <d v="2018-11-12T00:00:00"/>
    <d v="2021-07-01T00:00:00"/>
    <n v="53.75"/>
    <n v="0"/>
    <n v="24510"/>
    <m/>
    <n v="1"/>
    <s v=""/>
  </r>
  <r>
    <s v="IFAR 2018"/>
    <n v="5"/>
    <x v="4"/>
    <x v="10"/>
    <s v="DJI RJJI Den Hey-Acker"/>
    <s v="BREDA"/>
    <s v="4836 AB"/>
    <x v="0"/>
    <s v="Detacheren"/>
    <n v="4"/>
    <n v="2020"/>
    <n v="53535370"/>
    <s v="M"/>
    <n v="53"/>
    <s v="5"/>
    <s v="10"/>
    <n v="16"/>
    <n v="64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54"/>
    <n v="2140.16"/>
    <m/>
    <n v="1"/>
    <s v=""/>
  </r>
  <r>
    <s v="IFAR 2018"/>
    <n v="5"/>
    <x v="4"/>
    <x v="10"/>
    <s v="Shared Service Center DJI"/>
    <s v="BREDA"/>
    <s v="4836 AB"/>
    <x v="0"/>
    <s v="Detacheren"/>
    <n v="4"/>
    <n v="2020"/>
    <n v="53535370"/>
    <s v="M"/>
    <n v="53"/>
    <s v="5"/>
    <s v="10"/>
    <n v="16"/>
    <n v="208"/>
    <s v=""/>
    <s v=""/>
    <x v="1"/>
    <s v=""/>
    <n v="2"/>
    <s v="facilitair medewerker"/>
    <s v=""/>
    <s v=""/>
    <s v="BOSSCHENHOOFD"/>
    <s v="4744 RR"/>
    <n v="26"/>
    <n v="2"/>
    <d v="2018-11-12T00:00:00"/>
    <d v="2020-12-31T00:00:00"/>
    <n v="33.44"/>
    <n v="44"/>
    <n v="6955.519999999999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12"/>
    <s v=""/>
    <s v=""/>
    <x v="1"/>
    <s v=""/>
    <n v="1"/>
    <s v=""/>
    <s v=""/>
    <s v=""/>
    <s v="GELEEN"/>
    <s v="6161 SJ"/>
    <n v="23"/>
    <n v="8"/>
    <d v="2018-11-15T00:00:00"/>
    <d v="2020-09-30T00:00:00"/>
    <n v="38.000833333333297"/>
    <n v="0"/>
    <n v="456.0099999999995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5713"/>
    <s v="V"/>
    <n v="36"/>
    <s v="6"/>
    <s v="5"/>
    <n v="28"/>
    <n v="436.25"/>
    <s v=""/>
    <s v=""/>
    <x v="1"/>
    <s v=""/>
    <n v="3"/>
    <s v="Medewerker Administratie"/>
    <s v="Bedrijfsvoering"/>
    <s v="Medewerker Administratie"/>
    <s v="OOSTERWOLDE FR"/>
    <s v="8431 KM"/>
    <n v="38"/>
    <n v="1"/>
    <d v="2018-11-12T00:00:00"/>
    <d v="2021-12-31T00:00:00"/>
    <n v="31.020011461317999"/>
    <n v="125.9"/>
    <n v="13532.47999999997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354.25"/>
    <s v=""/>
    <s v=""/>
    <x v="1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0014114325999"/>
    <n v="0"/>
    <n v="10988.8399999999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5.5"/>
    <s v=""/>
    <s v=""/>
    <x v="2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"/>
    <n v="109.78"/>
    <n v="170.6099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6035"/>
    <s v="M"/>
    <n v="64"/>
    <s v="6"/>
    <s v="10"/>
    <n v="36"/>
    <n v="522"/>
    <s v=""/>
    <s v=""/>
    <x v="1"/>
    <s v=""/>
    <n v="6"/>
    <s v="Medewerker Administratie"/>
    <s v="Bedrijfsvoering"/>
    <s v="Medewerker Administratie"/>
    <s v="PATERSWOLDE"/>
    <s v="9765 EB"/>
    <n v="26"/>
    <n v="2"/>
    <d v="2018-11-12T00:00:00"/>
    <d v="2020-12-31T00:00:00"/>
    <n v="35.08"/>
    <n v="191.5"/>
    <n v="18311.75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119"/>
    <s v="V"/>
    <n v="31"/>
    <s v="6"/>
    <s v="5"/>
    <n v="36"/>
    <n v="0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0"/>
    <n v="10.08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420"/>
    <s v="M"/>
    <n v="42"/>
    <s v="6"/>
    <s v="6"/>
    <n v="28"/>
    <n v="488.5"/>
    <s v=""/>
    <s v=""/>
    <x v="1"/>
    <s v=""/>
    <n v="3"/>
    <s v="Medewerker Administratie"/>
    <s v="Bedrijfsvoering"/>
    <s v="Medewerker Administratie"/>
    <s v="WERGEA"/>
    <s v="9005 PS"/>
    <n v="38"/>
    <n v="1"/>
    <d v="2018-11-12T00:00:00"/>
    <d v="2021-12-31T00:00:00"/>
    <n v="31.02"/>
    <n v="0"/>
    <n v="15153.2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504"/>
    <s v="V"/>
    <n v="57"/>
    <s v="6"/>
    <s v="5"/>
    <n v="32"/>
    <n v="519.5"/>
    <s v=""/>
    <s v=""/>
    <x v="1"/>
    <s v=""/>
    <n v="3"/>
    <s v="medewerker inkoop"/>
    <s v=""/>
    <s v=""/>
    <s v="ASSEN"/>
    <s v="9402 VD"/>
    <n v="38"/>
    <n v="2"/>
    <d v="2018-11-12T00:00:00"/>
    <d v="2021-12-31T00:00:00"/>
    <n v="30.881097208854701"/>
    <n v="129.68"/>
    <n v="16042.730000000018"/>
    <m/>
    <n v="1"/>
    <s v=""/>
  </r>
  <r>
    <s v="IFAR 2018"/>
    <n v="7"/>
    <x v="2"/>
    <x v="2"/>
    <s v="Rijkswaterstaat / EC O&amp;P JOB2 / ESIZE"/>
    <s v="KAMPEN"/>
    <s v="8266 AB"/>
    <x v="0"/>
    <s v="Detacheren"/>
    <n v="4"/>
    <n v="2020"/>
    <n v="53537148"/>
    <s v="V"/>
    <n v="58"/>
    <s v="8"/>
    <s v="10"/>
    <n v="32"/>
    <n v="224"/>
    <s v=""/>
    <s v=""/>
    <x v="0"/>
    <n v="53"/>
    <s v=""/>
    <s v="Projectondersteuner"/>
    <s v=""/>
    <s v=""/>
    <s v="DEVENTER"/>
    <s v="7411 GE"/>
    <n v="21"/>
    <n v="2"/>
    <d v="2019-10-01T00:00:00"/>
    <d v="2021-07-10T00:00:00"/>
    <n v="42.69"/>
    <n v="14.69"/>
    <n v="9562.56"/>
    <m/>
    <n v="1"/>
    <s v=""/>
  </r>
  <r>
    <s v="IFAR 2018"/>
    <n v="3"/>
    <x v="3"/>
    <x v="14"/>
    <s v="Bedrijfsvoering Rijk/ EC O&amp;P JOB2"/>
    <s v="UTRECHT"/>
    <s v="3526 LA"/>
    <x v="0"/>
    <s v="Detacheren"/>
    <n v="4"/>
    <n v="2020"/>
    <n v="53540200"/>
    <s v="V"/>
    <n v="49"/>
    <s v="10"/>
    <s v="7"/>
    <n v="36"/>
    <n v="540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606999999999999"/>
    <n v="0"/>
    <n v="25707.78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3543154"/>
    <s v="M"/>
    <n v="51"/>
    <s v="9"/>
    <s v="10"/>
    <n v="36"/>
    <n v="102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751960784313702"/>
    <n v="139.6"/>
    <n v="4768.699999999998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3543154"/>
    <s v="M"/>
    <n v="51"/>
    <s v="9"/>
    <s v="10"/>
    <n v="36"/>
    <n v="436"/>
    <s v=""/>
    <s v=""/>
    <x v="1"/>
    <s v=""/>
    <n v="6"/>
    <s v="Adviseur Bedrijfsvoering"/>
    <s v=""/>
    <s v=""/>
    <s v="ROTTERDAM"/>
    <s v="3022 HP"/>
    <n v="32"/>
    <n v="2"/>
    <d v="2018-11-12T00:00:00"/>
    <d v="2021-06-30T00:00:00"/>
    <n v="48.42"/>
    <n v="129.19999999999999"/>
    <n v="21111.11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46787"/>
    <s v="M"/>
    <n v="45"/>
    <s v="6"/>
    <s v="8"/>
    <n v="36"/>
    <n v="594"/>
    <s v=""/>
    <s v=""/>
    <x v="2"/>
    <s v=""/>
    <s v=""/>
    <s v="Medewerker Administratie"/>
    <s v="Bedrijfsvoering"/>
    <s v="Medewerker Administratie"/>
    <s v="ZUIDLAREN"/>
    <s v="9471 RK"/>
    <n v="38"/>
    <n v="1"/>
    <d v="2018-11-12T00:00:00"/>
    <d v="2021-12-31T00:00:00"/>
    <n v="33.44"/>
    <n v="199.32"/>
    <n v="19863.35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7802"/>
    <s v="M"/>
    <n v="42"/>
    <s v="6"/>
    <s v="4"/>
    <n v="36"/>
    <n v="545"/>
    <s v=""/>
    <s v=""/>
    <x v="1"/>
    <s v=""/>
    <n v="3"/>
    <s v="Medewerker Administratie"/>
    <s v="Bedrijfsvoering"/>
    <s v="Medewerker Administratie"/>
    <s v="OOSTERWOLDE FR"/>
    <s v="8431 RL"/>
    <n v="38"/>
    <n v="1"/>
    <d v="2018-11-12T00:00:00"/>
    <d v="2021-12-31T00:00:00"/>
    <n v="30.2"/>
    <n v="158.55000000000001"/>
    <n v="1645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8334"/>
    <s v="V"/>
    <n v="56"/>
    <s v="6"/>
    <s v="7"/>
    <n v="30"/>
    <n v="27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64"/>
    <n v="82.57"/>
    <n v="881.2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51862"/>
    <s v="V"/>
    <n v="61"/>
    <s v="7"/>
    <s v="4"/>
    <n v="36"/>
    <n v="576"/>
    <s v=""/>
    <s v=""/>
    <x v="1"/>
    <s v=""/>
    <n v="3"/>
    <s v="Medewerker Administratie"/>
    <s v="Bedrijfsvoering"/>
    <s v="Medewerker Administratie"/>
    <s v="ZOETERMEER"/>
    <s v="2717 BJ"/>
    <n v="39"/>
    <n v="1"/>
    <d v="2018-11-12T00:00:00"/>
    <d v="2022-01-31T00:00:00"/>
    <n v="32.229999999999997"/>
    <n v="184.23"/>
    <n v="18564.4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0"/>
    <s v=""/>
    <s v=""/>
    <x v="0"/>
    <s v=""/>
    <n v="2"/>
    <s v="Beleidsmedewerker fiscale zaken"/>
    <s v=""/>
    <s v=""/>
    <s v="HENGELO OV"/>
    <s v="7557 LC"/>
    <n v="20"/>
    <n v="9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85.5"/>
    <s v=""/>
    <s v=""/>
    <x v="1"/>
    <s v=""/>
    <n v="2"/>
    <s v="Beleidsmedewerker fiscale zaken"/>
    <s v=""/>
    <s v=""/>
    <s v="HENGELO OV"/>
    <s v="7557 LC"/>
    <n v="22"/>
    <n v="9"/>
    <d v="2019-01-02T00:00:00"/>
    <d v="2020-11-01T00:00:00"/>
    <n v="32.893450292397702"/>
    <n v="0"/>
    <n v="2812.390000000003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221"/>
    <s v=""/>
    <s v=""/>
    <x v="1"/>
    <s v=""/>
    <n v="2"/>
    <s v="Beleidsmedewerker fiscale zaken"/>
    <s v=""/>
    <s v=""/>
    <s v="HENGELO OV"/>
    <s v="7557 LC"/>
    <n v="32"/>
    <n v="9"/>
    <d v="2019-01-02T00:00:00"/>
    <d v="2021-08-29T00:00:00"/>
    <n v="32.5100904977376"/>
    <n v="0"/>
    <n v="7184.730000000009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2201"/>
    <s v="V"/>
    <n v="58"/>
    <s v="6"/>
    <s v="10"/>
    <n v="36"/>
    <n v="0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0"/>
    <n v="21.25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1"/>
    <n v="21"/>
    <n v="0"/>
    <s v=""/>
    <s v=""/>
    <x v="0"/>
    <s v=""/>
    <n v="2"/>
    <s v="administratief medewerker algemeen"/>
    <s v=""/>
    <s v=""/>
    <s v="ALMELO"/>
    <s v="7607 XK"/>
    <n v="18"/>
    <n v="10"/>
    <d v="2019-03-1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6"/>
    <s v=""/>
    <s v=""/>
    <x v="0"/>
    <s v=""/>
    <n v="2"/>
    <s v="administratief medewerker algemeen"/>
    <s v=""/>
    <s v=""/>
    <s v="ALMELO"/>
    <s v="7607 XK"/>
    <n v="19"/>
    <n v="10"/>
    <d v="2019-03-11T00:00:00"/>
    <d v="2020-10-11T00:00:00"/>
    <n v="34.388611111111103"/>
    <n v="0"/>
    <n v="1237.98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0.5"/>
    <s v=""/>
    <s v=""/>
    <x v="1"/>
    <s v=""/>
    <n v="2"/>
    <s v="administratief medewerker algemeen"/>
    <s v=""/>
    <s v=""/>
    <s v="ALMELO"/>
    <s v="7607 XK"/>
    <n v="19"/>
    <n v="10"/>
    <d v="2019-03-11T00:00:00"/>
    <d v="2020-10-11T00:00:00"/>
    <n v="33.32"/>
    <n v="0"/>
    <n v="1016.2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67.5"/>
    <s v=""/>
    <s v=""/>
    <x v="1"/>
    <s v=""/>
    <n v="2"/>
    <s v="administratief medewerker algemeen"/>
    <s v=""/>
    <s v=""/>
    <s v="ALMELO"/>
    <s v="7607 XK"/>
    <n v="20"/>
    <n v="10"/>
    <d v="2019-03-11T00:00:00"/>
    <d v="2020-11-01T00:00:00"/>
    <n v="33.32"/>
    <n v="0"/>
    <n v="2249.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125.5"/>
    <s v=""/>
    <s v=""/>
    <x v="1"/>
    <s v=""/>
    <n v="2"/>
    <s v="administratief medewerker algemeen"/>
    <s v=""/>
    <s v=""/>
    <s v="ALMELO"/>
    <s v="7607 XK"/>
    <n v="21"/>
    <n v="10"/>
    <d v="2019-03-11T00:00:00"/>
    <d v="2020-12-01T00:00:00"/>
    <n v="33.32"/>
    <n v="0"/>
    <n v="4181.6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8375"/>
    <s v="M"/>
    <n v="28"/>
    <s v="6"/>
    <s v="3"/>
    <n v="36"/>
    <n v="0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0"/>
    <n v="13.54"/>
    <n v="0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3570062"/>
    <s v="M"/>
    <n v="69"/>
    <s v="6"/>
    <s v="10"/>
    <n v="36"/>
    <n v="72"/>
    <s v=""/>
    <s v=""/>
    <x v="1"/>
    <s v=""/>
    <n v="5"/>
    <s v="Medewerker ICT/Techniek/Inf.beh./DIV"/>
    <s v=""/>
    <s v=""/>
    <s v="AMERSFOORT"/>
    <s v="3824 BD"/>
    <n v="23"/>
    <n v="2"/>
    <d v="2018-11-12T00:00:00"/>
    <d v="2020-10-04T00:00:00"/>
    <n v="35.08"/>
    <n v="94.5"/>
    <n v="2525.7599999999998"/>
    <m/>
    <n v="1"/>
    <s v=""/>
  </r>
  <r>
    <s v="IFAR 2018"/>
    <n v="5"/>
    <x v="4"/>
    <x v="10"/>
    <s v="Shared Service Center DJI"/>
    <s v="SOESTERBERG"/>
    <s v="3769 AZ"/>
    <x v="0"/>
    <s v="Detacheren"/>
    <n v="4"/>
    <n v="2020"/>
    <n v="53570062"/>
    <s v="M"/>
    <n v="69"/>
    <s v="6"/>
    <s v="10"/>
    <n v="36"/>
    <n v="360"/>
    <s v=""/>
    <s v=""/>
    <x v="1"/>
    <s v=""/>
    <n v="5"/>
    <s v="Medewerker ICT/Techniek/Inf.beh./DIV"/>
    <s v=""/>
    <s v=""/>
    <s v="AMERSFOORT"/>
    <s v="3824 BD"/>
    <n v="32"/>
    <n v="2"/>
    <d v="2018-11-12T00:00:00"/>
    <d v="2021-06-30T00:00:00"/>
    <n v="35.08"/>
    <n v="81"/>
    <n v="12628.8"/>
    <m/>
    <n v="0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3572155"/>
    <s v="M"/>
    <n v="56"/>
    <s v="5"/>
    <s v="7"/>
    <n v="36"/>
    <n v="297.5"/>
    <s v=""/>
    <s v=""/>
    <x v="0"/>
    <n v="11"/>
    <s v=""/>
    <s v="medior medewerker arbeid"/>
    <s v=""/>
    <s v=""/>
    <s v="NIEUW-VENNEP"/>
    <s v="2152 AN"/>
    <n v="5"/>
    <n v="1"/>
    <d v="2020-11-02T00:00:00"/>
    <d v="2021-03-31T00:00:00"/>
    <n v="30.3100168067227"/>
    <n v="46.9"/>
    <n v="9017.2300000000032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0"/>
    <s v=""/>
    <s v=""/>
    <x v="0"/>
    <s v=""/>
    <n v="2"/>
    <s v="Administratief medewerker"/>
    <s v=""/>
    <s v=""/>
    <s v="APELDOORN"/>
    <s v="7322 CA"/>
    <n v="21"/>
    <n v="7"/>
    <d v="2018-11-21T00:00:00"/>
    <d v="2020-08-30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199"/>
    <s v=""/>
    <s v=""/>
    <x v="0"/>
    <s v=""/>
    <n v="2"/>
    <s v="Administratief medewerker"/>
    <s v=""/>
    <s v=""/>
    <s v="APELDOORN"/>
    <s v="7322 CA"/>
    <n v="24"/>
    <n v="7"/>
    <d v="2018-11-21T00:00:00"/>
    <d v="2020-11-22T00:00:00"/>
    <n v="26.3853266331658"/>
    <n v="0"/>
    <n v="5250.6799999999939"/>
    <m/>
    <n v="0"/>
    <s v=""/>
  </r>
  <r>
    <s v="IFAR 2018"/>
    <n v="4"/>
    <x v="1"/>
    <x v="15"/>
    <s v="BD/IFAR/O&amp;P/Org. &amp; Personeel/Apeldoorn"/>
    <s v="APELDOORN"/>
    <s v="7314 PS"/>
    <x v="0"/>
    <s v="Detacheren"/>
    <n v="4"/>
    <n v="2020"/>
    <n v="53572400"/>
    <s v="V"/>
    <n v="30"/>
    <s v="6"/>
    <s v="0"/>
    <n v="32"/>
    <n v="177"/>
    <s v=""/>
    <s v=""/>
    <x v="1"/>
    <s v=""/>
    <n v="2"/>
    <s v="Administratief medewerker"/>
    <s v=""/>
    <s v=""/>
    <s v="APELDOORN"/>
    <s v="7322 CA"/>
    <n v="26"/>
    <n v="7"/>
    <d v="2018-11-21T00:00:00"/>
    <d v="2021-01-10T00:00:00"/>
    <n v="26.9"/>
    <n v="0"/>
    <n v="4761.3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72442"/>
    <s v="V"/>
    <n v="64"/>
    <s v="4"/>
    <s v="5"/>
    <n v="6.5"/>
    <n v="89.5"/>
    <s v=""/>
    <s v=""/>
    <x v="1"/>
    <s v=""/>
    <n v="2"/>
    <s v="facilitair medewerker"/>
    <s v=""/>
    <s v=""/>
    <s v="TER APEL"/>
    <s v="9561 KS"/>
    <n v="23"/>
    <n v="3"/>
    <d v="2018-11-12T00:00:00"/>
    <d v="2020-10-04T00:00:00"/>
    <n v="27.8"/>
    <n v="40.75"/>
    <n v="2488.1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72442"/>
    <s v="V"/>
    <n v="64"/>
    <s v="4"/>
    <s v="5"/>
    <n v="10"/>
    <n v="166"/>
    <s v=""/>
    <s v=""/>
    <x v="1"/>
    <s v=""/>
    <n v="2"/>
    <s v="facilitair medewerker"/>
    <s v=""/>
    <s v=""/>
    <s v="TER APEL"/>
    <s v="9561 KS"/>
    <n v="38"/>
    <n v="3"/>
    <d v="2018-11-12T00:00:00"/>
    <d v="2021-12-31T00:00:00"/>
    <n v="27.8"/>
    <n v="0"/>
    <n v="4614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72757"/>
    <s v="V"/>
    <n v="58"/>
    <s v="6"/>
    <s v="6"/>
    <n v="32"/>
    <n v="507.5"/>
    <s v=""/>
    <s v=""/>
    <x v="2"/>
    <s v=""/>
    <s v=""/>
    <s v="Medewerker Administratie"/>
    <s v="Bedrijfsvoering"/>
    <s v="Medewerker Administratie"/>
    <s v="BURUM"/>
    <s v="9851 AV"/>
    <n v="38"/>
    <n v="1"/>
    <d v="2018-11-12T00:00:00"/>
    <d v="2021-12-31T00:00:00"/>
    <n v="31.020078817733999"/>
    <n v="0"/>
    <n v="15742.690000000004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82648"/>
    <s v="V"/>
    <n v="28"/>
    <s v="6"/>
    <s v="1"/>
    <n v="36"/>
    <n v="164"/>
    <s v=""/>
    <s v=""/>
    <x v="1"/>
    <s v=""/>
    <n v="2"/>
    <s v="Administratief medewerker"/>
    <s v=""/>
    <s v=""/>
    <s v="DEVENTER"/>
    <s v="7415 KX"/>
    <n v="23"/>
    <n v="11"/>
    <d v="2018-11-26T00:00:00"/>
    <d v="2020-11-01T00:00:00"/>
    <n v="28.116341463414599"/>
    <n v="0"/>
    <n v="4611.0799999999945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3582648"/>
    <s v="V"/>
    <n v="28"/>
    <s v="7"/>
    <s v="0"/>
    <n v="36"/>
    <n v="316"/>
    <s v=""/>
    <s v=""/>
    <x v="1"/>
    <s v=""/>
    <n v="2"/>
    <s v="Invorderingsspecialist MBO/HBO"/>
    <s v=""/>
    <s v=""/>
    <s v="DEVENTER"/>
    <s v="7415 KX"/>
    <n v="35"/>
    <n v="11"/>
    <d v="2018-11-26T00:00:00"/>
    <d v="2021-10-31T00:00:00"/>
    <n v="29.27"/>
    <n v="0"/>
    <n v="9249.32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583313"/>
    <s v="M"/>
    <n v="60"/>
    <s v="6"/>
    <s v="10"/>
    <n v="40"/>
    <n v="525.5"/>
    <s v="Ja"/>
    <s v="Rijkswaterstaat K&amp;S / ESIZE"/>
    <x v="1"/>
    <s v=""/>
    <n v="1"/>
    <s v="administratief medewerker algemeen"/>
    <s v=""/>
    <s v=""/>
    <s v="MAASTRICHT"/>
    <s v="6229 XA"/>
    <n v="29"/>
    <n v="3"/>
    <d v="2019-01-22T00:00:00"/>
    <d v="2021-06-30T00:00:00"/>
    <n v="34.78"/>
    <n v="156.46"/>
    <n v="18276.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87373"/>
    <s v="V"/>
    <n v="58"/>
    <s v="7"/>
    <s v="7"/>
    <n v="20"/>
    <n v="285"/>
    <s v=""/>
    <s v=""/>
    <x v="1"/>
    <s v=""/>
    <n v="3"/>
    <s v="Medewerker Administratie"/>
    <s v="Bedrijfsvoering"/>
    <s v="Medewerker Administratie"/>
    <s v="'S-GRAVENHAGE"/>
    <s v="2492 RA"/>
    <n v="39"/>
    <n v="1"/>
    <d v="2018-11-12T00:00:00"/>
    <d v="2022-01-31T00:00:00"/>
    <n v="35.08"/>
    <n v="105.6"/>
    <n v="9997.799999999999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0"/>
    <s v=""/>
    <s v=""/>
    <x v="0"/>
    <s v=""/>
    <n v="2"/>
    <s v="Fiscalist"/>
    <s v=""/>
    <s v=""/>
    <s v="WESTERVOORT"/>
    <s v="6931 WC"/>
    <n v="23"/>
    <n v="10"/>
    <d v="2018-11-21T00:00:00"/>
    <d v="2020-11-0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190"/>
    <s v=""/>
    <s v=""/>
    <x v="1"/>
    <s v=""/>
    <n v="2"/>
    <s v="Fiscalist"/>
    <s v=""/>
    <s v=""/>
    <s v="WESTERVOORT"/>
    <s v="6931 WC"/>
    <n v="23"/>
    <n v="10"/>
    <d v="2018-11-21T00:00:00"/>
    <d v="2020-11-01T00:00:00"/>
    <n v="32.877631578947401"/>
    <n v="0"/>
    <n v="6246.75000000000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93"/>
    <s v=""/>
    <s v=""/>
    <x v="1"/>
    <s v=""/>
    <n v="2"/>
    <s v="Fiscalist"/>
    <s v=""/>
    <s v=""/>
    <s v="WESTERVOORT"/>
    <s v="6931 WC"/>
    <n v="24"/>
    <n v="10"/>
    <d v="2018-11-21T00:00:00"/>
    <d v="2020-11-22T00:00:00"/>
    <n v="32.51"/>
    <n v="0"/>
    <n v="3023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2"/>
    <n v="38"/>
    <n v="186"/>
    <s v=""/>
    <s v=""/>
    <x v="1"/>
    <s v=""/>
    <n v="2"/>
    <s v="Fiscalist"/>
    <s v=""/>
    <s v=""/>
    <s v="WESTERVOORT"/>
    <s v="6931 WC"/>
    <n v="33"/>
    <n v="10"/>
    <d v="2018-11-21T00:00:00"/>
    <d v="2021-08-29T00:00:00"/>
    <n v="33.32"/>
    <n v="0"/>
    <n v="6197.52"/>
    <m/>
    <n v="0"/>
    <s v=""/>
  </r>
  <r>
    <s v="IFAR 2018"/>
    <n v="5"/>
    <x v="4"/>
    <x v="10"/>
    <s v="DJI FPC Oostvaarderskliniek"/>
    <s v="ALMERE"/>
    <s v="1336 ZL"/>
    <x v="0"/>
    <s v="Detacheren"/>
    <n v="4"/>
    <n v="2020"/>
    <n v="53592315"/>
    <s v="V"/>
    <n v="32"/>
    <s v="10"/>
    <s v="6"/>
    <n v="36"/>
    <n v="72"/>
    <s v=""/>
    <s v=""/>
    <x v="1"/>
    <s v=""/>
    <n v="3"/>
    <s v="Adviseur Bedrijfsvoering"/>
    <s v=""/>
    <s v=""/>
    <s v="ALMERE"/>
    <s v="1335 BD"/>
    <n v="23"/>
    <n v="2"/>
    <d v="2018-11-12T00:00:00"/>
    <d v="2020-10-04T00:00:00"/>
    <n v="44.8"/>
    <n v="126.72"/>
    <n v="3225.6"/>
    <m/>
    <n v="1"/>
    <s v=""/>
  </r>
  <r>
    <s v="IFAR 2018"/>
    <n v="5"/>
    <x v="4"/>
    <x v="10"/>
    <s v="Shared Service Center DJI"/>
    <s v="ALMERE"/>
    <s v="1336 ZL"/>
    <x v="0"/>
    <s v="Detacheren"/>
    <n v="4"/>
    <n v="2020"/>
    <n v="53592315"/>
    <s v="V"/>
    <n v="32"/>
    <s v="10"/>
    <s v="6"/>
    <n v="36"/>
    <n v="427.5"/>
    <s v=""/>
    <s v=""/>
    <x v="1"/>
    <s v=""/>
    <n v="3"/>
    <s v="Adviseur Bedrijfsvoering"/>
    <s v=""/>
    <s v=""/>
    <s v="ALMERE"/>
    <s v="1335 BD"/>
    <n v="38"/>
    <n v="2"/>
    <d v="2018-11-12T00:00:00"/>
    <d v="2021-12-31T00:00:00"/>
    <n v="46.610011695906401"/>
    <n v="0"/>
    <n v="19925.77999999998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93827"/>
    <s v="M"/>
    <n v="54"/>
    <s v="6"/>
    <s v="10"/>
    <n v="36"/>
    <n v="528"/>
    <s v=""/>
    <s v=""/>
    <x v="1"/>
    <s v=""/>
    <n v="2"/>
    <s v="Medewerker Administratie"/>
    <s v="Bedrijfsvoering"/>
    <s v="Medewerker Administratie"/>
    <s v="NOORDWIJK ZH"/>
    <s v="2201 GP"/>
    <n v="38"/>
    <n v="1"/>
    <d v="2018-11-12T00:00:00"/>
    <d v="2021-12-31T00:00:00"/>
    <n v="35.112765151515198"/>
    <n v="80"/>
    <n v="18539.540000000026"/>
    <m/>
    <n v="1"/>
    <s v=""/>
  </r>
  <r>
    <s v="IFAR 2018"/>
    <n v="5"/>
    <x v="4"/>
    <x v="10"/>
    <s v="DJI P.I. Leeuwarden"/>
    <s v="BALKBRUG"/>
    <s v="7707 AT"/>
    <x v="0"/>
    <s v="Detacheren"/>
    <n v="4"/>
    <n v="2020"/>
    <n v="53597446"/>
    <s v="M"/>
    <n v="64"/>
    <s v="10"/>
    <s v="10"/>
    <n v="28"/>
    <n v="108"/>
    <s v=""/>
    <s v=""/>
    <x v="1"/>
    <s v=""/>
    <n v="5"/>
    <s v="Adviseur Bedrijfsvoering"/>
    <s v=""/>
    <s v=""/>
    <s v="HEERENVEEN"/>
    <s v="8447 EK"/>
    <n v="23"/>
    <n v="2"/>
    <d v="2018-11-12T00:00:00"/>
    <d v="2020-10-04T00:00:00"/>
    <n v="53.75"/>
    <n v="107.84"/>
    <n v="5805"/>
    <m/>
    <n v="1"/>
    <s v=""/>
  </r>
  <r>
    <s v="IFAR 2018"/>
    <n v="5"/>
    <x v="4"/>
    <x v="10"/>
    <s v="Shared Service Center DJI"/>
    <s v="BALKBRUG"/>
    <s v="7707 AT"/>
    <x v="0"/>
    <s v="Detacheren"/>
    <n v="4"/>
    <n v="2020"/>
    <n v="53597446"/>
    <s v="M"/>
    <n v="64"/>
    <s v="10"/>
    <s v="10"/>
    <n v="32"/>
    <n v="295"/>
    <s v=""/>
    <s v=""/>
    <x v="1"/>
    <s v=""/>
    <n v="5"/>
    <s v="Adviseur Bedrijfsvoering"/>
    <s v=""/>
    <s v=""/>
    <s v="HEERENVEEN"/>
    <s v="8447 EK"/>
    <n v="32"/>
    <n v="2"/>
    <d v="2018-11-12T00:00:00"/>
    <d v="2021-06-30T00:00:00"/>
    <n v="53.75"/>
    <n v="0"/>
    <n v="15856.25"/>
    <m/>
    <n v="0"/>
    <s v=""/>
  </r>
  <r>
    <s v="IFAR 2018"/>
    <n v="5"/>
    <x v="4"/>
    <x v="10"/>
    <s v="Shared Service Center DJI"/>
    <s v="DEN HAAG"/>
    <s v="2594 AV"/>
    <x v="0"/>
    <s v="Detacheren"/>
    <n v="4"/>
    <n v="2020"/>
    <n v="53598986"/>
    <s v="M"/>
    <n v="34"/>
    <s v="7"/>
    <s v="8"/>
    <n v="36"/>
    <n v="559"/>
    <s v=""/>
    <s v=""/>
    <x v="1"/>
    <s v=""/>
    <n v="2"/>
    <s v=""/>
    <s v=""/>
    <s v=""/>
    <s v="'S-GRAVENHAGE"/>
    <s v="2512 DG"/>
    <n v="30"/>
    <n v="2"/>
    <d v="2018-11-12T00:00:00"/>
    <d v="2021-04-30T00:00:00"/>
    <n v="35.9"/>
    <n v="0"/>
    <n v="20068.099999999999"/>
    <m/>
    <n v="1"/>
    <s v=""/>
  </r>
  <r>
    <s v="IFAR 2018"/>
    <n v="5"/>
    <x v="4"/>
    <x v="10"/>
    <s v="DJI P.I. Limburg Zuid De Geerhorst"/>
    <s v="SITTARD"/>
    <s v="6135 KN"/>
    <x v="0"/>
    <s v="Detacheren"/>
    <n v="4"/>
    <n v="2020"/>
    <n v="53600946"/>
    <s v="V"/>
    <n v="51"/>
    <s v="7"/>
    <s v="9"/>
    <n v="18"/>
    <n v="30"/>
    <s v=""/>
    <s v=""/>
    <x v="1"/>
    <s v=""/>
    <n v="4"/>
    <s v="Medewerker Administratie"/>
    <s v="Bedrijfsvoering"/>
    <s v="Medewerker Administratie"/>
    <s v="WESSEM"/>
    <s v="6019 RC"/>
    <n v="23"/>
    <n v="2"/>
    <d v="2018-11-12T00:00:00"/>
    <d v="2020-10-04T00:00:00"/>
    <n v="37.020000000000003"/>
    <n v="35.130000000000003"/>
    <n v="1110.6000000000001"/>
    <m/>
    <n v="1"/>
    <s v=""/>
  </r>
  <r>
    <s v="IFAR 2018"/>
    <n v="5"/>
    <x v="4"/>
    <x v="10"/>
    <s v="Shared Service Center DJI"/>
    <s v="SITTARD"/>
    <s v="6135 KN"/>
    <x v="0"/>
    <s v="Detacheren"/>
    <n v="4"/>
    <n v="2020"/>
    <n v="53600946"/>
    <s v="V"/>
    <n v="51"/>
    <s v="7"/>
    <s v="9"/>
    <n v="18"/>
    <n v="220.25"/>
    <s v=""/>
    <s v=""/>
    <x v="1"/>
    <s v=""/>
    <n v="4"/>
    <s v="Medewerker Administratie"/>
    <s v="Bedrijfsvoering"/>
    <s v="Medewerker Administratie"/>
    <s v="WESSEM"/>
    <s v="6019 RC"/>
    <n v="39"/>
    <n v="2"/>
    <d v="2018-11-12T00:00:00"/>
    <d v="2022-01-31T00:00:00"/>
    <n v="37.020068104426798"/>
    <n v="50.44"/>
    <n v="8153.670000000001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4348"/>
    <s v="V"/>
    <n v="34"/>
    <s v="7"/>
    <s v="8"/>
    <n v="29"/>
    <n v="436"/>
    <s v=""/>
    <s v=""/>
    <x v="1"/>
    <s v=""/>
    <n v="3"/>
    <s v="administratief medewerker personeelszaken"/>
    <s v=""/>
    <s v=""/>
    <s v="'S-GRAVENHAGE"/>
    <s v="2547 EK"/>
    <n v="39"/>
    <n v="1"/>
    <d v="2018-11-12T00:00:00"/>
    <d v="2022-01-31T00:00:00"/>
    <n v="35.488119266055001"/>
    <n v="158.38"/>
    <n v="15472.8199999999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5748"/>
    <s v="M"/>
    <n v="32"/>
    <s v="7"/>
    <s v="4"/>
    <n v="36"/>
    <n v="588"/>
    <s v=""/>
    <s v=""/>
    <x v="1"/>
    <s v=""/>
    <n v="5"/>
    <s v="Medewerker Administratie"/>
    <s v="Bedrijfsvoering"/>
    <s v="Medewerker Administratie"/>
    <s v="HILLEGOM"/>
    <s v="2181 TB"/>
    <n v="39"/>
    <n v="1"/>
    <d v="2018-11-12T00:00:00"/>
    <d v="2022-01-31T00:00:00"/>
    <n v="32.64"/>
    <n v="178.94"/>
    <n v="19192.32"/>
    <m/>
    <n v="1"/>
    <s v=""/>
  </r>
  <r>
    <s v="IFAR 2018"/>
    <n v="5"/>
    <x v="4"/>
    <x v="10"/>
    <s v="DJI FPC Oostvaarderskliniek"/>
    <s v="ALMERE"/>
    <s v="1336 ZL"/>
    <x v="0"/>
    <s v="Detacheren"/>
    <n v="4"/>
    <n v="2020"/>
    <n v="53606595"/>
    <s v="V"/>
    <n v="29"/>
    <s v="10"/>
    <s v="5"/>
    <n v="36"/>
    <n v="504"/>
    <s v=""/>
    <s v=""/>
    <x v="1"/>
    <s v=""/>
    <n v="3"/>
    <s v="Adviseur Bedrijfsvoering"/>
    <s v=""/>
    <s v=""/>
    <s v="AMSTERDAM"/>
    <s v="1108 HV"/>
    <n v="38"/>
    <n v="1"/>
    <d v="2018-11-12T00:00:00"/>
    <d v="2021-12-31T00:00:00"/>
    <n v="44.8"/>
    <n v="0"/>
    <n v="22579.199999999997"/>
    <m/>
    <n v="1"/>
    <s v=""/>
  </r>
  <r>
    <s v="IFAR 2018"/>
    <n v="3"/>
    <x v="3"/>
    <x v="14"/>
    <s v="Bedrijfsvoering Rijk/ EC O&amp;P JOB2"/>
    <s v="WEERT"/>
    <s v="6002 EA"/>
    <x v="0"/>
    <s v="Uitzenden"/>
    <n v="4"/>
    <n v="2020"/>
    <n v="53607344"/>
    <s v="M"/>
    <n v="50"/>
    <s v="3"/>
    <s v="7 (was S3.8)"/>
    <n v="36"/>
    <n v="924"/>
    <s v=""/>
    <s v=""/>
    <x v="0"/>
    <n v="16"/>
    <s v=""/>
    <s v="Chauffeur gerechtelijke brieven"/>
    <s v=""/>
    <s v=""/>
    <s v="GRONSVELD"/>
    <s v="6247 BK"/>
    <n v="3"/>
    <n v="1"/>
    <d v="2020-09-17T00:00:00"/>
    <d v="2020-12-31T00:00:00"/>
    <n v="16.468474025974"/>
    <n v="330.75"/>
    <n v="15216.86999999997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0"/>
    <s v=""/>
    <s v=""/>
    <x v="0"/>
    <s v=""/>
    <n v="2"/>
    <s v=""/>
    <s v=""/>
    <s v=""/>
    <s v="UDEN"/>
    <s v="5404 MD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68"/>
    <s v=""/>
    <s v=""/>
    <x v="1"/>
    <s v=""/>
    <n v="2"/>
    <s v=""/>
    <s v=""/>
    <s v=""/>
    <s v="UDEN"/>
    <s v="5404 MD"/>
    <n v="22"/>
    <n v="7"/>
    <d v="2019-01-07T00:00:00"/>
    <d v="2020-11-01T00:00:00"/>
    <n v="32.780416666666703"/>
    <n v="0"/>
    <n v="5507.11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09"/>
    <s v=""/>
    <s v=""/>
    <x v="1"/>
    <s v=""/>
    <n v="2"/>
    <s v=""/>
    <s v=""/>
    <s v=""/>
    <s v="UDEN"/>
    <s v="5404 MD"/>
    <n v="23"/>
    <n v="7"/>
    <d v="2019-01-07T00:00:00"/>
    <d v="2020-11-30T00:00:00"/>
    <n v="32.51"/>
    <n v="0"/>
    <n v="3543.58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0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1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118.5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1T00:00:00"/>
    <n v="33.1611814345992"/>
    <n v="0"/>
    <n v="3929.60000000000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40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8T00:00:00"/>
    <n v="32.51"/>
    <n v="0"/>
    <n v="1300.399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2"/>
    <n v="36"/>
    <n v="185"/>
    <s v=""/>
    <s v=""/>
    <x v="1"/>
    <s v=""/>
    <n v="2"/>
    <s v="Fiscalist Belastingdienst Den Haag"/>
    <s v=""/>
    <s v=""/>
    <s v="WADDINXVEEN"/>
    <s v="2741 EJ"/>
    <n v="27"/>
    <n v="12"/>
    <d v="2018-11-12T00:00:00"/>
    <d v="2021-01-31T00:00:00"/>
    <n v="33.32"/>
    <n v="0"/>
    <n v="6164.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17844"/>
    <s v="V"/>
    <n v="29"/>
    <s v="6"/>
    <s v="4"/>
    <n v="16"/>
    <n v="0"/>
    <s v=""/>
    <s v=""/>
    <x v="1"/>
    <s v=""/>
    <n v="2"/>
    <s v="Medewerker Administratie"/>
    <s v="Bedrijfsvoering"/>
    <s v="Medewerker Administratie"/>
    <s v="ASSEN"/>
    <s v="9403 MD"/>
    <n v="38"/>
    <n v="1"/>
    <d v="2018-11-12T00:00:00"/>
    <d v="2021-12-31T00:00:00"/>
    <n v="0"/>
    <n v="25.89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440.75"/>
    <s v=""/>
    <s v=""/>
    <x v="0"/>
    <n v="78"/>
    <s v=""/>
    <s v="medewerker klantcontactcenter"/>
    <s v=""/>
    <s v=""/>
    <s v="BEILEN"/>
    <s v="9412 AG"/>
    <n v="37"/>
    <n v="2"/>
    <d v="2018-11-26T00:00:00"/>
    <d v="2021-12-31T00:00:00"/>
    <n v="29.039342030629602"/>
    <n v="0"/>
    <n v="12799.08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24"/>
    <s v=""/>
    <s v=""/>
    <x v="1"/>
    <n v="78"/>
    <s v=""/>
    <s v="medewerker klantcontactcenter"/>
    <s v=""/>
    <s v=""/>
    <s v="BEILEN"/>
    <s v="9412 AG"/>
    <n v="37"/>
    <n v="2"/>
    <d v="2018-11-26T00:00:00"/>
    <d v="2021-12-31T00:00:00"/>
    <n v="29.4"/>
    <n v="119.19"/>
    <n v="705.59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620147"/>
    <s v="M"/>
    <n v="25"/>
    <s v="5"/>
    <s v="1"/>
    <n v="36"/>
    <n v="275.5"/>
    <s v=""/>
    <s v=""/>
    <x v="1"/>
    <s v=""/>
    <n v="2"/>
    <s v="Porductie medewerker Unit Productie Inning"/>
    <s v=""/>
    <s v=""/>
    <s v="UDDEL"/>
    <s v="3888 MS"/>
    <n v="25"/>
    <n v="8"/>
    <d v="2018-12-06T00:00:00"/>
    <d v="2021-01-03T00:00:00"/>
    <n v="26.320834845735"/>
    <n v="0"/>
    <n v="7251.389999999992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24"/>
    <s v="Ja"/>
    <s v="Rijkswaterstaat K&amp;S / ESIZE"/>
    <x v="0"/>
    <n v="61"/>
    <s v=""/>
    <s v="medewerker klantenservice"/>
    <s v=""/>
    <s v=""/>
    <s v="IJSSELSTEIN"/>
    <s v="3401 ZM"/>
    <n v="12"/>
    <n v="3"/>
    <d v="2019-09-30T00:00:00"/>
    <d v="2020-09-30T00:00:00"/>
    <n v="29.96"/>
    <n v="0"/>
    <n v="719.0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328"/>
    <s v="Ja"/>
    <s v="Rijkswaterstaat K&amp;S / ESIZE"/>
    <x v="0"/>
    <n v="61"/>
    <s v=""/>
    <s v="medewerker klantenservice"/>
    <s v=""/>
    <s v=""/>
    <s v="IJSSELSTEIN"/>
    <s v="3401 ZM"/>
    <n v="18"/>
    <n v="3"/>
    <d v="2019-09-30T00:00:00"/>
    <d v="2021-03-31T00:00:00"/>
    <n v="29.96"/>
    <n v="0"/>
    <n v="9826.880000000001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53632726"/>
    <s v="M"/>
    <n v="26"/>
    <s v="5"/>
    <s v="2"/>
    <n v="40"/>
    <n v="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2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31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0"/>
    <s v=""/>
    <s v=""/>
    <x v="0"/>
    <s v=""/>
    <n v="3"/>
    <s v="Beleidsmedewerker fiscale zaken"/>
    <s v=""/>
    <s v=""/>
    <s v="ALMELO"/>
    <s v="7607 DB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164"/>
    <s v=""/>
    <s v=""/>
    <x v="1"/>
    <s v=""/>
    <n v="3"/>
    <s v="Beleidsmedewerker fiscale zaken"/>
    <s v=""/>
    <s v=""/>
    <s v="ALMELO"/>
    <s v="7607 DB"/>
    <n v="22"/>
    <n v="7"/>
    <d v="2019-01-02T00:00:00"/>
    <d v="2020-11-01T00:00:00"/>
    <n v="32.799756097561001"/>
    <n v="0"/>
    <n v="5379.160000000004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300"/>
    <s v=""/>
    <s v=""/>
    <x v="1"/>
    <s v=""/>
    <n v="3"/>
    <s v="Beleidsmedewerker fiscale zaken"/>
    <s v=""/>
    <s v=""/>
    <s v="ALMELO"/>
    <s v="7607 DB"/>
    <n v="24"/>
    <n v="7"/>
    <d v="2019-01-02T00:00:00"/>
    <d v="2021-01-01T00:00:00"/>
    <n v="32.51"/>
    <n v="0"/>
    <n v="9753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49470"/>
    <s v="V"/>
    <n v="33"/>
    <s v="6"/>
    <s v="4"/>
    <n v="24"/>
    <n v="328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30.2"/>
    <n v="0"/>
    <n v="9905.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52172"/>
    <s v="M"/>
    <n v="59"/>
    <s v="6"/>
    <s v="9"/>
    <n v="36"/>
    <n v="64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28"/>
    <n v="100.39"/>
    <n v="2193.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653201"/>
    <s v="V"/>
    <n v="24"/>
    <s v="3"/>
    <s v="1 (was S3.2)"/>
    <n v="20"/>
    <n v="496"/>
    <s v=""/>
    <s v=""/>
    <x v="1"/>
    <s v=""/>
    <n v="2"/>
    <s v="Data typist"/>
    <s v=""/>
    <s v=""/>
    <s v="SITTARD"/>
    <s v="6132 GG"/>
    <n v="27"/>
    <n v="7"/>
    <d v="2018-11-30T00:00:00"/>
    <d v="2021-02-28T00:00:00"/>
    <n v="21.954032258064501"/>
    <n v="0"/>
    <n v="10889.1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164"/>
    <s v="Ja"/>
    <s v="Ministerie van Buitenlandse Zaken 24/7"/>
    <x v="0"/>
    <s v=""/>
    <n v="2"/>
    <s v="Consulair voorlichter"/>
    <s v=""/>
    <s v=""/>
    <s v="SCHIEDAM"/>
    <s v="3112 GD"/>
    <n v="24"/>
    <n v="3"/>
    <d v="2019-02-04T00:00:00"/>
    <d v="2021-02-07T00:00:00"/>
    <n v="40.6321341463415"/>
    <n v="0"/>
    <n v="6663.670000000005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324"/>
    <s v="Ja"/>
    <s v="Ministerie van Buitenlandse Zaken 24/7"/>
    <x v="1"/>
    <s v=""/>
    <n v="2"/>
    <s v="Consulair voorlichter"/>
    <s v=""/>
    <s v=""/>
    <s v="SCHIEDAM"/>
    <s v="3112 GD"/>
    <n v="24"/>
    <n v="3"/>
    <d v="2019-02-04T00:00:00"/>
    <d v="2021-02-07T00:00:00"/>
    <n v="42.396759259259298"/>
    <n v="0"/>
    <n v="13736.55000000001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152.5"/>
    <s v=""/>
    <s v=""/>
    <x v="1"/>
    <s v=""/>
    <n v="2"/>
    <s v="fiscalist"/>
    <s v=""/>
    <s v=""/>
    <s v="NIJMEGEN"/>
    <s v="6511 DX"/>
    <n v="23"/>
    <n v="9"/>
    <d v="2018-12-17T00:00:00"/>
    <d v="2020-11-01T00:00:00"/>
    <n v="33.112327868852503"/>
    <n v="0"/>
    <n v="5049.630000000006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200"/>
    <s v=""/>
    <s v=""/>
    <x v="1"/>
    <s v=""/>
    <n v="2"/>
    <s v="fiscalist"/>
    <s v=""/>
    <s v=""/>
    <s v="NIJMEGEN"/>
    <s v="6511 DX"/>
    <n v="24"/>
    <n v="9"/>
    <d v="2018-12-17T00:00:00"/>
    <d v="2020-12-13T00:00:00"/>
    <n v="32.51"/>
    <n v="0"/>
    <n v="650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0"/>
    <s v="Ja"/>
    <s v="Ministerie van Buitenlandse Zaken 24/7"/>
    <x v="0"/>
    <s v=""/>
    <n v="2"/>
    <s v="Consulair voorlichter"/>
    <s v=""/>
    <s v=""/>
    <s v="HEEMSKERK"/>
    <s v="1963 BE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364"/>
    <s v="Ja"/>
    <s v="Ministerie van Buitenlandse Zaken 24/7"/>
    <x v="1"/>
    <s v=""/>
    <n v="2"/>
    <s v="Consulair voorlichter"/>
    <s v=""/>
    <s v=""/>
    <s v="HEEMSKERK"/>
    <s v="1963 BE"/>
    <n v="24"/>
    <n v="3"/>
    <d v="2019-01-14T00:00:00"/>
    <d v="2021-01-17T00:00:00"/>
    <n v="38.394093406593399"/>
    <n v="0"/>
    <n v="13975.449999999997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36"/>
    <s v="Ja"/>
    <s v="Rijkswaterstaat CIV / ESIZE"/>
    <x v="1"/>
    <s v=""/>
    <n v="2"/>
    <s v="Administratief medewerker algemeen MN"/>
    <s v=""/>
    <s v=""/>
    <s v="'S-GRAVENHAGE"/>
    <s v="2497 BB"/>
    <n v="24"/>
    <n v="11"/>
    <d v="2018-12-03T00:00:00"/>
    <d v="2020-12-02T00:00:00"/>
    <n v="44.42"/>
    <n v="0"/>
    <n v="1599.120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Z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109"/>
    <s v="Ja"/>
    <s v="Rijkswaterstaat CIV / ESIZE"/>
    <x v="1"/>
    <s v=""/>
    <n v="2"/>
    <s v="Administratief medewerker algemeen WNZ"/>
    <s v=""/>
    <s v=""/>
    <s v="'S-GRAVENHAGE"/>
    <s v="2497 BB"/>
    <n v="24"/>
    <n v="11"/>
    <d v="2018-12-03T00:00:00"/>
    <d v="2020-12-02T00:00:00"/>
    <n v="44.42"/>
    <n v="0"/>
    <n v="4841.78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9"/>
    <s v="Ja"/>
    <s v="Rijkswaterstaat CIV / ESIZE"/>
    <x v="1"/>
    <s v=""/>
    <n v="2"/>
    <s v="Administratief medewerker algemeen WNN"/>
    <s v=""/>
    <s v=""/>
    <s v="'S-GRAVENHAGE"/>
    <s v="2497 BB"/>
    <n v="24"/>
    <n v="11"/>
    <d v="2018-12-03T00:00:00"/>
    <d v="2020-12-02T00:00:00"/>
    <n v="44.42"/>
    <n v="0"/>
    <n v="399.78000000000003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NO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68"/>
    <s v="Ja"/>
    <s v="Rijkswaterstaat CIV / ESIZE"/>
    <x v="1"/>
    <s v=""/>
    <n v="2"/>
    <s v="Administratief medewerker algemeen ZN"/>
    <s v=""/>
    <s v=""/>
    <s v="'S-GRAVENHAGE"/>
    <s v="2497 BB"/>
    <n v="31"/>
    <n v="11"/>
    <d v="2018-12-03T00:00:00"/>
    <d v="2021-07-10T00:00:00"/>
    <n v="44.74"/>
    <n v="0"/>
    <n v="3042.3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9"/>
    <s v="Ja"/>
    <s v="Rijkswaterstaat CIV / ESIZE"/>
    <x v="1"/>
    <s v=""/>
    <n v="2"/>
    <s v="Administratief medewerker algemeen WNZ"/>
    <s v=""/>
    <s v=""/>
    <s v="'S-GRAVENHAGE"/>
    <s v="2497 BB"/>
    <n v="31"/>
    <n v="11"/>
    <d v="2018-12-03T00:00:00"/>
    <d v="2021-07-10T00:00:00"/>
    <n v="44.74"/>
    <n v="0"/>
    <n v="402.66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112"/>
    <s v=""/>
    <s v=""/>
    <x v="1"/>
    <s v=""/>
    <n v="6"/>
    <s v="Machine Operator"/>
    <s v=""/>
    <s v=""/>
    <s v="EPE"/>
    <s v="8162 BX"/>
    <n v="22"/>
    <n v="6"/>
    <d v="2018-12-31T00:00:00"/>
    <d v="2020-10-23T00:00:00"/>
    <n v="32.119196428571399"/>
    <n v="0"/>
    <n v="3597.3499999999967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40"/>
    <s v=""/>
    <s v=""/>
    <x v="2"/>
    <s v=""/>
    <n v="6"/>
    <s v="Machine Operator"/>
    <s v=""/>
    <s v=""/>
    <s v="EPE"/>
    <s v="8162 BX"/>
    <n v="22"/>
    <n v="6"/>
    <d v="2018-12-31T00:00:00"/>
    <d v="2020-10-23T00:00:00"/>
    <n v="32.462000000000003"/>
    <n v="0"/>
    <n v="1298.48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334"/>
    <s v=""/>
    <s v=""/>
    <x v="2"/>
    <s v=""/>
    <n v="6"/>
    <s v="Machine Operator"/>
    <s v=""/>
    <s v=""/>
    <s v="EPE"/>
    <s v="8162 BX"/>
    <n v="24"/>
    <n v="6"/>
    <d v="2018-12-31T00:00:00"/>
    <d v="2021-01-10T00:00:00"/>
    <n v="29.800718562874302"/>
    <n v="0"/>
    <n v="9953.4400000000169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0"/>
    <s v="Ja"/>
    <s v="Ministerie van Buitenlandse Zaken 24/7"/>
    <x v="0"/>
    <s v=""/>
    <n v="2"/>
    <s v="Consulair voorlichter"/>
    <s v=""/>
    <s v=""/>
    <s v="'S-GRAVENHAGE"/>
    <s v="2564 XV"/>
    <n v="24"/>
    <n v="3"/>
    <d v="2018-11-19T00:00:00"/>
    <d v="2020-11-1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368"/>
    <s v="Ja"/>
    <s v="Ministerie van Buitenlandse Zaken 24/7"/>
    <x v="1"/>
    <s v=""/>
    <n v="2"/>
    <s v="Consulair voorlichter"/>
    <s v=""/>
    <s v=""/>
    <s v="'S-GRAVENHAGE"/>
    <s v="2564 XV"/>
    <n v="24"/>
    <n v="3"/>
    <d v="2018-11-19T00:00:00"/>
    <d v="2020-11-15T00:00:00"/>
    <n v="38.4986956521739"/>
    <n v="0"/>
    <n v="14167.51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9"/>
    <n v="36"/>
    <n v="209"/>
    <s v="Ja"/>
    <s v="Ministerie van Buitenlandse Zaken 24/7"/>
    <x v="1"/>
    <s v=""/>
    <n v="2"/>
    <s v="Consulair voorlichter"/>
    <s v=""/>
    <s v=""/>
    <s v="'S-GRAVENHAGE"/>
    <s v="2564 XV"/>
    <n v="36"/>
    <n v="3"/>
    <d v="2018-11-19T00:00:00"/>
    <d v="2021-11-14T00:00:00"/>
    <n v="39.604306220095701"/>
    <n v="0"/>
    <n v="8277.300000000001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0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1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432"/>
    <s v=""/>
    <s v=""/>
    <x v="1"/>
    <s v=""/>
    <n v="3"/>
    <s v="administratief medewerker algemeen"/>
    <s v=""/>
    <s v=""/>
    <s v="ZWOLLE"/>
    <s v="8011 AG"/>
    <n v="25"/>
    <n v="12"/>
    <d v="2018-12-03T00:00:00"/>
    <d v="2020-12-27T00:00:00"/>
    <n v="27.848333333333301"/>
    <n v="0"/>
    <n v="12030.47999999998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28"/>
    <s v=""/>
    <s v=""/>
    <x v="1"/>
    <s v=""/>
    <n v="3"/>
    <s v="administratief medewerker algemeen"/>
    <s v=""/>
    <s v=""/>
    <s v="ZWOLLE"/>
    <s v="8011 AG"/>
    <n v="26"/>
    <n v="12"/>
    <d v="2018-12-03T00:00:00"/>
    <d v="2021-01-31T00:00:00"/>
    <n v="28.46"/>
    <n v="0"/>
    <n v="796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240"/>
    <s v="Ja"/>
    <s v="Ministerie van Buitenlandse Zaken 24/7"/>
    <x v="0"/>
    <s v=""/>
    <n v="2"/>
    <s v="Consulair voorlichter"/>
    <s v=""/>
    <s v=""/>
    <s v="WASSENAAR"/>
    <s v="2241 JX"/>
    <n v="24"/>
    <n v="3"/>
    <d v="2019-01-14T00:00:00"/>
    <d v="2021-01-17T00:00:00"/>
    <n v="44.759416666666702"/>
    <n v="0"/>
    <n v="10742.2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130.25"/>
    <s v="Ja"/>
    <s v="Ministerie van Buitenlandse Zaken 24/7"/>
    <x v="1"/>
    <s v=""/>
    <n v="2"/>
    <s v="Consulair voorlichter"/>
    <s v=""/>
    <s v=""/>
    <s v="WASSENAAR"/>
    <s v="2241 JX"/>
    <n v="24"/>
    <n v="3"/>
    <d v="2019-01-14T00:00:00"/>
    <d v="2021-01-17T00:00:00"/>
    <n v="43.713550863723597"/>
    <n v="0"/>
    <n v="5693.6899999999987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4"/>
    <n v="100"/>
    <s v=""/>
    <s v=""/>
    <x v="0"/>
    <n v="78"/>
    <s v=""/>
    <s v="Fiscalist"/>
    <s v=""/>
    <s v=""/>
    <s v="ARNHEM"/>
    <s v="6833 CN"/>
    <n v="21"/>
    <n v="6"/>
    <d v="2019-02-04T00:00:00"/>
    <d v="2020-11-01T00:00:00"/>
    <n v="32.9816"/>
    <n v="0"/>
    <n v="3298.16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0"/>
    <n v="72"/>
    <s v=""/>
    <s v=""/>
    <x v="0"/>
    <n v="78"/>
    <s v=""/>
    <s v="Fiscalist"/>
    <s v=""/>
    <s v=""/>
    <s v="ARNHEM"/>
    <s v="6833 CN"/>
    <n v="22"/>
    <n v="6"/>
    <d v="2019-02-04T00:00:00"/>
    <d v="2020-11-30T00:00:00"/>
    <n v="32.54"/>
    <n v="0"/>
    <n v="2342.8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0"/>
    <s v=""/>
    <s v=""/>
    <x v="0"/>
    <s v=""/>
    <n v="2"/>
    <s v="Fiscalist"/>
    <s v=""/>
    <s v=""/>
    <s v="HEERLEN"/>
    <s v="6417 PX"/>
    <n v="19"/>
    <n v="10"/>
    <d v="2018-12-07T00:00:00"/>
    <d v="2020-07-19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3"/>
    <n v="10"/>
    <d v="2018-12-07T00:00:00"/>
    <d v="2020-11-01T00:00:00"/>
    <n v="32.843142857142901"/>
    <n v="0"/>
    <n v="4598.04000000000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4"/>
    <n v="10"/>
    <d v="2018-12-07T00:00:00"/>
    <d v="2020-12-06T00:00:00"/>
    <n v="32.51"/>
    <n v="0"/>
    <n v="4551.399999999999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2"/>
    <n v="28"/>
    <n v="49"/>
    <s v=""/>
    <s v=""/>
    <x v="1"/>
    <s v=""/>
    <n v="2"/>
    <s v="Fiscalist"/>
    <s v=""/>
    <s v=""/>
    <s v="HEERLEN"/>
    <s v="6417 PX"/>
    <n v="33"/>
    <n v="10"/>
    <d v="2018-12-07T00:00:00"/>
    <d v="2021-08-29T00:00:00"/>
    <n v="33.32"/>
    <n v="0"/>
    <n v="1632.68"/>
    <m/>
    <n v="0"/>
    <s v=""/>
  </r>
  <r>
    <s v="IFAR 2018"/>
    <n v="3"/>
    <x v="3"/>
    <x v="18"/>
    <s v="BZK Kerndepartement / EC O&amp;P JOB2"/>
    <s v="WINSCHOTEN"/>
    <s v="9672 BP"/>
    <x v="0"/>
    <s v="Detacheren"/>
    <n v="4"/>
    <n v="2020"/>
    <n v="53689734"/>
    <s v="M"/>
    <n v="36"/>
    <s v="5"/>
    <s v="1"/>
    <n v="39"/>
    <n v="0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0"/>
    <s v=""/>
    <s v=""/>
    <x v="1"/>
    <s v=""/>
    <n v="4"/>
    <s v="Mechanisch Operator"/>
    <s v=""/>
    <s v=""/>
    <s v="LETTELE"/>
    <s v="7434 RB"/>
    <n v="20"/>
    <n v="6"/>
    <d v="2018-12-31T00:00:00"/>
    <d v="2020-08-23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437"/>
    <s v=""/>
    <s v=""/>
    <x v="1"/>
    <s v=""/>
    <n v="4"/>
    <s v="Mechanisch Operator"/>
    <s v=""/>
    <s v=""/>
    <s v="LETTELE"/>
    <s v="7434 RB"/>
    <n v="25"/>
    <n v="6"/>
    <d v="2018-12-31T00:00:00"/>
    <d v="2021-01-31T00:00:00"/>
    <n v="29.033135011441601"/>
    <n v="0"/>
    <n v="12687.47999999998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700738"/>
    <s v="V"/>
    <n v="41"/>
    <s v="9"/>
    <s v="7"/>
    <n v="3"/>
    <n v="51"/>
    <s v="Ja"/>
    <s v="Nationaal Archief Pool"/>
    <x v="0"/>
    <n v="42"/>
    <s v=""/>
    <s v="Rondleider"/>
    <s v=""/>
    <s v=""/>
    <s v="SCHIEDAM"/>
    <s v="3111 ND"/>
    <n v="31"/>
    <n v="2"/>
    <d v="2018-12-17T00:00:00"/>
    <d v="2021-07-16T00:00:00"/>
    <n v="41.39"/>
    <n v="0"/>
    <n v="2110.8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0 (was 3.0 of 3.1)"/>
    <n v="25"/>
    <n v="260.5"/>
    <s v=""/>
    <s v=""/>
    <x v="0"/>
    <n v="59"/>
    <s v=""/>
    <s v="datatypist"/>
    <s v=""/>
    <s v=""/>
    <s v="VOERENDAAL"/>
    <s v="6367 HX"/>
    <n v="21"/>
    <n v="6"/>
    <d v="2019-01-28T00:00:00"/>
    <d v="2020-11-08T00:00:00"/>
    <n v="21.790019193858001"/>
    <n v="0"/>
    <n v="5676.30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1 (was S3.2)"/>
    <n v="25"/>
    <n v="250"/>
    <s v=""/>
    <s v=""/>
    <x v="0"/>
    <n v="59"/>
    <s v=""/>
    <s v="datatypist"/>
    <s v=""/>
    <s v=""/>
    <s v="VOERENDAAL"/>
    <s v="6367 HX"/>
    <n v="26"/>
    <n v="6"/>
    <d v="2019-01-28T00:00:00"/>
    <d v="2021-03-28T00:00:00"/>
    <n v="21.912880000000001"/>
    <n v="0"/>
    <n v="5478.2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49.5"/>
    <s v=""/>
    <s v=""/>
    <x v="0"/>
    <s v=""/>
    <n v="1"/>
    <s v="Fiscalist"/>
    <s v=""/>
    <s v=""/>
    <s v="ZUTPHEN"/>
    <s v="7203 GC"/>
    <n v="20"/>
    <n v="7"/>
    <d v="2019-03-01T00:00:00"/>
    <d v="2020-11-01T00:00:00"/>
    <n v="33.715353535353501"/>
    <n v="0"/>
    <n v="1668.909999999998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194"/>
    <s v=""/>
    <s v=""/>
    <x v="0"/>
    <s v=""/>
    <n v="1"/>
    <s v="Fiscalist"/>
    <s v=""/>
    <s v=""/>
    <s v="ZUTPHEN"/>
    <s v="7203 GC"/>
    <n v="22"/>
    <n v="7"/>
    <d v="2019-03-01T00:00:00"/>
    <d v="2020-12-27T00:00:00"/>
    <n v="32.54"/>
    <n v="0"/>
    <n v="6312.76"/>
    <m/>
    <n v="0"/>
    <s v=""/>
  </r>
  <r>
    <s v="IFAR 2018"/>
    <n v="5"/>
    <x v="4"/>
    <x v="10"/>
    <s v="DJI P.I. Haaglanden Scheveningen"/>
    <s v="ALPHEN AAN DEN RIJN"/>
    <s v="2404 BR"/>
    <x v="0"/>
    <s v="Detacheren"/>
    <n v="4"/>
    <n v="2020"/>
    <n v="53702418"/>
    <s v="V"/>
    <n v="28"/>
    <s v="7"/>
    <s v="5"/>
    <n v="36"/>
    <n v="144"/>
    <s v=""/>
    <s v=""/>
    <x v="1"/>
    <s v=""/>
    <n v="3"/>
    <s v="Medewerker hr administratie"/>
    <s v=""/>
    <s v=""/>
    <s v="'S-GRAVENHAGE"/>
    <s v="2574 BM"/>
    <n v="23"/>
    <n v="3"/>
    <d v="2018-11-12T00:00:00"/>
    <d v="2020-10-04T00:00:00"/>
    <n v="33.44"/>
    <n v="112.5"/>
    <n v="4815.3599999999997"/>
    <m/>
    <n v="1"/>
    <s v=""/>
  </r>
  <r>
    <s v="IFAR 2018"/>
    <n v="5"/>
    <x v="4"/>
    <x v="10"/>
    <s v="Shared Service Center DJI"/>
    <s v="ALPHEN AAN DEN RIJN"/>
    <s v="2404 BR"/>
    <x v="0"/>
    <s v="Detacheren"/>
    <n v="4"/>
    <n v="2020"/>
    <n v="53702418"/>
    <s v="V"/>
    <n v="28"/>
    <s v="7"/>
    <s v="5"/>
    <n v="36"/>
    <n v="464"/>
    <s v=""/>
    <s v=""/>
    <x v="1"/>
    <s v=""/>
    <n v="3"/>
    <s v="Medewerker hr administratie"/>
    <s v=""/>
    <s v=""/>
    <s v="'S-GRAVENHAGE"/>
    <s v="2574 BM"/>
    <n v="39"/>
    <n v="3"/>
    <d v="2018-11-12T00:00:00"/>
    <d v="2022-01-31T00:00:00"/>
    <n v="33.44"/>
    <n v="99"/>
    <n v="15516.16"/>
    <m/>
    <n v="0"/>
    <s v=""/>
  </r>
  <r>
    <s v="IFAR 2018"/>
    <n v="5"/>
    <x v="4"/>
    <x v="10"/>
    <s v="DJI Detentiecentrum Rotterdam"/>
    <s v="ROTTERDAM"/>
    <s v="3045 AT"/>
    <x v="0"/>
    <s v="Detacheren"/>
    <n v="4"/>
    <n v="2020"/>
    <n v="53703790"/>
    <s v="V"/>
    <n v="28"/>
    <s v="7"/>
    <s v="6"/>
    <n v="36"/>
    <n v="144"/>
    <s v=""/>
    <s v=""/>
    <x v="1"/>
    <s v=""/>
    <n v="3"/>
    <s v="medewerker hr administratie Rotterdam"/>
    <s v=""/>
    <s v=""/>
    <s v="SCHIEDAM"/>
    <s v="3124 AL"/>
    <n v="23"/>
    <n v="3"/>
    <d v="2018-11-12T00:00:00"/>
    <d v="2020-10-04T00:00:00"/>
    <n v="34.28"/>
    <n v="111.78"/>
    <n v="4936.32"/>
    <m/>
    <n v="1"/>
    <s v=""/>
  </r>
  <r>
    <s v="IFAR 2018"/>
    <n v="5"/>
    <x v="4"/>
    <x v="10"/>
    <s v="Shared Service Center DJI"/>
    <s v="ROTTERDAM"/>
    <s v="3045 AT"/>
    <x v="0"/>
    <s v="Detacheren"/>
    <n v="4"/>
    <n v="2020"/>
    <n v="53703790"/>
    <s v="V"/>
    <n v="28"/>
    <s v="7"/>
    <s v="6"/>
    <n v="36"/>
    <n v="450"/>
    <s v=""/>
    <s v=""/>
    <x v="1"/>
    <s v=""/>
    <n v="3"/>
    <s v="medewerker hr administratie Rotterdam"/>
    <s v=""/>
    <s v=""/>
    <s v="SCHIEDAM"/>
    <s v="3124 AL"/>
    <n v="39"/>
    <n v="3"/>
    <d v="2018-11-12T00:00:00"/>
    <d v="2022-01-31T00:00:00"/>
    <n v="34.28"/>
    <n v="91.08"/>
    <n v="1542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703797"/>
    <s v="V"/>
    <n v="33"/>
    <s v="7"/>
    <s v="5"/>
    <n v="36"/>
    <n v="459"/>
    <s v=""/>
    <s v=""/>
    <x v="1"/>
    <s v=""/>
    <n v="5"/>
    <s v="Medewerker Administratie"/>
    <s v="Bedrijfsvoering"/>
    <s v="Medewerker Administratie"/>
    <s v="ZOETERMEER"/>
    <s v="2729 DV"/>
    <n v="39"/>
    <n v="1"/>
    <d v="2018-11-12T00:00:00"/>
    <d v="2022-01-31T00:00:00"/>
    <n v="32.734117647058802"/>
    <n v="162.36000000000001"/>
    <n v="15024.9599999999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705204"/>
    <s v="V"/>
    <n v="45"/>
    <s v="6"/>
    <s v="5"/>
    <n v="28"/>
    <n v="446.5"/>
    <s v=""/>
    <s v=""/>
    <x v="1"/>
    <s v=""/>
    <n v="3"/>
    <s v="Medewerker Administratie"/>
    <s v="Bedrijfsvoering"/>
    <s v="Medewerker Administratie"/>
    <s v="BRILTIL"/>
    <s v="9805 TG"/>
    <n v="38"/>
    <n v="1"/>
    <d v="2018-11-12T00:00:00"/>
    <d v="2021-12-31T00:00:00"/>
    <n v="31.020044792833101"/>
    <n v="124.11"/>
    <n v="13850.44999999997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0"/>
    <s v="Ja"/>
    <s v="Ministerie van Buitenlandse Zaken 24/7"/>
    <x v="0"/>
    <s v=""/>
    <n v="2"/>
    <s v="Consulair voorlichter"/>
    <s v=""/>
    <s v=""/>
    <s v="'S-GRAVENHAGE"/>
    <s v="2596 GK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416"/>
    <s v="Ja"/>
    <s v="Ministerie van Buitenlandse Zaken 24/7"/>
    <x v="1"/>
    <s v=""/>
    <n v="2"/>
    <s v="Consulair voorlichter"/>
    <s v=""/>
    <s v=""/>
    <s v="'S-GRAVENHAGE"/>
    <s v="2596 GK"/>
    <n v="24"/>
    <n v="3"/>
    <d v="2019-01-14T00:00:00"/>
    <d v="2021-01-17T00:00:00"/>
    <n v="36.924687499999997"/>
    <n v="0"/>
    <n v="15360.66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16"/>
    <s v=""/>
    <s v=""/>
    <x v="0"/>
    <s v=""/>
    <n v="1"/>
    <s v="Personeelsondersteuner"/>
    <s v=""/>
    <s v=""/>
    <s v="ALKMAAR"/>
    <s v="1811 CK"/>
    <n v="26"/>
    <n v="2"/>
    <d v="2018-12-03T00:00:00"/>
    <d v="2021-01-31T00:00:00"/>
    <n v="38.536666666666697"/>
    <n v="0"/>
    <n v="8323.9200000000073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25"/>
    <s v=""/>
    <s v=""/>
    <x v="1"/>
    <s v=""/>
    <n v="1"/>
    <s v="Personeelsondersteuner"/>
    <s v=""/>
    <s v=""/>
    <s v="ALKMAAR"/>
    <s v="1811 CK"/>
    <n v="26"/>
    <n v="2"/>
    <d v="2018-12-03T00:00:00"/>
    <d v="2021-01-31T00:00:00"/>
    <n v="38.17"/>
    <n v="0"/>
    <n v="8588.25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3706072"/>
    <s v="M"/>
    <n v="57"/>
    <s v="3"/>
    <s v="4"/>
    <s v=""/>
    <n v="16"/>
    <s v=""/>
    <s v=""/>
    <x v="0"/>
    <n v="75"/>
    <s v=""/>
    <s v=""/>
    <s v=""/>
    <s v=""/>
    <s v="NIJKERK"/>
    <s v="3861 CS"/>
    <n v="24"/>
    <n v="26"/>
    <d v="2018-12-03T00:00:00"/>
    <d v="2020-11-16T00:00:00"/>
    <n v="30.35"/>
    <n v="0"/>
    <n v="485.6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3706072"/>
    <s v="M"/>
    <n v="57"/>
    <s v="3"/>
    <s v="4"/>
    <s v=""/>
    <n v="7.5"/>
    <s v=""/>
    <s v=""/>
    <x v="0"/>
    <n v="75"/>
    <s v=""/>
    <s v=""/>
    <s v=""/>
    <s v=""/>
    <s v="NIJKERK"/>
    <s v="3861 CS"/>
    <n v="24"/>
    <n v="26"/>
    <d v="2018-12-03T00:00:00"/>
    <d v="2020-11-16T00:00:00"/>
    <n v="30.350666666666701"/>
    <n v="0"/>
    <n v="227.63000000000025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3706072"/>
    <s v="M"/>
    <n v="57"/>
    <s v="3"/>
    <s v="4"/>
    <s v=""/>
    <n v="14.75"/>
    <s v=""/>
    <s v=""/>
    <x v="0"/>
    <n v="75"/>
    <s v=""/>
    <s v=""/>
    <s v=""/>
    <s v=""/>
    <s v="NIJKERK"/>
    <s v="3861 CS"/>
    <n v="24"/>
    <n v="26"/>
    <d v="2018-12-03T00:00:00"/>
    <d v="2020-11-16T00:00:00"/>
    <n v="30.3498305084746"/>
    <n v="0"/>
    <n v="447.6600000000003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08"/>
    <s v=""/>
    <s v=""/>
    <x v="0"/>
    <s v=""/>
    <n v="1"/>
    <s v="Datatypist"/>
    <s v=""/>
    <s v=""/>
    <s v="KERKRADE"/>
    <s v="6464 EX"/>
    <n v="19"/>
    <n v="6"/>
    <d v="2019-04-03T00:00:00"/>
    <d v="2020-11-01T00:00:00"/>
    <n v="21.790185185185202"/>
    <n v="0"/>
    <n v="2353.34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67"/>
    <s v=""/>
    <s v=""/>
    <x v="1"/>
    <s v=""/>
    <n v="1"/>
    <s v="Datatypist"/>
    <s v=""/>
    <s v=""/>
    <s v="KERKRADE"/>
    <s v="6464 EX"/>
    <n v="22"/>
    <n v="6"/>
    <d v="2019-04-03T00:00:00"/>
    <d v="2021-01-31T00:00:00"/>
    <n v="21.999640718562901"/>
    <n v="0"/>
    <n v="3673.940000000004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0"/>
    <n v="38"/>
    <n v="0"/>
    <s v=""/>
    <s v=""/>
    <x v="0"/>
    <n v="57"/>
    <s v=""/>
    <s v="Bezwaarbehandelaar"/>
    <s v=""/>
    <s v=""/>
    <s v="WINTERSWIJK"/>
    <s v="7101 KT"/>
    <n v="12"/>
    <n v="4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1"/>
    <n v="38"/>
    <n v="160"/>
    <s v=""/>
    <s v=""/>
    <x v="0"/>
    <n v="57"/>
    <s v=""/>
    <s v="Bezwaarbehandelaar"/>
    <s v=""/>
    <s v=""/>
    <s v="WINTERSWIJK"/>
    <s v="7101 KT"/>
    <n v="14"/>
    <n v="4"/>
    <d v="2019-09-01T00:00:00"/>
    <d v="2020-11-01T00:00:00"/>
    <n v="32.758499999999998"/>
    <n v="0"/>
    <n v="5241.3599999999997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3724125"/>
    <s v="M"/>
    <n v="25"/>
    <s v="6"/>
    <s v="5"/>
    <n v="20"/>
    <n v="423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1.02"/>
    <n v="0"/>
    <n v="13121.4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731363"/>
    <s v="V"/>
    <n v="63"/>
    <s v="6"/>
    <s v="0"/>
    <n v="32"/>
    <n v="404"/>
    <s v=""/>
    <s v=""/>
    <x v="0"/>
    <n v="73"/>
    <s v=""/>
    <s v="Administratief medewerker personeelszaken"/>
    <s v=""/>
    <s v=""/>
    <s v="VEENENDAAL"/>
    <s v="3905 VK"/>
    <n v="19"/>
    <n v="4"/>
    <d v="2019-06-12T00:00:00"/>
    <d v="2021-01-17T00:00:00"/>
    <n v="26.441089108910901"/>
    <n v="0"/>
    <n v="10682.200000000004"/>
    <m/>
    <n v="1"/>
    <s v=""/>
  </r>
  <r>
    <s v="IFAR 2018"/>
    <n v="5"/>
    <x v="4"/>
    <x v="10"/>
    <s v="Shared Service Center DJI"/>
    <s v="'S-GRAVENHAGE"/>
    <s v="2594 AV"/>
    <x v="0"/>
    <s v="Detacheren"/>
    <n v="4"/>
    <n v="2020"/>
    <n v="53736585"/>
    <s v="V"/>
    <n v="35"/>
    <s v="7"/>
    <s v="8"/>
    <n v="36"/>
    <n v="522"/>
    <s v=""/>
    <s v=""/>
    <x v="1"/>
    <s v=""/>
    <n v="3"/>
    <s v=""/>
    <s v=""/>
    <s v=""/>
    <s v="'S-GRAVENHAGE"/>
    <s v="2543 SX"/>
    <n v="32"/>
    <n v="1"/>
    <d v="2018-11-12T00:00:00"/>
    <d v="2021-06-30T00:00:00"/>
    <n v="35.9"/>
    <n v="0"/>
    <n v="18739.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0"/>
    <s v="Ja"/>
    <s v="Ministerie van Buitenlandse Zaken 24/7"/>
    <x v="0"/>
    <s v=""/>
    <n v="2"/>
    <s v="Consulair voorlichter"/>
    <s v=""/>
    <s v=""/>
    <s v="'S-GRAVENHAGE"/>
    <s v="2597 BH"/>
    <n v="24"/>
    <n v="3"/>
    <d v="2019-01-21T00:00:00"/>
    <d v="2021-01-18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528"/>
    <s v="Ja"/>
    <s v="Ministerie van Buitenlandse Zaken 24/7"/>
    <x v="1"/>
    <s v=""/>
    <n v="2"/>
    <s v="Consulair voorlichter"/>
    <s v=""/>
    <s v=""/>
    <s v="'S-GRAVENHAGE"/>
    <s v="2597 BH"/>
    <n v="24"/>
    <n v="3"/>
    <d v="2019-01-21T00:00:00"/>
    <d v="2021-01-18T00:00:00"/>
    <n v="50.263768939393898"/>
    <n v="0"/>
    <n v="26539.2699999999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0"/>
    <s v=""/>
    <s v=""/>
    <x v="0"/>
    <s v=""/>
    <n v="2"/>
    <s v="Beleidsmedewerker fiscale zaken"/>
    <s v=""/>
    <s v=""/>
    <s v="ENSCHEDE"/>
    <s v="7514 ZW"/>
    <n v="20"/>
    <n v="8"/>
    <d v="2019-01-02T00:00:00"/>
    <d v="2020-08-23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137"/>
    <s v=""/>
    <s v=""/>
    <x v="1"/>
    <s v=""/>
    <n v="2"/>
    <s v="Beleidsmedewerker fiscale zaken"/>
    <s v=""/>
    <s v=""/>
    <s v="ENSCHEDE"/>
    <s v="7514 ZW"/>
    <n v="22"/>
    <n v="8"/>
    <d v="2019-01-02T00:00:00"/>
    <d v="2020-11-01T00:00:00"/>
    <n v="32.799051094890501"/>
    <n v="0"/>
    <n v="4493.469999999998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302"/>
    <s v=""/>
    <s v=""/>
    <x v="1"/>
    <s v=""/>
    <n v="2"/>
    <s v="Beleidsmedewerker fiscale zaken"/>
    <s v=""/>
    <s v=""/>
    <s v="ENSCHEDE"/>
    <s v="7514 ZW"/>
    <n v="24"/>
    <n v="8"/>
    <d v="2019-01-02T00:00:00"/>
    <d v="2021-01-03T00:00:00"/>
    <n v="32.51"/>
    <n v="0"/>
    <n v="9818.019999999998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0"/>
    <s v=""/>
    <s v=""/>
    <x v="0"/>
    <s v=""/>
    <n v="2"/>
    <s v="administratief medewerker algemeen"/>
    <s v=""/>
    <s v=""/>
    <s v="EINDHOVEN"/>
    <s v="5623 BL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36"/>
    <s v=""/>
    <s v=""/>
    <x v="1"/>
    <s v=""/>
    <n v="2"/>
    <s v="administratief medewerker algemeen"/>
    <s v=""/>
    <s v=""/>
    <s v="EINDHOVEN"/>
    <s v="5623 BL"/>
    <n v="20"/>
    <n v="6"/>
    <d v="2019-01-29T00:00:00"/>
    <d v="2020-10-04T00:00:00"/>
    <n v="33.11"/>
    <n v="0"/>
    <n v="1191.9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468"/>
    <s v=""/>
    <s v=""/>
    <x v="1"/>
    <s v=""/>
    <n v="2"/>
    <s v="administratief medewerker algemeen"/>
    <s v=""/>
    <s v=""/>
    <s v="EINDHOVEN"/>
    <s v="5623 BL"/>
    <n v="35"/>
    <n v="6"/>
    <d v="2019-01-29T00:00:00"/>
    <d v="2021-12-31T00:00:00"/>
    <n v="32.51"/>
    <n v="0"/>
    <n v="15214.67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0"/>
    <s v="Ja"/>
    <s v="Rijkswaterstaat K&amp;S / ESIZE"/>
    <x v="0"/>
    <n v="78"/>
    <s v=""/>
    <s v="administratief medewerker algemeen"/>
    <s v=""/>
    <s v=""/>
    <s v="DE MEERN"/>
    <s v="3454 HE"/>
    <n v="19"/>
    <n v="4"/>
    <d v="2019-02-25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120"/>
    <s v="Ja"/>
    <s v="Rijkswaterstaat K&amp;S / ESIZE"/>
    <x v="0"/>
    <n v="78"/>
    <s v=""/>
    <s v="administratief medewerker algemeen"/>
    <s v=""/>
    <s v=""/>
    <s v="DE MEERN"/>
    <s v="3454 HE"/>
    <n v="25"/>
    <n v="4"/>
    <d v="2019-02-25T00:00:00"/>
    <d v="2021-03-31T00:00:00"/>
    <n v="39.799500000000002"/>
    <n v="0"/>
    <n v="4775.940000000000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72"/>
    <s v="Ja"/>
    <s v="Rijkswaterstaat K&amp;S / ESIZE"/>
    <x v="1"/>
    <n v="78"/>
    <s v=""/>
    <s v="administratief medewerker algemeen"/>
    <s v=""/>
    <s v=""/>
    <s v="DE MEERN"/>
    <s v="3454 HE"/>
    <n v="25"/>
    <n v="4"/>
    <d v="2019-02-25T00:00:00"/>
    <d v="2021-03-31T00:00:00"/>
    <n v="42.437777777777796"/>
    <n v="0"/>
    <n v="3055.5200000000013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0"/>
    <s v="Ja"/>
    <s v="Ministerie van Buitenlandse Zaken 24/7"/>
    <x v="0"/>
    <s v=""/>
    <n v="2"/>
    <s v="Consulair voorlichter"/>
    <s v=""/>
    <s v=""/>
    <s v="HAARLEM"/>
    <s v="2012 VG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420"/>
    <s v="Ja"/>
    <s v="Ministerie van Buitenlandse Zaken 24/7"/>
    <x v="1"/>
    <s v=""/>
    <n v="2"/>
    <s v="Consulair voorlichter"/>
    <s v=""/>
    <s v=""/>
    <s v="HAARLEM"/>
    <s v="2012 VG"/>
    <n v="24"/>
    <n v="4"/>
    <d v="2019-02-04T00:00:00"/>
    <d v="2021-01-24T00:00:00"/>
    <n v="32.190190476190502"/>
    <n v="0"/>
    <n v="13519.88000000001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22"/>
    <n v="7"/>
    <d v="2019-01-07T00:00:00"/>
    <d v="2020-11-01T00:00:00"/>
    <n v="0"/>
    <n v="0"/>
    <n v="0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17"/>
    <s v=""/>
    <s v=""/>
    <x v="1"/>
    <s v=""/>
    <n v="2"/>
    <s v="Bedrijfsfiscalist"/>
    <s v=""/>
    <s v=""/>
    <s v="VENLO"/>
    <s v="5922 VC"/>
    <n v="22"/>
    <n v="7"/>
    <d v="2019-01-07T00:00:00"/>
    <d v="2020-11-01T00:00:00"/>
    <n v="32.740427350427403"/>
    <n v="0"/>
    <n v="3830.63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49"/>
    <s v=""/>
    <s v=""/>
    <x v="1"/>
    <s v=""/>
    <n v="2"/>
    <s v="Bedrijfsfiscalist"/>
    <s v=""/>
    <s v=""/>
    <s v="VENLO"/>
    <s v="5922 VC"/>
    <n v="23"/>
    <n v="7"/>
    <d v="2019-01-07T00:00:00"/>
    <d v="2020-12-01T00:00:00"/>
    <n v="32.510067114093999"/>
    <n v="0"/>
    <n v="4844.0000000000055"/>
    <m/>
    <n v="0"/>
    <s v=""/>
  </r>
  <r>
    <s v="IFAR 2018"/>
    <n v="4"/>
    <x v="1"/>
    <x v="1"/>
    <s v="BD/IFAR/CAP/LIC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0"/>
    <s v=""/>
    <s v=""/>
    <x v="0"/>
    <s v=""/>
    <n v="2"/>
    <s v="Medewerker Inning, Unit Productie"/>
    <s v=""/>
    <s v=""/>
    <s v="APELDOORN"/>
    <s v="7333 BL"/>
    <n v="19"/>
    <n v="7"/>
    <d v="2019-01-14T00:00:00"/>
    <d v="2020-08-0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425"/>
    <s v=""/>
    <s v=""/>
    <x v="1"/>
    <s v=""/>
    <n v="2"/>
    <s v="Medewerker Inning, Unit Productie"/>
    <s v=""/>
    <s v=""/>
    <s v="APELDOORN"/>
    <s v="7333 BL"/>
    <n v="24"/>
    <n v="7"/>
    <d v="2019-01-14T00:00:00"/>
    <d v="2021-01-10T00:00:00"/>
    <n v="26.1783294117647"/>
    <n v="0"/>
    <n v="11125.78999999999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0"/>
    <n v="0"/>
    <n v="0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0"/>
    <s v="Ja"/>
    <s v="Ministerie van Buitenlandse Zaken 24/7"/>
    <x v="0"/>
    <s v=""/>
    <n v="2"/>
    <s v="Consulair voorlichter"/>
    <s v=""/>
    <s v=""/>
    <s v="REEUWIJK"/>
    <s v="2811 GB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496"/>
    <s v="Ja"/>
    <s v="Ministerie van Buitenlandse Zaken 24/7"/>
    <x v="1"/>
    <s v=""/>
    <n v="2"/>
    <s v="Consulair voorlichter"/>
    <s v=""/>
    <s v=""/>
    <s v="REEUWIJK"/>
    <s v="2811 GB"/>
    <n v="24"/>
    <n v="4"/>
    <d v="2019-02-04T00:00:00"/>
    <d v="2021-01-24T00:00:00"/>
    <n v="36.358770161290302"/>
    <n v="0"/>
    <n v="18033.9499999999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767301"/>
    <s v="V"/>
    <n v="32"/>
    <s v="9"/>
    <s v="4"/>
    <n v="36"/>
    <n v="423"/>
    <s v=""/>
    <s v=""/>
    <x v="2"/>
    <s v=""/>
    <s v=""/>
    <s v="administratief medewerker"/>
    <s v=""/>
    <s v=""/>
    <s v="BEVERWIJK"/>
    <s v="1948 AR"/>
    <n v="32"/>
    <n v="2"/>
    <d v="2018-11-12T00:00:00"/>
    <d v="2021-06-30T00:00:00"/>
    <n v="37.683829787233996"/>
    <n v="285.01"/>
    <n v="15940.25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0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56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1785714286"/>
    <n v="0"/>
    <n v="1335.6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334"/>
    <s v=""/>
    <s v=""/>
    <x v="1"/>
    <s v=""/>
    <n v="2"/>
    <s v="Administratief medewerker"/>
    <s v=""/>
    <s v=""/>
    <s v="VALKENBURG LB"/>
    <s v="6301 EZ"/>
    <n v="29"/>
    <n v="9"/>
    <d v="2018-12-18T00:00:00"/>
    <d v="2021-05-14T00:00:00"/>
    <n v="23.920389221556899"/>
    <n v="0"/>
    <n v="7989.41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1"/>
    <n v="36"/>
    <n v="0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23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518620689655201"/>
    <n v="0"/>
    <n v="7776.32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336"/>
    <s v=""/>
    <s v=""/>
    <x v="1"/>
    <s v=""/>
    <n v="3"/>
    <s v="Medewerker bezwaar en beroep"/>
    <s v=""/>
    <s v=""/>
    <s v="ROTTERDAM"/>
    <s v="3042 LH"/>
    <n v="32"/>
    <n v="8"/>
    <d v="2018-12-31T00:00:00"/>
    <d v="2021-08-29T00:00:00"/>
    <n v="33.32"/>
    <n v="0"/>
    <n v="11195.5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164.5"/>
    <s v=""/>
    <s v=""/>
    <x v="0"/>
    <n v="16"/>
    <s v=""/>
    <s v="Jurist"/>
    <s v=""/>
    <s v=""/>
    <s v="EINDHOVEN"/>
    <s v="5654 NW"/>
    <n v="22"/>
    <n v="6"/>
    <d v="2018-12-31T00:00:00"/>
    <d v="2020-11-01T00:00:00"/>
    <n v="31.851610942249199"/>
    <n v="0"/>
    <n v="5239.5899999999929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252.5"/>
    <s v=""/>
    <s v=""/>
    <x v="0"/>
    <n v="16"/>
    <s v=""/>
    <s v="Jurist"/>
    <s v=""/>
    <s v=""/>
    <s v="EINDHOVEN"/>
    <s v="5654 NW"/>
    <n v="32"/>
    <n v="6"/>
    <d v="2018-12-31T00:00:00"/>
    <d v="2021-08-29T00:00:00"/>
    <n v="31.76"/>
    <n v="0"/>
    <n v="8019.4000000000005"/>
    <m/>
    <n v="0"/>
    <s v=""/>
  </r>
  <r>
    <s v="IFAR 2018"/>
    <n v="5"/>
    <x v="4"/>
    <x v="10"/>
    <s v="DJI P.I. Rotterdam"/>
    <s v="ROTTERDAM"/>
    <s v="3041 JL"/>
    <x v="0"/>
    <s v="Uitzenden"/>
    <n v="4"/>
    <n v="2020"/>
    <n v="53775176"/>
    <s v="M"/>
    <n v="29"/>
    <s v="8"/>
    <s v="5"/>
    <n v="9"/>
    <n v="157.5"/>
    <s v=""/>
    <s v=""/>
    <x v="0"/>
    <n v="78"/>
    <s v=""/>
    <s v="Docent sport en bewegingsleer (1e graads)"/>
    <s v=""/>
    <s v=""/>
    <s v="ZUIDLAND"/>
    <s v="3214 CZ"/>
    <n v="10"/>
    <n v="2"/>
    <d v="2020-03-16T00:00:00"/>
    <d v="2021-01-10T00:00:00"/>
    <n v="35.070031746031702"/>
    <n v="55.08"/>
    <n v="5523.529999999993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1"/>
    <n v="36"/>
    <n v="0"/>
    <s v=""/>
    <s v=""/>
    <x v="1"/>
    <s v=""/>
    <n v="6"/>
    <s v="logistiek administratief medewerker"/>
    <s v=""/>
    <s v=""/>
    <s v="UTRECHT"/>
    <s v="3514 HD"/>
    <n v="19"/>
    <n v="6"/>
    <d v="2018-12-31T00:00:00"/>
    <d v="2020-08-02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2"/>
    <n v="36"/>
    <n v="459"/>
    <s v=""/>
    <s v=""/>
    <x v="1"/>
    <s v=""/>
    <n v="6"/>
    <s v="logistiek administratief medewerker"/>
    <s v=""/>
    <s v=""/>
    <s v="UTRECHT"/>
    <s v="3514 HD"/>
    <n v="35"/>
    <n v="6"/>
    <d v="2018-12-31T00:00:00"/>
    <d v="2021-12-01T00:00:00"/>
    <n v="35.900588235294101"/>
    <n v="0"/>
    <n v="16478.369999999992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780027"/>
    <s v="M"/>
    <n v="47"/>
    <s v="6"/>
    <s v="10"/>
    <n v="36"/>
    <n v="144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92.13"/>
    <n v="5051.5199999999995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780027"/>
    <s v="M"/>
    <n v="47"/>
    <s v="6"/>
    <s v="10"/>
    <n v="36"/>
    <n v="418"/>
    <s v=""/>
    <s v=""/>
    <x v="1"/>
    <s v=""/>
    <n v="2"/>
    <s v="Medewerker Facilitair Management"/>
    <s v="Bedrijfsvoering"/>
    <s v="Medewerker Facilitair Management"/>
    <s v="MUSSELKANAAL"/>
    <s v="9581 LA"/>
    <n v="26"/>
    <n v="2"/>
    <d v="2018-11-12T00:00:00"/>
    <d v="2020-12-31T00:00:00"/>
    <n v="35.08"/>
    <n v="93.25"/>
    <n v="14663.439999999999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80349"/>
    <s v="V"/>
    <n v="36"/>
    <s v="6"/>
    <s v="8"/>
    <n v="32"/>
    <n v="56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3.955714285714301"/>
    <n v="0"/>
    <n v="1901.5200000000009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790863"/>
    <s v="M"/>
    <n v="27"/>
    <s v="5"/>
    <s v="1"/>
    <n v="32"/>
    <n v="389"/>
    <s v=""/>
    <s v=""/>
    <x v="1"/>
    <s v=""/>
    <n v="3"/>
    <s v="Operator"/>
    <s v=""/>
    <s v=""/>
    <s v="APELDOORN"/>
    <s v="7326 DX"/>
    <n v="25"/>
    <n v="6"/>
    <d v="2018-12-31T00:00:00"/>
    <d v="2021-01-31T00:00:00"/>
    <n v="28.5329305912596"/>
    <n v="0"/>
    <n v="11099.30999999998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1"/>
    <n v="24"/>
    <n v="0"/>
    <s v=""/>
    <s v=""/>
    <x v="1"/>
    <s v=""/>
    <n v="3"/>
    <s v="Medewerker bezwaar en beroep"/>
    <s v=""/>
    <s v=""/>
    <s v="ROTTERDAM"/>
    <s v="3074 JG"/>
    <n v="19"/>
    <n v="8"/>
    <d v="2018-12-31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128"/>
    <s v=""/>
    <s v=""/>
    <x v="1"/>
    <s v=""/>
    <n v="3"/>
    <s v="Medewerker bezwaar en beroep"/>
    <s v=""/>
    <s v=""/>
    <s v="ROTTERDAM"/>
    <s v="3074 JG"/>
    <n v="22"/>
    <n v="8"/>
    <d v="2018-12-31T00:00:00"/>
    <d v="2020-11-01T00:00:00"/>
    <n v="33.4925"/>
    <n v="0"/>
    <n v="4287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202"/>
    <s v=""/>
    <s v=""/>
    <x v="1"/>
    <s v=""/>
    <n v="3"/>
    <s v="Medewerker bezwaar en beroep"/>
    <s v=""/>
    <s v=""/>
    <s v="ROTTERDAM"/>
    <s v="3074 JG"/>
    <n v="25"/>
    <n v="8"/>
    <d v="2018-12-31T00:00:00"/>
    <d v="2021-01-31T00:00:00"/>
    <n v="33.32"/>
    <n v="0"/>
    <n v="6730.64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94832"/>
    <s v="V"/>
    <n v="31"/>
    <s v="8"/>
    <s v="9"/>
    <n v="32"/>
    <n v="383"/>
    <s v=""/>
    <s v=""/>
    <x v="0"/>
    <n v="30"/>
    <s v=""/>
    <s v="WOB-Medewerker"/>
    <s v=""/>
    <s v=""/>
    <s v="BERKEL EN RODENRIJS"/>
    <s v="2652 LK"/>
    <n v="12"/>
    <n v="1"/>
    <d v="2020-06-04T00:00:00"/>
    <d v="2021-05-30T00:00:00"/>
    <n v="40.492245430809398"/>
    <n v="0"/>
    <n v="15508.529999999999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0"/>
    <s v=""/>
    <s v=""/>
    <x v="0"/>
    <s v=""/>
    <n v="2"/>
    <s v="Fiscalist"/>
    <s v=""/>
    <s v=""/>
    <s v="ARNHEM"/>
    <s v="6835 HW"/>
    <n v="19"/>
    <n v="7"/>
    <d v="2019-02-04T00:00:00"/>
    <d v="2020-08-30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61.5"/>
    <s v=""/>
    <s v=""/>
    <x v="1"/>
    <s v=""/>
    <n v="2"/>
    <s v="Fiscalist"/>
    <s v=""/>
    <s v=""/>
    <s v="ARNHEM"/>
    <s v="6835 HW"/>
    <n v="21"/>
    <n v="7"/>
    <d v="2019-02-04T00:00:00"/>
    <d v="2020-11-01T00:00:00"/>
    <n v="32.689164086687299"/>
    <n v="0"/>
    <n v="5279.2999999999984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12.5"/>
    <s v=""/>
    <s v=""/>
    <x v="1"/>
    <s v=""/>
    <n v="2"/>
    <s v="Fiscalist"/>
    <s v=""/>
    <s v=""/>
    <s v="ARNHEM"/>
    <s v="6835 HW"/>
    <n v="22"/>
    <n v="7"/>
    <d v="2019-02-04T00:00:00"/>
    <d v="2020-11-30T00:00:00"/>
    <n v="32.510044444444397"/>
    <n v="0"/>
    <n v="3657.379999999994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98437"/>
    <s v="M"/>
    <n v="54"/>
    <s v="5"/>
    <s v="1"/>
    <n v="4"/>
    <n v="24.8"/>
    <s v=""/>
    <s v=""/>
    <x v="0"/>
    <n v="53"/>
    <s v=""/>
    <s v="Surveillant"/>
    <s v=""/>
    <s v=""/>
    <s v="BILTHOVEN"/>
    <s v="3722 GZ"/>
    <n v="25"/>
    <n v="7"/>
    <d v="2018-12-31T00:00:00"/>
    <d v="2021-01-31T00:00:00"/>
    <n v="26.129032258064498"/>
    <n v="0"/>
    <n v="647.9999999999995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0"/>
    <n v="32"/>
    <n v="138"/>
    <s v=""/>
    <s v=""/>
    <x v="0"/>
    <s v=""/>
    <n v="1"/>
    <s v="Bezwaarbehandelaar"/>
    <s v=""/>
    <s v=""/>
    <s v="DIEREN"/>
    <s v="6951 EE"/>
    <n v="20"/>
    <n v="6"/>
    <d v="2019-03-04T00:00:00"/>
    <d v="2020-10-25T00:00:00"/>
    <n v="32.365652173912999"/>
    <n v="0"/>
    <n v="4466.459999999993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40"/>
    <s v=""/>
    <s v=""/>
    <x v="0"/>
    <s v=""/>
    <n v="1"/>
    <s v="Bezwaarbehandelaar"/>
    <s v=""/>
    <s v=""/>
    <s v="DIEREN"/>
    <s v="6951 EE"/>
    <n v="30"/>
    <n v="6"/>
    <d v="2019-03-04T00:00:00"/>
    <d v="2021-08-29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279"/>
    <s v=""/>
    <s v=""/>
    <x v="1"/>
    <s v=""/>
    <n v="1"/>
    <s v="Bezwaarbehandelaar"/>
    <s v=""/>
    <s v=""/>
    <s v="DIEREN"/>
    <s v="6951 EE"/>
    <n v="30"/>
    <n v="6"/>
    <d v="2019-03-04T00:00:00"/>
    <d v="2021-08-29T00:00:00"/>
    <n v="32.510035842293902"/>
    <n v="0"/>
    <n v="9070.299999999999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803519"/>
    <s v="V"/>
    <n v="24"/>
    <s v="8"/>
    <s v="0"/>
    <n v="32"/>
    <n v="0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804744"/>
    <s v="V"/>
    <n v="40"/>
    <s v="5"/>
    <s v="2"/>
    <n v="32"/>
    <n v="101"/>
    <s v=""/>
    <s v=""/>
    <x v="1"/>
    <s v=""/>
    <n v="6"/>
    <s v="Medewerker invordering"/>
    <s v=""/>
    <s v=""/>
    <s v="GRONINGEN"/>
    <s v="9716 JJ"/>
    <n v="22"/>
    <n v="6"/>
    <d v="2018-12-31T00:00:00"/>
    <d v="2020-10-25T00:00:00"/>
    <n v="27.375742574257401"/>
    <n v="0"/>
    <n v="2764.9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807635"/>
    <s v="M"/>
    <n v="24"/>
    <s v="3"/>
    <s v="0 (was 3.0 of 3.1)"/>
    <n v="25"/>
    <n v="463"/>
    <s v=""/>
    <s v=""/>
    <x v="0"/>
    <n v="49"/>
    <s v=""/>
    <s v="Datatypist"/>
    <s v=""/>
    <s v=""/>
    <s v="HEERLEN"/>
    <s v="6413 TN"/>
    <n v="26"/>
    <n v="4"/>
    <d v="2019-01-28T00:00:00"/>
    <d v="2021-03-28T00:00:00"/>
    <n v="21.838639308855299"/>
    <n v="0"/>
    <n v="10111.29000000000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3808020"/>
    <s v="V"/>
    <n v="40"/>
    <s v="10"/>
    <s v="3"/>
    <n v="36"/>
    <n v="496"/>
    <s v=""/>
    <s v=""/>
    <x v="0"/>
    <n v="15"/>
    <s v=""/>
    <s v="Hr adviseur"/>
    <s v=""/>
    <s v=""/>
    <s v="DEN HAAG"/>
    <s v="2536 AH"/>
    <n v="6"/>
    <n v="1"/>
    <d v="2020-09-28T00:00:00"/>
    <d v="2021-03-28T00:00:00"/>
    <n v="38.72"/>
    <n v="0"/>
    <n v="19205.12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"/>
    <s v=""/>
    <s v=""/>
    <s v="OOSTERHESSELEN"/>
    <s v="7861 AG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 algemeen"/>
    <s v=""/>
    <s v=""/>
    <s v="OOSTERHESSELEN"/>
    <s v="7861 AG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55"/>
    <s v=""/>
    <s v=""/>
    <x v="0"/>
    <n v="75"/>
    <s v=""/>
    <s v="Administratief medewerker algemeen"/>
    <s v=""/>
    <s v=""/>
    <s v="OOSTERHESSELEN"/>
    <s v="7861 AG"/>
    <n v="21"/>
    <n v="10"/>
    <d v="2018-12-31T00:00:00"/>
    <d v="2020-10-11T00:00:00"/>
    <n v="25.576363636363599"/>
    <n v="0"/>
    <n v="1406.699999999998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295"/>
    <s v=""/>
    <s v=""/>
    <x v="0"/>
    <n v="75"/>
    <s v=""/>
    <s v="Administratief medewerker algemeen"/>
    <s v=""/>
    <s v=""/>
    <s v="OOSTERHESSELEN"/>
    <s v="7861 AG"/>
    <n v="36"/>
    <n v="10"/>
    <d v="2018-12-31T00:00:00"/>
    <d v="2022-01-02T00:00:00"/>
    <n v="25.310203389830502"/>
    <n v="0"/>
    <n v="7466.509999999998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10372"/>
    <s v="M"/>
    <n v="30"/>
    <s v="8"/>
    <s v="1"/>
    <n v="36"/>
    <n v="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1"/>
    <n v="28"/>
    <n v="0"/>
    <s v=""/>
    <s v=""/>
    <x v="1"/>
    <s v=""/>
    <n v="2"/>
    <s v="Fiscalist schenk- en erfbelasting"/>
    <s v=""/>
    <s v=""/>
    <s v="RAALTE"/>
    <s v="8102 ZJ"/>
    <n v="20"/>
    <n v="8"/>
    <d v="2018-12-31T00:00:00"/>
    <d v="2020-08-30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140"/>
    <s v=""/>
    <s v=""/>
    <x v="1"/>
    <s v=""/>
    <n v="2"/>
    <s v="Fiscalist schenk- en erfbelasting"/>
    <s v=""/>
    <s v=""/>
    <s v="RAALTE"/>
    <s v="8102 ZJ"/>
    <n v="22"/>
    <n v="8"/>
    <d v="2018-12-31T00:00:00"/>
    <d v="2020-11-01T00:00:00"/>
    <n v="33.525714285714301"/>
    <n v="0"/>
    <n v="4693.600000000002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96"/>
    <s v=""/>
    <s v=""/>
    <x v="1"/>
    <s v=""/>
    <n v="2"/>
    <s v="Fiscalist schenk- en erfbelasting"/>
    <s v=""/>
    <s v=""/>
    <s v="RAALTE"/>
    <s v="8102 ZJ"/>
    <n v="23"/>
    <n v="8"/>
    <d v="2018-12-31T00:00:00"/>
    <d v="2020-12-01T00:00:00"/>
    <n v="33.32"/>
    <n v="0"/>
    <n v="3198.720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3817064"/>
    <s v="M"/>
    <n v="61"/>
    <s v="Groep 1"/>
    <s v="0 dienstjaar"/>
    <s v=""/>
    <n v="66"/>
    <s v=""/>
    <s v=""/>
    <x v="0"/>
    <n v="30"/>
    <s v=""/>
    <s v=""/>
    <s v=""/>
    <s v=""/>
    <s v="HOOGEZAND"/>
    <s v="9602 RC"/>
    <n v="2"/>
    <n v="1"/>
    <d v="2020-08-13T00:00:00"/>
    <d v="2020-10-18T00:00:00"/>
    <n v="27.5587878787879"/>
    <n v="0"/>
    <n v="1818.880000000001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22216"/>
    <s v="M"/>
    <n v="35"/>
    <s v="8"/>
    <s v="3"/>
    <n v="40"/>
    <n v="20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4.684399999999997"/>
    <n v="0"/>
    <n v="6936.87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1"/>
    <n v="32"/>
    <n v="0"/>
    <s v=""/>
    <s v=""/>
    <x v="1"/>
    <s v=""/>
    <n v="3"/>
    <s v="Medewerker bezwaar en beroep"/>
    <s v=""/>
    <s v=""/>
    <s v="'S-GRAVENHAGE"/>
    <s v="2525 NJ"/>
    <n v="18"/>
    <n v="7"/>
    <d v="2018-12-31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160"/>
    <s v=""/>
    <s v=""/>
    <x v="1"/>
    <s v=""/>
    <n v="3"/>
    <s v="Medewerker bezwaar en beroep"/>
    <s v=""/>
    <s v=""/>
    <s v="'S-GRAVENHAGE"/>
    <s v="2525 NJ"/>
    <n v="22"/>
    <n v="7"/>
    <d v="2018-12-31T00:00:00"/>
    <d v="2020-11-01T00:00:00"/>
    <n v="33.6905"/>
    <n v="0"/>
    <n v="5390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281"/>
    <s v=""/>
    <s v=""/>
    <x v="1"/>
    <s v=""/>
    <n v="3"/>
    <s v="Medewerker bezwaar en beroep"/>
    <s v=""/>
    <s v=""/>
    <s v="'S-GRAVENHAGE"/>
    <s v="2525 NJ"/>
    <n v="32"/>
    <n v="7"/>
    <d v="2018-12-31T00:00:00"/>
    <d v="2021-08-29T00:00:00"/>
    <n v="33.32"/>
    <n v="0"/>
    <n v="9362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27151"/>
    <s v="V"/>
    <n v="45"/>
    <s v="3"/>
    <s v="0 (was 3.0 of 3.1)"/>
    <n v="20"/>
    <n v="79.5"/>
    <s v=""/>
    <s v=""/>
    <x v="0"/>
    <n v="55"/>
    <s v=""/>
    <s v="Datatypist"/>
    <s v=""/>
    <s v=""/>
    <s v="GREVENBICHT"/>
    <s v="6127 AB"/>
    <n v="17"/>
    <n v="7"/>
    <d v="2019-06-18T00:00:00"/>
    <d v="2020-11-08T00:00:00"/>
    <n v="21.790188679245301"/>
    <n v="0"/>
    <n v="1732.320000000001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200"/>
    <s v=""/>
    <s v=""/>
    <x v="1"/>
    <s v=""/>
    <n v="6"/>
    <s v="Medewerker Bezwaar"/>
    <s v=""/>
    <s v=""/>
    <s v="DOETINCHEM"/>
    <s v="7004 EL"/>
    <n v="22"/>
    <n v="7"/>
    <d v="2018-12-31T00:00:00"/>
    <d v="2020-11-01T00:00:00"/>
    <n v="35.544800000000002"/>
    <n v="0"/>
    <n v="7108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326"/>
    <s v=""/>
    <s v=""/>
    <x v="1"/>
    <s v=""/>
    <n v="6"/>
    <s v="Medewerker Bezwaar"/>
    <s v=""/>
    <s v=""/>
    <s v="DOETINCHEM"/>
    <s v="7004 EL"/>
    <n v="32"/>
    <n v="7"/>
    <d v="2018-12-31T00:00:00"/>
    <d v="2021-08-29T00:00:00"/>
    <n v="34.94"/>
    <n v="0"/>
    <n v="11390.43999999999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831190"/>
    <s v="M"/>
    <n v="54"/>
    <s v="7"/>
    <s v="8"/>
    <n v="36"/>
    <n v="53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9"/>
    <n v="212"/>
    <n v="19098.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2"/>
    <n v="38"/>
    <n v="24"/>
    <s v=""/>
    <s v=""/>
    <x v="1"/>
    <s v=""/>
    <n v="5"/>
    <s v="Medewerker bezwaar PDB"/>
    <s v=""/>
    <s v=""/>
    <s v="NIJMEGEN"/>
    <s v="6541 NN"/>
    <n v="21"/>
    <n v="8"/>
    <d v="2018-12-31T00:00:00"/>
    <d v="2020-09-27T00:00:00"/>
    <n v="36.020000000000003"/>
    <n v="0"/>
    <n v="864.4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151"/>
    <s v=""/>
    <s v=""/>
    <x v="1"/>
    <s v=""/>
    <n v="5"/>
    <s v="Medewerker bezwaar PDB"/>
    <s v=""/>
    <s v=""/>
    <s v="NIJMEGEN"/>
    <s v="6541 NN"/>
    <n v="22"/>
    <n v="8"/>
    <d v="2018-12-31T00:00:00"/>
    <d v="2020-11-01T00:00:00"/>
    <n v="34.130000000000003"/>
    <n v="0"/>
    <n v="5153.63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233"/>
    <s v=""/>
    <s v=""/>
    <x v="1"/>
    <s v=""/>
    <n v="5"/>
    <s v="Medewerker bezwaar PDB"/>
    <s v=""/>
    <s v=""/>
    <s v="NIJMEGEN"/>
    <s v="6541 NN"/>
    <n v="32"/>
    <n v="8"/>
    <d v="2018-12-31T00:00:00"/>
    <d v="2021-08-29T00:00:00"/>
    <n v="34.130000000000003"/>
    <n v="0"/>
    <n v="7952.290000000000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3"/>
    <n v="36"/>
    <n v="32"/>
    <s v=""/>
    <s v=""/>
    <x v="1"/>
    <s v=""/>
    <n v="4"/>
    <s v="Fiscalist"/>
    <s v=""/>
    <s v=""/>
    <s v="ZWOLLE"/>
    <s v="8011 BL"/>
    <n v="21"/>
    <n v="11"/>
    <d v="2018-12-31T00:00:00"/>
    <d v="2020-10-04T00:00:00"/>
    <n v="37.072499999999998"/>
    <n v="0"/>
    <n v="1186.3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136"/>
    <s v=""/>
    <s v=""/>
    <x v="1"/>
    <s v=""/>
    <n v="4"/>
    <s v="Fiscalist"/>
    <s v=""/>
    <s v=""/>
    <s v="ZWOLLE"/>
    <s v="8011 BL"/>
    <n v="22"/>
    <n v="11"/>
    <d v="2018-12-31T00:00:00"/>
    <d v="2020-11-01T00:00:00"/>
    <n v="34.94"/>
    <n v="0"/>
    <n v="4751.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256"/>
    <s v=""/>
    <s v=""/>
    <x v="1"/>
    <s v=""/>
    <n v="4"/>
    <s v="Fiscalist"/>
    <s v=""/>
    <s v=""/>
    <s v="ZWOLLE"/>
    <s v="8011 BL"/>
    <n v="25"/>
    <n v="11"/>
    <d v="2018-12-31T00:00:00"/>
    <d v="2021-01-31T00:00:00"/>
    <n v="34.94"/>
    <n v="0"/>
    <n v="8944.6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834473"/>
    <s v="M"/>
    <n v="72"/>
    <s v="5"/>
    <s v="1"/>
    <n v="4"/>
    <n v="30"/>
    <s v=""/>
    <s v=""/>
    <x v="1"/>
    <s v=""/>
    <n v="3"/>
    <s v="Surveillant"/>
    <s v=""/>
    <s v=""/>
    <s v="NIEUWEGEIN"/>
    <s v="3437 PP"/>
    <n v="24"/>
    <n v="6"/>
    <d v="2018-12-31T00:00:00"/>
    <d v="2020-12-31T00:00:00"/>
    <n v="26.09"/>
    <n v="0"/>
    <n v="782.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192"/>
    <s v=""/>
    <s v=""/>
    <x v="1"/>
    <s v=""/>
    <n v="4"/>
    <s v="Administratief medewerker"/>
    <s v=""/>
    <s v=""/>
    <s v="OLDENZAAL"/>
    <s v="7571 EJ"/>
    <n v="22"/>
    <n v="9"/>
    <d v="2018-12-31T00:00:00"/>
    <d v="2020-11-01T00:00:00"/>
    <n v="33.031354166666702"/>
    <n v="0"/>
    <n v="6342.020000000006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309"/>
    <s v=""/>
    <s v=""/>
    <x v="1"/>
    <s v=""/>
    <n v="4"/>
    <s v="Administratief medewerker"/>
    <s v=""/>
    <s v=""/>
    <s v="OLDENZAAL"/>
    <s v="7571 EJ"/>
    <n v="24"/>
    <n v="9"/>
    <d v="2018-12-31T00:00:00"/>
    <d v="2021-01-03T00:00:00"/>
    <n v="32.51"/>
    <n v="0"/>
    <n v="10045.59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6"/>
    <n v="32"/>
    <n v="0"/>
    <s v=""/>
    <s v=""/>
    <x v="2"/>
    <s v=""/>
    <s v=""/>
    <s v="Procesoperator"/>
    <s v=""/>
    <s v=""/>
    <s v="APELDOORN"/>
    <s v="7326 PG"/>
    <n v="21"/>
    <n v="8"/>
    <d v="2018-12-31T00:00:00"/>
    <d v="2020-09-27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7"/>
    <n v="32"/>
    <n v="500"/>
    <s v=""/>
    <s v=""/>
    <x v="2"/>
    <s v=""/>
    <s v=""/>
    <s v="Procesoperator"/>
    <s v=""/>
    <s v=""/>
    <s v="APELDOORN"/>
    <s v="7326 PG"/>
    <n v="25"/>
    <n v="8"/>
    <d v="2018-12-31T00:00:00"/>
    <d v="2021-01-31T00:00:00"/>
    <n v="33.275599999999997"/>
    <n v="0"/>
    <n v="16637.8"/>
    <m/>
    <n v="0"/>
    <s v=""/>
  </r>
  <r>
    <s v="IFAR 2018"/>
    <n v="4"/>
    <x v="1"/>
    <x v="41"/>
    <s v="BD/IFAR/CD Communicatie (CDC)"/>
    <s v="UTRECHT"/>
    <s v="3521 CA"/>
    <x v="0"/>
    <s v="Uitzenden"/>
    <n v="4"/>
    <n v="2020"/>
    <n v="53837798"/>
    <s v="V"/>
    <n v="36"/>
    <s v="6"/>
    <s v="10"/>
    <n v="24"/>
    <n v="24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5"/>
    <n v="0"/>
    <n v="84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0"/>
    <n v="28"/>
    <n v="0"/>
    <s v=""/>
    <s v=""/>
    <x v="0"/>
    <n v="63"/>
    <s v=""/>
    <s v="administratief-juridisch medewerker"/>
    <s v=""/>
    <s v=""/>
    <s v="TILBURG"/>
    <s v="5037 AV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12"/>
    <s v=""/>
    <s v=""/>
    <x v="0"/>
    <n v="63"/>
    <s v=""/>
    <s v="administratief-juridisch medewerker"/>
    <s v=""/>
    <s v=""/>
    <s v="TILBURG"/>
    <s v="5037 AV"/>
    <n v="14"/>
    <n v="6"/>
    <d v="2019-09-09T00:00:00"/>
    <d v="2020-11-01T00:00:00"/>
    <n v="30.2575"/>
    <n v="0"/>
    <n v="3388.8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48"/>
    <s v=""/>
    <s v=""/>
    <x v="0"/>
    <n v="63"/>
    <s v=""/>
    <s v="administratief-juridisch medewerker"/>
    <s v=""/>
    <s v=""/>
    <s v="TILBURG"/>
    <s v="5037 AV"/>
    <n v="24"/>
    <n v="6"/>
    <d v="2019-09-09T00:00:00"/>
    <d v="2021-08-29T00:00:00"/>
    <n v="30.1"/>
    <n v="0"/>
    <n v="4454.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845379"/>
    <s v="V"/>
    <n v="52"/>
    <s v="9"/>
    <s v="10"/>
    <n v="32"/>
    <n v="368"/>
    <s v=""/>
    <s v=""/>
    <x v="1"/>
    <s v=""/>
    <n v="2"/>
    <s v="coördinator innovatieprojecten onderwijs"/>
    <s v=""/>
    <s v=""/>
    <s v="BREUKELEN"/>
    <s v="3621 LK"/>
    <n v="30"/>
    <n v="4"/>
    <d v="2018-12-31T00:00:00"/>
    <d v="2021-07-01T00:00:00"/>
    <n v="48.536739130434803"/>
    <n v="0"/>
    <n v="17861.520000000008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96"/>
    <s v=""/>
    <s v=""/>
    <x v="0"/>
    <s v=""/>
    <n v="2"/>
    <s v="medewerker inkoop"/>
    <s v=""/>
    <s v=""/>
    <s v="'S-GRAVENHAGE"/>
    <s v="2496 ML"/>
    <n v="30"/>
    <n v="2"/>
    <d v="2019-01-02T00:00:00"/>
    <d v="2021-06-30T00:00:00"/>
    <n v="41.156666666666702"/>
    <n v="0"/>
    <n v="3951.0400000000036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444"/>
    <s v=""/>
    <s v=""/>
    <x v="1"/>
    <s v=""/>
    <n v="2"/>
    <s v="medewerker inkoop"/>
    <s v=""/>
    <s v=""/>
    <s v="'S-GRAVENHAGE"/>
    <s v="2496 ML"/>
    <n v="30"/>
    <n v="2"/>
    <d v="2019-01-02T00:00:00"/>
    <d v="2021-06-30T00:00:00"/>
    <n v="40.643288288288304"/>
    <n v="0"/>
    <n v="18045.62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55823"/>
    <s v="V"/>
    <n v="35"/>
    <s v="3"/>
    <s v="1 (was S3.2)"/>
    <n v="20"/>
    <n v="300.5"/>
    <s v=""/>
    <s v=""/>
    <x v="0"/>
    <n v="72"/>
    <s v=""/>
    <s v="Datatypist"/>
    <s v=""/>
    <s v=""/>
    <s v="HEERLEN"/>
    <s v="6415 HE"/>
    <n v="20"/>
    <n v="4"/>
    <d v="2019-06-14T00:00:00"/>
    <d v="2021-02-07T00:00:00"/>
    <n v="21.847720465890198"/>
    <n v="0"/>
    <n v="6565.240000000004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0"/>
    <s v="Ja"/>
    <s v="Ministerie van Buitenlandse Zaken 24/7"/>
    <x v="0"/>
    <s v=""/>
    <n v="2"/>
    <s v="Consulair voorlichter"/>
    <s v=""/>
    <s v=""/>
    <s v="SPIJKENISSE"/>
    <s v="3207 GL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432"/>
    <s v="Ja"/>
    <s v="Ministerie van Buitenlandse Zaken 24/7"/>
    <x v="1"/>
    <s v=""/>
    <n v="2"/>
    <s v="Consulair voorlichter"/>
    <s v=""/>
    <s v=""/>
    <s v="SPIJKENISSE"/>
    <s v="3207 GL"/>
    <n v="24"/>
    <n v="3"/>
    <d v="2019-01-14T00:00:00"/>
    <d v="2021-01-17T00:00:00"/>
    <n v="36.746226851851901"/>
    <n v="0"/>
    <n v="15874.37000000002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2"/>
    <n v="36"/>
    <n v="0"/>
    <s v=""/>
    <s v=""/>
    <x v="2"/>
    <s v=""/>
    <s v=""/>
    <s v="Bezwaarbehandelaar"/>
    <s v=""/>
    <s v=""/>
    <s v="ROTTERDAM"/>
    <s v="3071 ZG"/>
    <n v="19"/>
    <n v="7"/>
    <d v="2018-12-31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28.5"/>
    <s v=""/>
    <s v=""/>
    <x v="2"/>
    <s v=""/>
    <s v=""/>
    <s v="Bezwaarbehandelaar"/>
    <s v=""/>
    <s v=""/>
    <s v="ROTTERDAM"/>
    <s v="3071 ZG"/>
    <n v="22"/>
    <n v="7"/>
    <d v="2018-12-31T00:00:00"/>
    <d v="2020-11-01T00:00:00"/>
    <n v="34.689961089494197"/>
    <n v="0"/>
    <n v="4457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03.5"/>
    <s v=""/>
    <s v=""/>
    <x v="2"/>
    <s v=""/>
    <s v=""/>
    <s v="Bezwaarbehandelaar"/>
    <s v=""/>
    <s v=""/>
    <s v="ROTTERDAM"/>
    <s v="3071 ZG"/>
    <n v="32"/>
    <n v="7"/>
    <d v="2018-12-31T00:00:00"/>
    <d v="2021-08-29T00:00:00"/>
    <n v="34.130048309178697"/>
    <n v="0"/>
    <n v="3532.459999999995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"/>
    <s v=""/>
    <s v=""/>
    <s v="BARGER-COMPASCUUM"/>
    <s v="7884 PW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55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10-11T00:00:00"/>
    <n v="25.2901818181818"/>
    <n v="0"/>
    <n v="1390.9599999999989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285"/>
    <s v=""/>
    <s v=""/>
    <x v="1"/>
    <s v=""/>
    <n v="3"/>
    <s v="Administratief medewerker algemeen"/>
    <s v=""/>
    <s v=""/>
    <s v="BARGER-COMPASCUUM"/>
    <s v="7884 PW"/>
    <n v="36"/>
    <n v="10"/>
    <d v="2018-12-31T00:00:00"/>
    <d v="2022-01-02T00:00:00"/>
    <n v="25.290140350877198"/>
    <n v="0"/>
    <n v="7207.690000000001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879686"/>
    <s v="V"/>
    <n v="65"/>
    <s v="10"/>
    <s v="7"/>
    <n v="36"/>
    <n v="396"/>
    <s v=""/>
    <s v=""/>
    <x v="0"/>
    <s v=""/>
    <n v="1"/>
    <s v="Projectsecretaris"/>
    <s v=""/>
    <s v=""/>
    <s v="ZEIST"/>
    <s v="3708 DA"/>
    <n v="12"/>
    <n v="5"/>
    <d v="2020-01-17T00:00:00"/>
    <d v="2021-01-10T00:00:00"/>
    <n v="47.291717171717202"/>
    <n v="0"/>
    <n v="18727.52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19"/>
    <n v="9"/>
    <d v="2019-01-14T00:00:00"/>
    <d v="2020-08-2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22"/>
    <n v="9"/>
    <d v="2019-01-1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12"/>
    <s v=""/>
    <s v=""/>
    <x v="1"/>
    <s v=""/>
    <n v="2"/>
    <s v="Bedrijfsfiscalist"/>
    <s v=""/>
    <s v=""/>
    <s v="VOERENDAAL"/>
    <s v="6367 BB"/>
    <n v="22"/>
    <n v="9"/>
    <d v="2019-01-14T00:00:00"/>
    <d v="2020-11-01T00:00:00"/>
    <n v="32.643571428571398"/>
    <n v="0"/>
    <n v="3656.079999999996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66"/>
    <s v=""/>
    <s v=""/>
    <x v="1"/>
    <s v=""/>
    <n v="2"/>
    <s v="Bedrijfsfiscalist"/>
    <s v=""/>
    <s v=""/>
    <s v="VOERENDAAL"/>
    <s v="6367 BB"/>
    <n v="24"/>
    <n v="9"/>
    <d v="2019-01-14T00:00:00"/>
    <d v="2021-01-10T00:00:00"/>
    <n v="32.51"/>
    <n v="0"/>
    <n v="5396.6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892111"/>
    <s v="M"/>
    <n v="42"/>
    <s v="8"/>
    <s v="0"/>
    <n v="26"/>
    <n v="32"/>
    <s v="Ja"/>
    <s v="Ministerie van Buitenlandse Zaken 24/7"/>
    <x v="0"/>
    <s v=""/>
    <n v="1"/>
    <s v="Consulair voorlichter"/>
    <s v=""/>
    <s v=""/>
    <s v="'S-GRAVENHAGE"/>
    <s v="2573 AX"/>
    <n v="6"/>
    <n v="2"/>
    <d v="2020-03-09T00:00:00"/>
    <d v="2020-09-20T00:00:00"/>
    <n v="39.8359375"/>
    <n v="0"/>
    <n v="1274.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92111"/>
    <s v="M"/>
    <n v="42"/>
    <s v="8"/>
    <s v="0"/>
    <n v="26"/>
    <n v="456"/>
    <s v="Ja"/>
    <s v="Ministerie van Buitenlandse Zaken 24/7"/>
    <x v="1"/>
    <s v=""/>
    <n v="1"/>
    <s v="Consulair voorlichter"/>
    <s v=""/>
    <s v=""/>
    <s v="'S-GRAVENHAGE"/>
    <s v="2573 AX"/>
    <n v="12"/>
    <n v="2"/>
    <d v="2020-03-09T00:00:00"/>
    <d v="2021-03-07T00:00:00"/>
    <n v="32.711995614035096"/>
    <n v="0"/>
    <n v="14916.6700000000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96752"/>
    <s v="V"/>
    <n v="27"/>
    <s v="8"/>
    <s v="1"/>
    <n v="36"/>
    <n v="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899419"/>
    <s v="M"/>
    <n v="61"/>
    <s v="5"/>
    <s v="2"/>
    <n v="32"/>
    <n v="503"/>
    <s v=""/>
    <s v=""/>
    <x v="1"/>
    <s v=""/>
    <n v="5"/>
    <s v="Operator"/>
    <s v=""/>
    <s v=""/>
    <s v="APELDOORN"/>
    <s v="7335 LE"/>
    <n v="24"/>
    <n v="6"/>
    <d v="2018-12-31T00:00:00"/>
    <d v="2021-01-03T00:00:00"/>
    <n v="29.247077534791298"/>
    <n v="0"/>
    <n v="14711.2800000000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0"/>
    <s v="Ja"/>
    <s v="Ministerie van Buitenlandse Zaken 24/7"/>
    <x v="0"/>
    <s v=""/>
    <n v="1"/>
    <s v="Consulair voorlichter"/>
    <s v=""/>
    <s v=""/>
    <s v="SLIEDRECHT"/>
    <s v="3363 AC"/>
    <n v="22"/>
    <n v="2"/>
    <d v="2019-01-14T00:00:00"/>
    <d v="2020-1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188"/>
    <s v="Ja"/>
    <s v="Ministerie van Buitenlandse Zaken 24/7"/>
    <x v="1"/>
    <s v=""/>
    <n v="1"/>
    <s v="Consulair voorlichter"/>
    <s v=""/>
    <s v=""/>
    <s v="SLIEDRECHT"/>
    <s v="3363 AC"/>
    <n v="22"/>
    <n v="2"/>
    <d v="2019-01-14T00:00:00"/>
    <d v="2020-11-19T00:00:00"/>
    <n v="35.202127659574501"/>
    <n v="0"/>
    <n v="6618.00000000000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0"/>
    <s v="Ja"/>
    <s v="Ministerie van Buitenlandse Zaken 24/7"/>
    <x v="0"/>
    <s v=""/>
    <n v="2"/>
    <s v="Consulair voorlichter"/>
    <s v=""/>
    <s v=""/>
    <s v="'S-GRAVENHAGE"/>
    <s v="2518 ER"/>
    <n v="24"/>
    <n v="3"/>
    <d v="2019-02-04T00:00:00"/>
    <d v="2021-02-0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532"/>
    <s v="Ja"/>
    <s v="Ministerie van Buitenlandse Zaken 24/7"/>
    <x v="1"/>
    <s v=""/>
    <n v="2"/>
    <s v="Consulair voorlichter"/>
    <s v=""/>
    <s v=""/>
    <s v="'S-GRAVENHAGE"/>
    <s v="2518 ER"/>
    <n v="24"/>
    <n v="3"/>
    <d v="2019-02-04T00:00:00"/>
    <d v="2021-02-07T00:00:00"/>
    <n v="38.5096616541353"/>
    <n v="0"/>
    <n v="20487.13999999998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3910822"/>
    <s v="V"/>
    <n v="34"/>
    <s v="7"/>
    <s v="1"/>
    <n v="36"/>
    <n v="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0"/>
    <n v="0"/>
    <n v="0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72"/>
    <s v=""/>
    <s v=""/>
    <x v="0"/>
    <s v=""/>
    <n v="2"/>
    <s v="administratief medewerker algemeen"/>
    <s v=""/>
    <s v=""/>
    <s v="STADSKANAAL"/>
    <s v="9502 HJ"/>
    <n v="28"/>
    <n v="1"/>
    <d v="2019-01-08T00:00:00"/>
    <d v="2021-05-01T00:00:00"/>
    <n v="30.22"/>
    <n v="0"/>
    <n v="2175.8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495"/>
    <s v=""/>
    <s v=""/>
    <x v="1"/>
    <s v=""/>
    <n v="2"/>
    <s v="administratief medewerker algemeen"/>
    <s v=""/>
    <s v=""/>
    <s v="STADSKANAAL"/>
    <s v="9502 HJ"/>
    <n v="28"/>
    <n v="1"/>
    <d v="2019-01-08T00:00:00"/>
    <d v="2021-05-01T00:00:00"/>
    <n v="30.2"/>
    <n v="161.69999999999999"/>
    <n v="14949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3913762"/>
    <s v="V"/>
    <n v="28"/>
    <s v="8"/>
    <s v="2"/>
    <n v="32"/>
    <n v="16"/>
    <s v=""/>
    <s v=""/>
    <x v="0"/>
    <s v=""/>
    <n v="2"/>
    <s v="Subsidiemedewerker"/>
    <s v=""/>
    <s v=""/>
    <s v="CAPELLE AAN DEN IJSSEL"/>
    <s v="2907 JG"/>
    <n v="0"/>
    <n v="2"/>
    <d v="2020-10-01T00:00:00"/>
    <d v="2020-10-03T00:00:00"/>
    <n v="32"/>
    <n v="0"/>
    <n v="512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3913762"/>
    <s v="V"/>
    <n v="28"/>
    <s v="8"/>
    <s v="2"/>
    <n v="32"/>
    <n v="368"/>
    <s v=""/>
    <s v=""/>
    <x v="1"/>
    <s v=""/>
    <n v="2"/>
    <s v="Subsidiemedewerker"/>
    <s v=""/>
    <s v=""/>
    <s v="CAPELLE AAN DEN IJSSEL"/>
    <s v="2907 JG"/>
    <n v="6"/>
    <n v="2"/>
    <d v="2020-10-01T00:00:00"/>
    <d v="2021-03-31T00:00:00"/>
    <n v="32.76"/>
    <n v="0"/>
    <n v="12055.6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0"/>
    <s v=""/>
    <s v=""/>
    <x v="0"/>
    <s v=""/>
    <n v="2"/>
    <s v="Financieel adviseur"/>
    <s v=""/>
    <s v=""/>
    <s v="LEIDEN"/>
    <s v="2321 VL"/>
    <n v="21"/>
    <n v="10"/>
    <d v="2019-01-24T00:00:00"/>
    <d v="2020-10-2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72.5"/>
    <s v=""/>
    <s v=""/>
    <x v="1"/>
    <s v=""/>
    <n v="2"/>
    <s v="Financieel adviseur"/>
    <s v=""/>
    <s v=""/>
    <s v="LEIDEN"/>
    <s v="2321 VL"/>
    <n v="21"/>
    <n v="10"/>
    <d v="2019-01-24T00:00:00"/>
    <d v="2020-10-25T00:00:00"/>
    <n v="32.576275862068997"/>
    <n v="0"/>
    <n v="2361.780000000002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218"/>
    <s v=""/>
    <s v=""/>
    <x v="1"/>
    <s v=""/>
    <n v="2"/>
    <s v="Financieel adviseur"/>
    <s v=""/>
    <s v=""/>
    <s v="LEIDEN"/>
    <s v="2321 VL"/>
    <n v="31"/>
    <n v="10"/>
    <d v="2019-01-24T00:00:00"/>
    <d v="2021-08-29T00:00:00"/>
    <n v="32.51"/>
    <n v="0"/>
    <n v="7087.179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922421"/>
    <s v="M"/>
    <n v="67"/>
    <s v="5"/>
    <s v="1"/>
    <n v="4"/>
    <n v="21.5"/>
    <s v=""/>
    <s v=""/>
    <x v="0"/>
    <n v="52"/>
    <s v=""/>
    <s v="Surveillant"/>
    <s v=""/>
    <s v=""/>
    <s v="DE MEERN"/>
    <s v="3454 ST"/>
    <n v="25"/>
    <n v="7"/>
    <d v="2018-12-31T00:00:00"/>
    <d v="2021-01-31T00:00:00"/>
    <n v="26.166976744186002"/>
    <n v="0"/>
    <n v="562.58999999999901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53922722"/>
    <s v="V"/>
    <n v="49"/>
    <s v="7"/>
    <s v="0"/>
    <n v="34"/>
    <n v="0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131"/>
    <s v=""/>
    <s v=""/>
    <x v="0"/>
    <n v="26"/>
    <s v=""/>
    <s v="Bedrijfsfiscalist"/>
    <s v=""/>
    <s v=""/>
    <s v="ROTTERDAM"/>
    <s v="3031 NG"/>
    <n v="21"/>
    <n v="6"/>
    <d v="2019-02-11T00:00:00"/>
    <d v="2020-11-01T00:00:00"/>
    <n v="31.718244274809201"/>
    <n v="0"/>
    <n v="4155.090000000005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284.5"/>
    <s v=""/>
    <s v=""/>
    <x v="0"/>
    <n v="26"/>
    <s v=""/>
    <s v="Bedrijfsfiscalist"/>
    <s v=""/>
    <s v=""/>
    <s v="ROTTERDAM"/>
    <s v="3031 NG"/>
    <n v="24"/>
    <n v="6"/>
    <d v="2019-02-11T00:00:00"/>
    <d v="2021-01-31T00:00:00"/>
    <n v="30.970052724077298"/>
    <n v="0"/>
    <n v="8810.979999999992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923499"/>
    <s v="M"/>
    <n v="55"/>
    <s v="7"/>
    <s v="1"/>
    <n v="36"/>
    <n v="356"/>
    <s v="Ja"/>
    <s v="Rijkswaterstaat K&amp;S / ESIZE"/>
    <x v="0"/>
    <n v="52"/>
    <s v=""/>
    <s v="medewerker klantenservice"/>
    <s v=""/>
    <s v=""/>
    <s v="UBACH-PALENBERG, Duitsland"/>
    <s v="52531"/>
    <n v="13"/>
    <n v="3"/>
    <d v="2019-12-10T00:00:00"/>
    <d v="2020-12-30T00:00:00"/>
    <n v="29.96"/>
    <n v="0"/>
    <n v="10665.76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156"/>
    <s v=""/>
    <s v=""/>
    <x v="0"/>
    <n v="68"/>
    <s v=""/>
    <s v="administratief-juridisch medewerker"/>
    <s v=""/>
    <s v=""/>
    <s v="OOSTERHOUT NB"/>
    <s v="4902 TE"/>
    <n v="14"/>
    <n v="6"/>
    <d v="2019-09-09T00:00:00"/>
    <d v="2020-11-01T00:00:00"/>
    <n v="32.681538461538501"/>
    <n v="0"/>
    <n v="5098.3200000000061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240.5"/>
    <s v=""/>
    <s v=""/>
    <x v="0"/>
    <n v="68"/>
    <s v=""/>
    <s v="administratief-juridisch medewerker"/>
    <s v=""/>
    <s v=""/>
    <s v="OOSTERHOUT NB"/>
    <s v="4902 TE"/>
    <n v="24"/>
    <n v="6"/>
    <d v="2019-09-09T00:00:00"/>
    <d v="2021-08-29T00:00:00"/>
    <n v="32.54"/>
    <n v="0"/>
    <n v="7825.87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128"/>
    <s v=""/>
    <s v=""/>
    <x v="0"/>
    <n v="25"/>
    <s v=""/>
    <s v="Fiscalist"/>
    <s v=""/>
    <s v=""/>
    <s v="WOERDEN"/>
    <s v="3443 TZ"/>
    <n v="4"/>
    <n v="3"/>
    <d v="2020-06-29T00:00:00"/>
    <d v="2020-11-01T00:00:00"/>
    <n v="31.671250000000001"/>
    <n v="0"/>
    <n v="4053.9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256"/>
    <s v=""/>
    <s v=""/>
    <x v="0"/>
    <n v="25"/>
    <s v=""/>
    <s v="Fiscalist"/>
    <s v=""/>
    <s v=""/>
    <s v="WOERDEN"/>
    <s v="3443 TZ"/>
    <n v="7"/>
    <n v="3"/>
    <d v="2020-06-29T00:00:00"/>
    <d v="2021-01-31T00:00:00"/>
    <n v="30.97"/>
    <n v="0"/>
    <n v="7928.3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29589"/>
    <s v="M"/>
    <n v="26"/>
    <s v="8"/>
    <s v="1"/>
    <n v="24"/>
    <n v="0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0"/>
    <s v=""/>
    <s v=""/>
    <x v="0"/>
    <s v=""/>
    <n v="2"/>
    <s v="bedrijfsfiscalist"/>
    <s v=""/>
    <s v=""/>
    <s v="ROTTERDAM"/>
    <s v="3042 PE"/>
    <n v="20"/>
    <n v="9"/>
    <d v="2019-01-28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152"/>
    <s v=""/>
    <s v=""/>
    <x v="1"/>
    <s v=""/>
    <n v="2"/>
    <s v="bedrijfsfiscalist"/>
    <s v=""/>
    <s v=""/>
    <s v="ROTTERDAM"/>
    <s v="3042 PE"/>
    <n v="21"/>
    <n v="9"/>
    <d v="2019-01-28T00:00:00"/>
    <d v="2020-11-01T00:00:00"/>
    <n v="32.5563157894737"/>
    <n v="0"/>
    <n v="4948.560000000002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232.7"/>
    <s v=""/>
    <s v=""/>
    <x v="1"/>
    <s v=""/>
    <n v="2"/>
    <s v="bedrijfsfiscalist"/>
    <s v=""/>
    <s v=""/>
    <s v="ROTTERDAM"/>
    <s v="3042 PE"/>
    <n v="24"/>
    <n v="9"/>
    <d v="2019-01-28T00:00:00"/>
    <d v="2021-01-24T00:00:00"/>
    <n v="32.510012892135798"/>
    <n v="0"/>
    <n v="7565.0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947425"/>
    <s v="V"/>
    <n v="28"/>
    <s v="8"/>
    <s v="0"/>
    <n v="26"/>
    <n v="381.25"/>
    <s v="Ja"/>
    <s v="Ministerie van Buitenlandse Zaken 24/7"/>
    <x v="0"/>
    <n v="49"/>
    <s v=""/>
    <s v="Consulair voorlichter"/>
    <s v=""/>
    <s v=""/>
    <s v="HAASTRECHT"/>
    <s v="2851 BN"/>
    <n v="12"/>
    <n v="2"/>
    <d v="2020-02-03T00:00:00"/>
    <d v="2021-01-31T00:00:00"/>
    <n v="37.215737704917998"/>
    <n v="0"/>
    <n v="14188.49999999998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0"/>
    <s v=""/>
    <s v=""/>
    <x v="0"/>
    <s v=""/>
    <n v="2"/>
    <s v="Administratief medewerker"/>
    <s v=""/>
    <s v=""/>
    <s v="CAPELLE AAN DEN IJSSEL"/>
    <s v="2901 KG"/>
    <n v="18"/>
    <n v="9"/>
    <d v="2019-01-28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176.5"/>
    <s v=""/>
    <s v=""/>
    <x v="1"/>
    <s v=""/>
    <n v="2"/>
    <s v="Administratief medewerker"/>
    <s v=""/>
    <s v=""/>
    <s v="CAPELLE AAN DEN IJSSEL"/>
    <s v="2901 KG"/>
    <n v="21"/>
    <n v="9"/>
    <d v="2019-01-28T00:00:00"/>
    <d v="2020-11-01T00:00:00"/>
    <n v="32.898923512747899"/>
    <n v="0"/>
    <n v="5806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312"/>
    <s v=""/>
    <s v=""/>
    <x v="1"/>
    <s v=""/>
    <n v="2"/>
    <s v="Administratief medewerker"/>
    <s v=""/>
    <s v=""/>
    <s v="CAPELLE AAN DEN IJSSEL"/>
    <s v="2901 KG"/>
    <n v="24"/>
    <n v="9"/>
    <d v="2019-01-28T00:00:00"/>
    <d v="2021-01-24T00:00:00"/>
    <n v="32.51"/>
    <n v="0"/>
    <n v="10143.119999999999"/>
    <m/>
    <n v="0"/>
    <s v=""/>
  </r>
  <r>
    <s v="IFAR 2018"/>
    <n v="7"/>
    <x v="2"/>
    <x v="12"/>
    <s v="Rijkswaterstaat CIV / ESIZE"/>
    <s v="DELFT"/>
    <s v="2622 HA"/>
    <x v="0"/>
    <s v="Uitzenden"/>
    <n v="4"/>
    <n v="2020"/>
    <n v="53955986"/>
    <s v="V"/>
    <n v="41"/>
    <s v="6"/>
    <s v="10"/>
    <s v=""/>
    <n v="344"/>
    <s v="Ja"/>
    <s v="Rijkswaterstaat CIV / ESIZE"/>
    <x v="0"/>
    <n v="71"/>
    <s v=""/>
    <s v="Managementondersteuner"/>
    <s v="Bedrijfsvoering"/>
    <s v="Managementondersteuner"/>
    <s v="DELFT"/>
    <s v="2624 PK"/>
    <n v="18"/>
    <n v="3"/>
    <d v="2020-01-13T00:00:00"/>
    <d v="2021-07-13T00:00:00"/>
    <n v="33.979999999999997"/>
    <n v="0"/>
    <n v="11689.11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144"/>
    <s v="Ja"/>
    <s v="Ministerie van Buitenlandse Zaken 24/7"/>
    <x v="0"/>
    <s v=""/>
    <n v="1"/>
    <s v="Consulair voorlichter"/>
    <s v=""/>
    <s v=""/>
    <s v="ROTTERDAM"/>
    <s v="3032 CG"/>
    <n v="24"/>
    <n v="2"/>
    <d v="2019-03-04T00:00:00"/>
    <d v="2021-03-07T00:00:00"/>
    <n v="39.227083333333297"/>
    <n v="0"/>
    <n v="5648.699999999995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320"/>
    <s v="Ja"/>
    <s v="Ministerie van Buitenlandse Zaken 24/7"/>
    <x v="1"/>
    <s v=""/>
    <n v="1"/>
    <s v="Consulair voorlichter"/>
    <s v=""/>
    <s v=""/>
    <s v="ROTTERDAM"/>
    <s v="3032 CG"/>
    <n v="24"/>
    <n v="2"/>
    <d v="2019-03-04T00:00:00"/>
    <d v="2021-03-07T00:00:00"/>
    <n v="38.585562500000002"/>
    <n v="0"/>
    <n v="12347.38000000000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3971253"/>
    <s v="V"/>
    <n v="51"/>
    <s v="3"/>
    <s v="0"/>
    <s v=""/>
    <n v="81"/>
    <s v=""/>
    <s v=""/>
    <x v="0"/>
    <n v="63"/>
    <s v=""/>
    <s v=""/>
    <s v=""/>
    <s v=""/>
    <s v="WAPENVELD"/>
    <s v="8191 AR"/>
    <n v="34"/>
    <n v="16"/>
    <d v="2019-03-18T00:00:00"/>
    <d v="2021-12-31T00:00:00"/>
    <n v="30.350123456790101"/>
    <n v="0"/>
    <n v="2458.359999999998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3971253"/>
    <s v="V"/>
    <n v="51"/>
    <s v="3"/>
    <s v="0"/>
    <s v=""/>
    <n v="4"/>
    <s v=""/>
    <s v=""/>
    <x v="0"/>
    <n v="63"/>
    <s v=""/>
    <s v=""/>
    <s v=""/>
    <s v=""/>
    <s v="WAPENVELD"/>
    <s v="8191 AR"/>
    <n v="21"/>
    <n v="16"/>
    <d v="2019-03-18T00:00:00"/>
    <d v="2020-12-27T00:00:00"/>
    <n v="30.35"/>
    <n v="0"/>
    <n v="121.4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972464"/>
    <s v="V"/>
    <n v="39"/>
    <s v="5"/>
    <s v="5"/>
    <n v="32"/>
    <n v="367"/>
    <s v=""/>
    <s v=""/>
    <x v="0"/>
    <n v="76"/>
    <s v=""/>
    <s v="Medewerker Inning, Unit Productie"/>
    <s v=""/>
    <s v=""/>
    <s v="EERBEEK"/>
    <s v="6961 ZS"/>
    <n v="24"/>
    <n v="7"/>
    <d v="2019-02-04T00:00:00"/>
    <d v="2021-01-31T00:00:00"/>
    <n v="29.42"/>
    <n v="0"/>
    <n v="10797.140000000001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0"/>
    <n v="38"/>
    <n v="52"/>
    <s v=""/>
    <s v=""/>
    <x v="0"/>
    <n v="62"/>
    <s v=""/>
    <s v="Medewerker Klantbeheer"/>
    <s v=""/>
    <s v=""/>
    <s v="OLDEMARKT"/>
    <s v="8375 BZ"/>
    <n v="12"/>
    <n v="6"/>
    <d v="2019-10-07T00:00:00"/>
    <d v="2020-10-06T00:00:00"/>
    <n v="30.5469230769231"/>
    <n v="0"/>
    <n v="1588.440000000001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8"/>
    <n v="92"/>
    <s v=""/>
    <s v=""/>
    <x v="0"/>
    <n v="62"/>
    <s v=""/>
    <s v="Medewerker Klantbeheer"/>
    <s v=""/>
    <s v=""/>
    <s v="OLDEMARKT"/>
    <s v="8375 BZ"/>
    <n v="13"/>
    <n v="6"/>
    <d v="2019-10-07T00:00:00"/>
    <d v="2020-11-01T00:00:00"/>
    <n v="30.1"/>
    <n v="0"/>
    <n v="2769.200000000000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6"/>
    <n v="230"/>
    <s v=""/>
    <s v=""/>
    <x v="0"/>
    <n v="62"/>
    <s v=""/>
    <s v="Medewerker Klantbeheer"/>
    <s v=""/>
    <s v=""/>
    <s v="OLDEMARKT"/>
    <s v="8375 BZ"/>
    <n v="18"/>
    <n v="6"/>
    <d v="2019-10-07T00:00:00"/>
    <d v="2021-03-31T00:00:00"/>
    <n v="30.1"/>
    <n v="0"/>
    <n v="6923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3983146"/>
    <s v="M"/>
    <n v="53"/>
    <s v="3"/>
    <s v="3"/>
    <s v=""/>
    <n v="136.5"/>
    <s v=""/>
    <s v=""/>
    <x v="0"/>
    <n v="63"/>
    <s v=""/>
    <s v=""/>
    <s v=""/>
    <s v=""/>
    <s v="HALSTEREN"/>
    <s v="4661 GE"/>
    <n v="32"/>
    <n v="10"/>
    <d v="2019-05-06T00:00:00"/>
    <d v="2021-12-31T00:00:00"/>
    <n v="30.4471062271062"/>
    <n v="0"/>
    <n v="4156.0299999999961"/>
    <m/>
    <n v="1"/>
    <s v=""/>
  </r>
  <r>
    <s v="Defensie/Paresto"/>
    <n v="2"/>
    <x v="0"/>
    <x v="0"/>
    <s v="Paresto/Schuttershof Woensdrecht/9.10"/>
    <s v="HOOGERHEIDE"/>
    <s v="4631 SZ"/>
    <x v="0"/>
    <s v="Uitzenden"/>
    <n v="4"/>
    <n v="2020"/>
    <n v="53983146"/>
    <s v="M"/>
    <n v="53"/>
    <s v="3"/>
    <s v="3"/>
    <s v=""/>
    <n v="76"/>
    <s v=""/>
    <s v=""/>
    <x v="0"/>
    <n v="63"/>
    <s v=""/>
    <s v=""/>
    <s v=""/>
    <s v=""/>
    <s v="HALSTEREN"/>
    <s v="4661 GE"/>
    <n v="32"/>
    <n v="10"/>
    <d v="2019-05-06T00:00:00"/>
    <d v="2021-12-31T00:00:00"/>
    <n v="30.350131578947401"/>
    <n v="0"/>
    <n v="2306.6100000000024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983146"/>
    <s v="M"/>
    <n v="53"/>
    <s v="3"/>
    <s v="3"/>
    <s v=""/>
    <n v="8"/>
    <s v=""/>
    <s v=""/>
    <x v="0"/>
    <n v="63"/>
    <s v=""/>
    <s v=""/>
    <s v=""/>
    <s v=""/>
    <s v="HALSTEREN"/>
    <s v="4661 GE"/>
    <n v="32"/>
    <n v="10"/>
    <d v="2019-05-06T00:00:00"/>
    <d v="2021-12-31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0"/>
    <s v="Ja"/>
    <s v="Ministerie van Buitenlandse Zaken 24/7"/>
    <x v="0"/>
    <s v=""/>
    <n v="2"/>
    <s v="Consulair voorlichter"/>
    <s v=""/>
    <s v=""/>
    <s v="LEIDERDORP"/>
    <s v="2331 AX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392"/>
    <s v="Ja"/>
    <s v="Ministerie van Buitenlandse Zaken 24/7"/>
    <x v="1"/>
    <s v=""/>
    <n v="2"/>
    <s v="Consulair voorlichter"/>
    <s v=""/>
    <s v=""/>
    <s v="LEIDERDORP"/>
    <s v="2331 AX"/>
    <n v="24"/>
    <n v="3"/>
    <d v="2019-01-14T00:00:00"/>
    <d v="2021-01-17T00:00:00"/>
    <n v="36.928647959183699"/>
    <n v="0"/>
    <n v="14476.0300000000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3987619"/>
    <s v="V"/>
    <n v="44"/>
    <s v="7"/>
    <s v="0"/>
    <n v="32"/>
    <n v="468"/>
    <s v=""/>
    <s v=""/>
    <x v="0"/>
    <n v="18"/>
    <s v=""/>
    <s v="Invorderingsspecialist MBO/HBO"/>
    <s v=""/>
    <s v=""/>
    <s v="BROEKLAND"/>
    <s v="8107 BD"/>
    <n v="16"/>
    <n v="1"/>
    <d v="2020-08-31T00:00:00"/>
    <d v="2022-01-02T00:00:00"/>
    <n v="28.631538461538501"/>
    <n v="0"/>
    <n v="13399.560000000018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992813"/>
    <s v="M"/>
    <n v="31"/>
    <s v="8"/>
    <s v="0"/>
    <n v="26"/>
    <n v="496"/>
    <s v="Ja"/>
    <s v="Ministerie van Buitenlandse Zaken 24/7"/>
    <x v="0"/>
    <n v="28"/>
    <s v=""/>
    <s v="Franssprekende klantenservice medewerker"/>
    <s v=""/>
    <s v=""/>
    <s v="ROTTERDAM"/>
    <s v="3034 PP"/>
    <n v="12"/>
    <n v="1"/>
    <d v="2020-07-06T00:00:00"/>
    <d v="2021-07-04T00:00:00"/>
    <n v="33.0926008064516"/>
    <n v="0"/>
    <n v="16413.92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0"/>
    <n v="148"/>
    <s v=""/>
    <s v=""/>
    <x v="0"/>
    <n v="69"/>
    <s v=""/>
    <s v="Bedrijfsfiscalist"/>
    <s v=""/>
    <s v=""/>
    <s v="ROOSENDAAL"/>
    <s v="4707 AH"/>
    <n v="21"/>
    <n v="4"/>
    <d v="2019-02-11T00:00:00"/>
    <d v="2020-11-01T00:00:00"/>
    <n v="31.496216216216201"/>
    <n v="0"/>
    <n v="4661.439999999997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2"/>
    <n v="288"/>
    <s v=""/>
    <s v=""/>
    <x v="0"/>
    <n v="69"/>
    <s v=""/>
    <s v="Bedrijfsfiscalist"/>
    <s v=""/>
    <s v=""/>
    <s v="ROOSENDAAL"/>
    <s v="4707 AH"/>
    <n v="31"/>
    <n v="4"/>
    <d v="2019-02-11T00:00:00"/>
    <d v="2021-08-29T00:00:00"/>
    <n v="30.97"/>
    <n v="0"/>
    <n v="8919.3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0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1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118"/>
    <s v=""/>
    <s v=""/>
    <x v="1"/>
    <s v=""/>
    <n v="2"/>
    <s v=""/>
    <s v=""/>
    <s v=""/>
    <s v="SASSENHEIM"/>
    <s v="2172 XP"/>
    <n v="21"/>
    <n v="8"/>
    <d v="2019-02-11T00:00:00"/>
    <d v="2020-11-01T00:00:00"/>
    <n v="32.51"/>
    <n v="0"/>
    <n v="3836.1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233"/>
    <s v=""/>
    <s v=""/>
    <x v="1"/>
    <s v=""/>
    <n v="2"/>
    <s v=""/>
    <s v=""/>
    <s v=""/>
    <s v="SASSENHEIM"/>
    <s v="2172 XP"/>
    <n v="24"/>
    <n v="8"/>
    <d v="2019-02-11T00:00:00"/>
    <d v="2021-01-31T00:00:00"/>
    <n v="32.51"/>
    <n v="0"/>
    <n v="7574.8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18"/>
    <n v="8"/>
    <d v="2019-02-04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21"/>
    <n v="8"/>
    <d v="2019-02-0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167"/>
    <s v=""/>
    <s v=""/>
    <x v="1"/>
    <s v=""/>
    <n v="2"/>
    <s v="Bedrijfsfiscalist"/>
    <s v=""/>
    <s v=""/>
    <s v="WEERT"/>
    <s v="6004 LA"/>
    <n v="21"/>
    <n v="8"/>
    <d v="2019-02-04T00:00:00"/>
    <d v="2020-11-01T00:00:00"/>
    <n v="32.668083832335299"/>
    <n v="0"/>
    <n v="5455.569999999995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290"/>
    <s v=""/>
    <s v=""/>
    <x v="1"/>
    <s v=""/>
    <n v="2"/>
    <s v="Bedrijfsfiscalist"/>
    <s v=""/>
    <s v=""/>
    <s v="WEERT"/>
    <s v="6004 LA"/>
    <n v="31"/>
    <n v="8"/>
    <d v="2019-02-04T00:00:00"/>
    <d v="2021-08-29T00:00:00"/>
    <n v="32.51"/>
    <n v="0"/>
    <n v="9427.9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321.2"/>
    <s v="Ja"/>
    <s v="Rijkswaterstaat VWM planners / ESIZE"/>
    <x v="0"/>
    <n v="78"/>
    <s v=""/>
    <s v="planner"/>
    <s v=""/>
    <s v=""/>
    <s v="UTRECHT"/>
    <s v="3543 GG"/>
    <n v="17"/>
    <n v="3"/>
    <d v="2019-06-06T00:00:00"/>
    <d v="2020-10-31T00:00:00"/>
    <n v="27.180386052303898"/>
    <n v="0"/>
    <n v="8730.3400000000111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557"/>
    <s v="Ja"/>
    <s v="Rijkswaterstaat VWM planners / ESIZE"/>
    <x v="0"/>
    <n v="78"/>
    <s v=""/>
    <s v="planner"/>
    <s v=""/>
    <s v=""/>
    <s v="UTRECHT"/>
    <s v="3543 GG"/>
    <n v="29"/>
    <n v="3"/>
    <d v="2019-06-06T00:00:00"/>
    <d v="2021-10-31T00:00:00"/>
    <n v="24.879587073608601"/>
    <n v="0"/>
    <n v="13857.929999999991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22"/>
    <s v="Ja"/>
    <s v="Rijkswaterstaat VWM planners / ESIZE"/>
    <x v="1"/>
    <n v="78"/>
    <s v=""/>
    <s v="planner"/>
    <s v=""/>
    <s v=""/>
    <s v="UTRECHT"/>
    <s v="3543 GG"/>
    <n v="29"/>
    <n v="3"/>
    <d v="2019-06-06T00:00:00"/>
    <d v="2021-10-31T00:00:00"/>
    <n v="12.8831818181818"/>
    <n v="0"/>
    <n v="283.4299999999996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0"/>
    <s v=""/>
    <s v=""/>
    <x v="0"/>
    <s v=""/>
    <n v="2"/>
    <s v="Bedrijfsfiscalist"/>
    <s v=""/>
    <s v=""/>
    <s v="BEEK LB"/>
    <s v="6191 XB"/>
    <n v="18"/>
    <n v="8"/>
    <d v="2019-02-04T00:00:00"/>
    <d v="2020-08-02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147.5"/>
    <s v=""/>
    <s v=""/>
    <x v="1"/>
    <s v=""/>
    <n v="2"/>
    <s v="Bedrijfsfiscalist"/>
    <s v=""/>
    <s v=""/>
    <s v="BEEK LB"/>
    <s v="6191 XB"/>
    <n v="21"/>
    <n v="8"/>
    <d v="2019-02-04T00:00:00"/>
    <d v="2020-11-01T00:00:00"/>
    <n v="32.805423728813601"/>
    <n v="0"/>
    <n v="4838.80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249"/>
    <s v=""/>
    <s v=""/>
    <x v="1"/>
    <s v=""/>
    <n v="2"/>
    <s v="Bedrijfsfiscalist"/>
    <s v=""/>
    <s v=""/>
    <s v="BEEK LB"/>
    <s v="6191 XB"/>
    <n v="31"/>
    <n v="8"/>
    <d v="2019-02-04T00:00:00"/>
    <d v="2021-08-29T00:00:00"/>
    <n v="32.510040160642603"/>
    <n v="0"/>
    <n v="8095.000000000008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4037634"/>
    <s v="V"/>
    <n v="31"/>
    <s v="7"/>
    <s v="1"/>
    <n v="32"/>
    <n v="289.5"/>
    <s v="Ja"/>
    <s v="Rijkswaterstaat K&amp;S / ESIZE"/>
    <x v="0"/>
    <n v="41"/>
    <s v=""/>
    <s v="Medewerker klantenservice"/>
    <s v=""/>
    <s v=""/>
    <s v="NIEUWEGEIN"/>
    <s v="3435 CR"/>
    <n v="12"/>
    <n v="3"/>
    <d v="2020-02-24T00:00:00"/>
    <d v="2021-02-28T00:00:00"/>
    <n v="29.250017271157201"/>
    <n v="0"/>
    <n v="8467.8800000000101"/>
    <m/>
    <n v="1"/>
    <s v=""/>
  </r>
  <r>
    <s v="IFAR 2018"/>
    <n v="3"/>
    <x v="3"/>
    <x v="34"/>
    <s v="FMHaaglanden/ EC O&amp;P JOB2"/>
    <s v="'S-GRAVENHAGE"/>
    <s v="2511 VX"/>
    <x v="0"/>
    <s v="Detacheren"/>
    <n v="4"/>
    <n v="2020"/>
    <n v="54043220"/>
    <s v="M"/>
    <n v="28"/>
    <s v="5"/>
    <s v="4"/>
    <n v="36"/>
    <n v="128"/>
    <s v=""/>
    <s v=""/>
    <x v="0"/>
    <n v="70"/>
    <s v=""/>
    <s v="facilitair medewerker"/>
    <s v=""/>
    <s v=""/>
    <s v="DEN HAAG"/>
    <s v="2572 SJ"/>
    <n v="18"/>
    <n v="1"/>
    <d v="2019-04-23T00:00:00"/>
    <d v="2020-10-18T00:00:00"/>
    <n v="28.446249999999999"/>
    <n v="0"/>
    <n v="3641.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169"/>
    <s v="Ja"/>
    <s v="Ministerie van Buitenlandse Zaken 24/7"/>
    <x v="0"/>
    <s v=""/>
    <n v="1"/>
    <s v="Consulair voorlichter"/>
    <s v=""/>
    <s v=""/>
    <s v="'S-GRAVENHAGE"/>
    <s v="2571 RB"/>
    <n v="24"/>
    <n v="2"/>
    <d v="2019-03-04T00:00:00"/>
    <d v="2021-03-07T00:00:00"/>
    <n v="33.804082840236703"/>
    <n v="0"/>
    <n v="5712.890000000003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450.5"/>
    <s v="Ja"/>
    <s v="Ministerie van Buitenlandse Zaken 24/7"/>
    <x v="1"/>
    <s v=""/>
    <n v="1"/>
    <s v="Consulair voorlichter"/>
    <s v=""/>
    <s v=""/>
    <s v="'S-GRAVENHAGE"/>
    <s v="2571 RB"/>
    <n v="24"/>
    <n v="2"/>
    <d v="2019-03-04T00:00:00"/>
    <d v="2021-03-07T00:00:00"/>
    <n v="32.760133185349602"/>
    <n v="4662.66"/>
    <n v="14758.43999999999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053727"/>
    <s v="V"/>
    <n v="20"/>
    <s v="Groep 1"/>
    <s v="0 dienstjaar"/>
    <s v=""/>
    <n v="26.5"/>
    <s v=""/>
    <s v=""/>
    <x v="0"/>
    <n v="8"/>
    <s v=""/>
    <s v=""/>
    <s v=""/>
    <s v=""/>
    <s v="ALKMAAR"/>
    <s v="1813 JV"/>
    <n v="18"/>
    <n v="2"/>
    <d v="2020-07-06T00:00:00"/>
    <d v="2021-12-31T00:00:00"/>
    <n v="20.74"/>
    <n v="0"/>
    <n v="549.61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4054945"/>
    <s v="V"/>
    <n v="23"/>
    <s v="6"/>
    <s v="3"/>
    <n v="32"/>
    <n v="482.5"/>
    <s v=""/>
    <s v=""/>
    <x v="0"/>
    <n v="48"/>
    <s v=""/>
    <s v="administratief medewerker"/>
    <s v=""/>
    <s v=""/>
    <s v="HOOGEZAND"/>
    <s v="9601 BW"/>
    <n v="24"/>
    <n v="1"/>
    <d v="2020-01-06T00:00:00"/>
    <d v="2021-12-31T00:00:00"/>
    <n v="27.9"/>
    <n v="150.05000000000001"/>
    <n v="13461.75"/>
    <m/>
    <n v="1"/>
    <s v=""/>
  </r>
  <r>
    <s v="IFAR 2018"/>
    <n v="4"/>
    <x v="1"/>
    <x v="1"/>
    <s v="BD/IFAR/CAP/IH/Leeuwarden"/>
    <s v="LEEUWARDEN"/>
    <s v="8913 HC"/>
    <x v="0"/>
    <s v="Uitzenden"/>
    <n v="4"/>
    <n v="2020"/>
    <n v="54059250"/>
    <s v="M"/>
    <n v="61"/>
    <s v="5"/>
    <s v="0"/>
    <n v="36"/>
    <n v="0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32"/>
    <s v=""/>
    <s v=""/>
    <x v="0"/>
    <s v=""/>
    <n v="2"/>
    <s v="Administratief medewerker incasso"/>
    <s v=""/>
    <s v=""/>
    <s v="GRONINGEN"/>
    <s v="9741 NN"/>
    <n v="18"/>
    <n v="6"/>
    <d v="2019-04-15T00:00:00"/>
    <d v="2020-10-27T00:00:00"/>
    <n v="26.634545454545499"/>
    <n v="0"/>
    <n v="3515.7600000000057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5"/>
    <s v=""/>
    <s v=""/>
    <x v="1"/>
    <s v=""/>
    <n v="2"/>
    <s v="Administratief medewerker incasso"/>
    <s v=""/>
    <s v=""/>
    <s v="GRONINGEN"/>
    <s v="9741 NN"/>
    <n v="18"/>
    <n v="6"/>
    <d v="2019-04-15T00:00:00"/>
    <d v="2020-10-27T00:00:00"/>
    <n v="26.09"/>
    <n v="0"/>
    <n v="391.35"/>
    <m/>
    <n v="0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240"/>
    <s v=""/>
    <s v=""/>
    <x v="1"/>
    <s v=""/>
    <n v="2"/>
    <s v="Administratief medewerker incasso"/>
    <s v=""/>
    <s v=""/>
    <s v="GRONINGEN"/>
    <s v="9741 NN"/>
    <n v="22"/>
    <n v="6"/>
    <d v="2019-04-15T00:00:00"/>
    <d v="2021-01-31T00:00:00"/>
    <n v="26.09"/>
    <n v="0"/>
    <n v="6261.6"/>
    <m/>
    <n v="0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297.5"/>
    <s v="Ja"/>
    <s v="Rijkswaterstaat VWM planners / ESIZE"/>
    <x v="0"/>
    <n v="45"/>
    <s v=""/>
    <s v="Planner"/>
    <s v=""/>
    <s v=""/>
    <s v="WIJK BIJ DUURSTEDE"/>
    <s v="3961 KN"/>
    <n v="8"/>
    <n v="2"/>
    <d v="2020-03-02T00:00:00"/>
    <d v="2020-10-31T00:00:00"/>
    <n v="24.927563025210102"/>
    <n v="0"/>
    <n v="7415.9500000000053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456.5"/>
    <s v="Ja"/>
    <s v="Rijkswaterstaat VWM planners / ESIZE"/>
    <x v="0"/>
    <n v="45"/>
    <s v=""/>
    <s v="Planner"/>
    <s v=""/>
    <s v=""/>
    <s v="WIJK BIJ DUURSTEDE"/>
    <s v="3961 KN"/>
    <n v="20"/>
    <n v="2"/>
    <d v="2020-03-02T00:00:00"/>
    <d v="2021-10-31T00:00:00"/>
    <n v="27.0432858707557"/>
    <n v="0"/>
    <n v="12345.259999999977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0"/>
    <n v="35"/>
    <n v="0"/>
    <s v=""/>
    <s v=""/>
    <x v="0"/>
    <n v="69"/>
    <s v=""/>
    <s v="Administratief medewerker Verwerken en Behandelen"/>
    <s v=""/>
    <s v=""/>
    <s v="ASSEN"/>
    <s v="9403 KT"/>
    <n v="12"/>
    <n v="3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1"/>
    <n v="35"/>
    <n v="417.5"/>
    <s v=""/>
    <s v=""/>
    <x v="0"/>
    <n v="69"/>
    <s v=""/>
    <s v="Administratief medewerker Verwerken en Behandelen"/>
    <s v=""/>
    <s v=""/>
    <s v="ASSEN"/>
    <s v="9403 KT"/>
    <n v="17"/>
    <n v="3"/>
    <d v="2019-09-02T00:00:00"/>
    <d v="2021-01-31T00:00:00"/>
    <n v="26.159928143712602"/>
    <n v="0"/>
    <n v="10921.770000000011"/>
    <m/>
    <n v="0"/>
    <s v=""/>
  </r>
  <r>
    <s v="IFAR 2018"/>
    <n v="3"/>
    <x v="3"/>
    <x v="31"/>
    <s v="SSC-ICT"/>
    <s v="RIJSWIJK ZH"/>
    <s v="2288 EW"/>
    <x v="0"/>
    <s v="Detacheren"/>
    <n v="4"/>
    <n v="2020"/>
    <n v="54069911"/>
    <s v="M"/>
    <n v="59"/>
    <s v="8"/>
    <s v="9"/>
    <n v="36"/>
    <n v="262"/>
    <s v=""/>
    <s v=""/>
    <x v="0"/>
    <n v="43"/>
    <s v=""/>
    <s v="Medewerker configuratiebeheer"/>
    <s v=""/>
    <s v=""/>
    <s v="ZOETERMEER"/>
    <s v="2724 SG"/>
    <n v="11"/>
    <n v="1"/>
    <d v="2019-12-11T00:00:00"/>
    <d v="2020-11-13T00:00:00"/>
    <n v="40.743435114503797"/>
    <n v="0"/>
    <n v="10674.77999999999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071374"/>
    <s v="V"/>
    <n v="26"/>
    <s v="8"/>
    <s v="1"/>
    <n v="32"/>
    <n v="0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4"/>
    <n v="2020"/>
    <n v="54076995"/>
    <s v="M"/>
    <n v="64"/>
    <s v="5"/>
    <s v="5"/>
    <n v="24"/>
    <n v="211"/>
    <s v="Ja"/>
    <s v="Rijkswaterstaat Handyman / ESIZE"/>
    <x v="0"/>
    <n v="66"/>
    <s v=""/>
    <s v="Handyman"/>
    <s v=""/>
    <s v=""/>
    <s v="MAASBRACHT"/>
    <s v="6051 GE"/>
    <n v="13"/>
    <n v="1"/>
    <d v="2020-06-22T00:00:00"/>
    <d v="2021-07-10T00:00:00"/>
    <n v="28.48"/>
    <n v="0"/>
    <n v="6009.2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8"/>
    <n v="24"/>
    <s v="Ja"/>
    <s v="Rijkswaterstaat K&amp;S / ESIZE"/>
    <x v="1"/>
    <s v=""/>
    <n v="2"/>
    <s v="administratief medewerker algemeen"/>
    <s v=""/>
    <s v=""/>
    <s v="IJSSELSTEIN"/>
    <s v="3404 AX"/>
    <n v="19"/>
    <n v="4"/>
    <d v="2019-02-25T00:00:00"/>
    <d v="2020-09-30T00:00:00"/>
    <n v="30.76"/>
    <n v="0"/>
    <n v="738.2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32"/>
    <n v="341"/>
    <s v="Ja"/>
    <s v="Rijkswaterstaat K&amp;S / ESIZE"/>
    <x v="1"/>
    <s v=""/>
    <n v="2"/>
    <s v="administratief medewerker algemeen"/>
    <s v=""/>
    <s v=""/>
    <s v="IJSSELSTEIN"/>
    <s v="3404 AX"/>
    <n v="25"/>
    <n v="4"/>
    <d v="2019-02-25T00:00:00"/>
    <d v="2021-04-01T00:00:00"/>
    <n v="31.4218181818182"/>
    <n v="179"/>
    <n v="10714.84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093592"/>
    <s v="V"/>
    <n v="58"/>
    <s v="4"/>
    <s v="1"/>
    <n v="25"/>
    <n v="65"/>
    <s v=""/>
    <s v=""/>
    <x v="0"/>
    <n v="67"/>
    <s v=""/>
    <s v="administratief assistent"/>
    <s v=""/>
    <s v=""/>
    <s v="BRUNSSUM"/>
    <s v="6441 TC"/>
    <n v="17"/>
    <n v="5"/>
    <d v="2019-05-20T00:00:00"/>
    <d v="2020-10-02T00:00:00"/>
    <n v="22.7501538461538"/>
    <n v="0"/>
    <n v="1478.759999999997"/>
    <m/>
    <e v="#REF!"/>
    <s v=""/>
  </r>
  <r>
    <s v="IFAR 2018"/>
    <n v="5"/>
    <x v="4"/>
    <x v="10"/>
    <s v="DJI Opleidingsinstituut DJI"/>
    <s v="'S-GRAVENHAGE"/>
    <s v="2596 HL"/>
    <x v="0"/>
    <s v="Detacheren"/>
    <n v="4"/>
    <n v="2020"/>
    <n v="54095482"/>
    <s v="M"/>
    <n v="39"/>
    <s v="8"/>
    <s v="4"/>
    <n v="36"/>
    <n v="468"/>
    <s v=""/>
    <s v=""/>
    <x v="1"/>
    <s v=""/>
    <n v="2"/>
    <s v="administratief ondersteuner"/>
    <s v=""/>
    <s v=""/>
    <s v="'S-GRAVENHAGE"/>
    <s v="2555 GT"/>
    <n v="29"/>
    <n v="1"/>
    <d v="2019-02-05T00:00:00"/>
    <d v="2021-06-30T00:00:00"/>
    <n v="33.763076923076902"/>
    <n v="0"/>
    <n v="15801.1199999999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126.5"/>
    <s v=""/>
    <s v=""/>
    <x v="0"/>
    <s v=""/>
    <n v="2"/>
    <s v="Bedrijfsfiscalist"/>
    <s v=""/>
    <s v=""/>
    <s v="ROTTERDAM"/>
    <s v="3082 EC"/>
    <n v="20"/>
    <n v="7"/>
    <d v="2019-03-04T00:00:00"/>
    <d v="2020-10-25T00:00:00"/>
    <n v="33.291857707509898"/>
    <n v="0"/>
    <n v="4211.420000000001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9"/>
    <s v=""/>
    <s v=""/>
    <x v="1"/>
    <s v=""/>
    <n v="2"/>
    <s v="Bedrijfsfiscalist"/>
    <s v=""/>
    <s v=""/>
    <s v="ROTTERDAM"/>
    <s v="3082 EC"/>
    <n v="20"/>
    <n v="7"/>
    <d v="2019-03-04T00:00:00"/>
    <d v="2020-11-01T00:00:00"/>
    <n v="32.51"/>
    <n v="0"/>
    <n v="292.58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305.5"/>
    <s v=""/>
    <s v=""/>
    <x v="1"/>
    <s v=""/>
    <n v="2"/>
    <s v="Bedrijfsfiscalist"/>
    <s v=""/>
    <s v=""/>
    <s v="ROTTERDAM"/>
    <s v="3082 EC"/>
    <n v="23"/>
    <n v="7"/>
    <d v="2019-03-04T00:00:00"/>
    <d v="2021-01-29T00:00:00"/>
    <n v="32.510016366612099"/>
    <n v="0"/>
    <n v="9931.8099999999959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80"/>
    <s v=""/>
    <s v=""/>
    <x v="0"/>
    <s v=""/>
    <n v="2"/>
    <s v="wegverkeersleider"/>
    <s v=""/>
    <s v=""/>
    <s v="RHOON"/>
    <s v="3162 ZD"/>
    <n v="22"/>
    <n v="3"/>
    <d v="2019-03-04T00:00:00"/>
    <d v="2020-12-31T00:00:00"/>
    <n v="44.286124999999998"/>
    <n v="0"/>
    <n v="3542.89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366"/>
    <s v=""/>
    <s v=""/>
    <x v="1"/>
    <s v=""/>
    <n v="2"/>
    <s v="wegverkeersleider"/>
    <s v=""/>
    <s v=""/>
    <s v="RHOON"/>
    <s v="3162 ZD"/>
    <n v="22"/>
    <n v="3"/>
    <d v="2019-03-04T00:00:00"/>
    <d v="2020-12-31T00:00:00"/>
    <n v="45.297950819672103"/>
    <n v="0"/>
    <n v="16579.04999999998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36"/>
    <n v="140"/>
    <s v=""/>
    <s v=""/>
    <x v="0"/>
    <s v=""/>
    <n v="1"/>
    <s v="Fiscalist"/>
    <s v=""/>
    <s v=""/>
    <s v="BORCULO"/>
    <s v="7271 JC"/>
    <n v="20"/>
    <n v="6"/>
    <d v="2019-03-01T00:00:00"/>
    <d v="2020-11-01T00:00:00"/>
    <n v="32.976999999999997"/>
    <n v="0"/>
    <n v="4616.78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27"/>
    <s v=""/>
    <s v=""/>
    <x v="0"/>
    <s v=""/>
    <n v="1"/>
    <s v="Fiscalist"/>
    <s v=""/>
    <s v=""/>
    <s v="BORCULO"/>
    <s v="7271 JC"/>
    <n v="21"/>
    <n v="6"/>
    <d v="2019-03-01T00:00:00"/>
    <d v="2020-12-01T00:00:00"/>
    <n v="32.51"/>
    <n v="0"/>
    <n v="877.7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75"/>
    <s v=""/>
    <s v=""/>
    <x v="1"/>
    <s v=""/>
    <n v="1"/>
    <s v="Fiscalist"/>
    <s v=""/>
    <s v=""/>
    <s v="BORCULO"/>
    <s v="7271 JC"/>
    <n v="21"/>
    <n v="6"/>
    <d v="2019-03-01T00:00:00"/>
    <d v="2020-12-01T00:00:00"/>
    <n v="32.51"/>
    <n v="0"/>
    <n v="2438.2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106458"/>
    <s v="M"/>
    <n v="58"/>
    <s v="4"/>
    <s v="0"/>
    <n v="36"/>
    <n v="435.5"/>
    <s v=""/>
    <s v=""/>
    <x v="0"/>
    <n v="47"/>
    <s v=""/>
    <s v="Administratief medewerker"/>
    <s v=""/>
    <s v=""/>
    <s v="SCHAGEN"/>
    <s v="1741 MV"/>
    <n v="12"/>
    <n v="2"/>
    <d v="2020-02-10T00:00:00"/>
    <d v="2021-02-07T00:00:00"/>
    <n v="22.818737083811701"/>
    <n v="0"/>
    <n v="9937.559999999995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113248"/>
    <s v="M"/>
    <n v="28"/>
    <s v="8"/>
    <s v="0"/>
    <n v="36"/>
    <n v="0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176"/>
    <s v=""/>
    <s v=""/>
    <x v="0"/>
    <s v=""/>
    <n v="2"/>
    <s v="wegverkeersleider"/>
    <s v=""/>
    <s v=""/>
    <s v="SPIJKENISSE"/>
    <s v="3206 AP"/>
    <n v="22"/>
    <n v="2"/>
    <d v="2019-03-04T00:00:00"/>
    <d v="2020-12-31T00:00:00"/>
    <n v="47.343693181818203"/>
    <n v="6"/>
    <n v="8332.490000000003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277"/>
    <s v=""/>
    <s v=""/>
    <x v="1"/>
    <s v=""/>
    <n v="2"/>
    <s v="wegverkeersleider"/>
    <s v=""/>
    <s v=""/>
    <s v="SPIJKENISSE"/>
    <s v="3206 AP"/>
    <n v="22"/>
    <n v="2"/>
    <d v="2019-03-04T00:00:00"/>
    <d v="2020-12-31T00:00:00"/>
    <n v="45.190144404332102"/>
    <n v="0"/>
    <n v="12517.669999999993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4116755"/>
    <s v="M"/>
    <n v="25"/>
    <s v="4"/>
    <s v="4"/>
    <n v="36"/>
    <n v="144"/>
    <s v=""/>
    <s v=""/>
    <x v="0"/>
    <n v="40"/>
    <s v=""/>
    <s v="Facilitair medewerker"/>
    <s v=""/>
    <s v=""/>
    <s v="'S-GRAVENHAGE"/>
    <s v="2572 RH"/>
    <n v="6"/>
    <n v="2"/>
    <d v="2020-04-06T00:00:00"/>
    <d v="2020-10-04T00:00:00"/>
    <n v="26.38"/>
    <n v="80.099999999999994"/>
    <n v="3798.72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4116755"/>
    <s v="M"/>
    <n v="25"/>
    <s v="4"/>
    <s v="4"/>
    <n v="36"/>
    <n v="450"/>
    <s v=""/>
    <s v=""/>
    <x v="0"/>
    <n v="40"/>
    <s v=""/>
    <s v="Facilitair medewerker"/>
    <s v=""/>
    <s v=""/>
    <s v="'S-GRAVENHAGE"/>
    <s v="2572 RH"/>
    <n v="13"/>
    <n v="2"/>
    <d v="2020-04-06T00:00:00"/>
    <d v="2021-04-23T00:00:00"/>
    <n v="26.38"/>
    <n v="0"/>
    <n v="11871"/>
    <m/>
    <n v="0"/>
    <s v=""/>
  </r>
  <r>
    <s v="IFAR 2018"/>
    <n v="5"/>
    <x v="4"/>
    <x v="10"/>
    <s v="DJI P.I. Achterhoek Ooyerhoek"/>
    <s v="ZUTPHEN"/>
    <s v="7207 BJ"/>
    <x v="0"/>
    <s v="Detacheren"/>
    <n v="4"/>
    <n v="2020"/>
    <n v="54130482"/>
    <s v="V"/>
    <n v="66"/>
    <s v="8"/>
    <s v="10"/>
    <n v="10"/>
    <n v="168"/>
    <s v=""/>
    <s v=""/>
    <x v="2"/>
    <s v=""/>
    <s v=""/>
    <s v="tandartsassistent"/>
    <s v=""/>
    <s v=""/>
    <s v="WEHL"/>
    <s v="7031 XN"/>
    <n v="27"/>
    <n v="1"/>
    <d v="2019-01-01T00:00:00"/>
    <d v="2021-04-14T00:00:00"/>
    <n v="43.0301785714286"/>
    <n v="63.15"/>
    <n v="7229.070000000005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4135949"/>
    <s v="V"/>
    <n v="40"/>
    <s v="3"/>
    <s v="0"/>
    <s v=""/>
    <n v="9"/>
    <s v=""/>
    <s v=""/>
    <x v="0"/>
    <n v="11"/>
    <s v=""/>
    <s v=""/>
    <s v=""/>
    <s v=""/>
    <s v="'S-HERTOGENBOSCH"/>
    <s v="5231 NS"/>
    <n v="1"/>
    <n v="1"/>
    <d v="2020-10-12T00:00:00"/>
    <d v="2020-10-30T00:00:00"/>
    <n v="30.35"/>
    <n v="0"/>
    <n v="273.150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0079"/>
    <s v="M"/>
    <n v="30"/>
    <s v="ABU Allocatiegroep (Participatie)"/>
    <s v=""/>
    <n v="25"/>
    <n v="10"/>
    <s v=""/>
    <s v=""/>
    <x v="0"/>
    <n v="52"/>
    <s v=""/>
    <s v="Data Entry Medewerker"/>
    <s v=""/>
    <s v=""/>
    <s v="HOENSBROEK"/>
    <s v="6433 BH"/>
    <n v="12"/>
    <n v="2"/>
    <d v="2019-01-07T00:00:00"/>
    <d v="2019-12-31T00:00:00"/>
    <n v="17.73"/>
    <n v="0"/>
    <n v="177.3"/>
    <m/>
    <n v="1"/>
    <s v=""/>
  </r>
  <r>
    <s v="Defensie/Paresto"/>
    <n v="2"/>
    <x v="0"/>
    <x v="26"/>
    <s v="Paresto/Joh.Postkazerne/16.2"/>
    <s v="HAVELTE"/>
    <s v="7973 JB"/>
    <x v="0"/>
    <s v="Uitzenden"/>
    <n v="4"/>
    <n v="2020"/>
    <n v="54140583"/>
    <s v="V"/>
    <n v="52"/>
    <s v="3"/>
    <s v="0"/>
    <s v=""/>
    <n v="7"/>
    <s v=""/>
    <s v=""/>
    <x v="0"/>
    <n v="61"/>
    <s v=""/>
    <s v=""/>
    <s v=""/>
    <s v=""/>
    <s v="ROUVEEN"/>
    <s v="7954 EA"/>
    <n v="18"/>
    <n v="4"/>
    <d v="2019-05-06T00:00:00"/>
    <d v="2020-11-01T00:00:00"/>
    <n v="30.35"/>
    <n v="0"/>
    <n v="212.45000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135"/>
    <s v=""/>
    <s v=""/>
    <x v="0"/>
    <n v="14"/>
    <s v=""/>
    <s v="Fiscalist"/>
    <s v=""/>
    <s v=""/>
    <s v="AMSTERDAM"/>
    <s v="1069 DA"/>
    <n v="20"/>
    <n v="7"/>
    <d v="2019-03-04T00:00:00"/>
    <d v="2020-11-01T00:00:00"/>
    <n v="31.76"/>
    <n v="0"/>
    <n v="4287.600000000000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280"/>
    <s v=""/>
    <s v=""/>
    <x v="0"/>
    <n v="14"/>
    <s v=""/>
    <s v="Fiscalist"/>
    <s v=""/>
    <s v=""/>
    <s v="AMSTERDAM"/>
    <s v="1069 DA"/>
    <n v="23"/>
    <n v="7"/>
    <d v="2019-03-04T00:00:00"/>
    <d v="2021-01-31T00:00:00"/>
    <n v="31.76"/>
    <n v="0"/>
    <n v="8892.8000000000011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54145343"/>
    <s v="V"/>
    <n v="37"/>
    <s v="10"/>
    <s v="5"/>
    <n v="36"/>
    <n v="592"/>
    <s v=""/>
    <s v=""/>
    <x v="0"/>
    <n v="19"/>
    <s v=""/>
    <s v="Medewerker I&amp;B"/>
    <s v=""/>
    <s v=""/>
    <s v="BARENDRECHT"/>
    <s v="2993 RM"/>
    <n v="5"/>
    <n v="1"/>
    <d v="2020-09-01T00:00:00"/>
    <d v="2021-01-31T00:00:00"/>
    <n v="43.042499999999997"/>
    <n v="0"/>
    <n v="25481.16"/>
    <m/>
    <n v="1"/>
    <n v="1"/>
  </r>
  <r>
    <s v="IFAR 2018"/>
    <n v="4"/>
    <x v="1"/>
    <x v="5"/>
    <s v="BD/IFAR/Toezicht Partic. BBK/Doetinchem"/>
    <s v="DOETINCHEM"/>
    <s v="7005 AJ"/>
    <x v="0"/>
    <s v="Detacheren"/>
    <n v="4"/>
    <n v="2020"/>
    <n v="54146442"/>
    <s v="V"/>
    <n v="30"/>
    <s v="8"/>
    <s v="0"/>
    <n v="32"/>
    <n v="104"/>
    <s v=""/>
    <s v=""/>
    <x v="0"/>
    <n v="76"/>
    <s v=""/>
    <s v="Fiscalist"/>
    <s v=""/>
    <s v=""/>
    <s v="ARNHEM"/>
    <s v="6843 VA"/>
    <n v="20"/>
    <n v="5"/>
    <d v="2019-03-01T00:00:00"/>
    <d v="2020-11-01T00:00:00"/>
    <n v="32.557692307692299"/>
    <n v="0"/>
    <n v="3385.999999999999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0"/>
    <s v=""/>
    <s v=""/>
    <x v="0"/>
    <n v="75"/>
    <s v=""/>
    <s v="datatypist"/>
    <s v=""/>
    <s v=""/>
    <s v="MAASTRICHT"/>
    <s v="6221 XB"/>
    <n v="15"/>
    <n v="6"/>
    <d v="2019-05-29T00:00:00"/>
    <d v="2020-08-16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516"/>
    <s v=""/>
    <s v=""/>
    <x v="0"/>
    <n v="75"/>
    <s v=""/>
    <s v="datatypist"/>
    <s v=""/>
    <s v=""/>
    <s v="MAASTRICHT"/>
    <s v="6221 XB"/>
    <n v="20"/>
    <n v="6"/>
    <d v="2019-05-29T00:00:00"/>
    <d v="2021-01-24T00:00:00"/>
    <n v="22.806918604651202"/>
    <n v="0"/>
    <n v="11768.370000000021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4152483"/>
    <s v="V"/>
    <n v="32"/>
    <s v="8"/>
    <s v="0"/>
    <n v="36"/>
    <n v="152"/>
    <s v=""/>
    <s v=""/>
    <x v="0"/>
    <n v="6"/>
    <s v=""/>
    <s v="Juridisch medewerker"/>
    <s v=""/>
    <s v=""/>
    <s v="BORCULO"/>
    <s v="7271 XZ"/>
    <n v="9"/>
    <n v="1"/>
    <d v="2020-11-30T00:00:00"/>
    <d v="2021-08-29T00:00:00"/>
    <n v="30.97"/>
    <n v="0"/>
    <n v="4707.439999999999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4153932"/>
    <s v="V"/>
    <n v="28"/>
    <s v="6"/>
    <s v="6"/>
    <n v="34"/>
    <n v="279"/>
    <s v=""/>
    <s v=""/>
    <x v="0"/>
    <n v="65"/>
    <s v=""/>
    <s v="Planner trainingen"/>
    <s v=""/>
    <s v=""/>
    <s v="RIJSBERGEN"/>
    <s v="4891 PL"/>
    <n v="8"/>
    <n v="1"/>
    <d v="2020-11-09T00:00:00"/>
    <d v="2021-07-01T00:00:00"/>
    <n v="30.97"/>
    <n v="0"/>
    <n v="8640.6299999999992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156319"/>
    <s v="V"/>
    <n v="29"/>
    <s v="7"/>
    <s v="1"/>
    <n v="32"/>
    <n v="252"/>
    <s v=""/>
    <s v=""/>
    <x v="0"/>
    <n v="75"/>
    <s v=""/>
    <s v="administratief medewerker Douane"/>
    <s v=""/>
    <s v=""/>
    <s v="ROOSENDAAL"/>
    <s v="4707 XH"/>
    <n v="19"/>
    <n v="5"/>
    <d v="2019-05-01T00:00:00"/>
    <d v="2020-12-06T00:00:00"/>
    <n v="30.43"/>
    <n v="0"/>
    <n v="7668.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58342"/>
    <s v="M"/>
    <n v="29"/>
    <s v="ABU Allocatiegroep (Participatie)"/>
    <s v=""/>
    <n v="20"/>
    <n v="8"/>
    <s v=""/>
    <s v=""/>
    <x v="0"/>
    <n v="51"/>
    <s v=""/>
    <s v="Data Entry Medewerker"/>
    <s v=""/>
    <s v=""/>
    <s v="HEERLEN"/>
    <s v="6415 TD"/>
    <n v="12"/>
    <n v="2"/>
    <d v="2019-01-16T00:00:00"/>
    <d v="2019-12-31T00:00:00"/>
    <n v="17.73"/>
    <n v="0"/>
    <n v="141.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162220"/>
    <s v="M"/>
    <n v="32"/>
    <s v="8"/>
    <s v="0"/>
    <n v="26"/>
    <n v="492"/>
    <s v="Ja"/>
    <s v="Ministerie van Buitenlandse Zaken 24/7"/>
    <x v="0"/>
    <n v="45"/>
    <s v=""/>
    <s v="Consulair voorlichter"/>
    <s v=""/>
    <s v=""/>
    <s v="DEN HAAG"/>
    <s v="2517 RE"/>
    <n v="12"/>
    <n v="1"/>
    <d v="2020-03-09T00:00:00"/>
    <d v="2021-03-07T00:00:00"/>
    <n v="36.293475609756101"/>
    <n v="0"/>
    <n v="17856.39000000000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168100"/>
    <s v="V"/>
    <n v="57"/>
    <s v="7"/>
    <s v="0"/>
    <n v="36"/>
    <n v="0"/>
    <s v=""/>
    <s v=""/>
    <x v="0"/>
    <n v="9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4181799"/>
    <s v="M"/>
    <n v="60"/>
    <s v="3"/>
    <s v="7 (was S3.8)"/>
    <n v="36"/>
    <n v="592"/>
    <s v=""/>
    <s v=""/>
    <x v="0"/>
    <n v="23"/>
    <s v=""/>
    <s v="Chauffeur gerechtelijke brieven"/>
    <s v=""/>
    <s v=""/>
    <s v="UTRECHT"/>
    <s v="3573 ZE"/>
    <n v="11"/>
    <n v="1"/>
    <d v="2020-08-03T00:00:00"/>
    <d v="2021-06-30T00:00:00"/>
    <n v="28.259307432432401"/>
    <n v="321.93"/>
    <n v="16729.5099999999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4185754"/>
    <s v="V"/>
    <n v="25"/>
    <s v="6"/>
    <s v="0"/>
    <n v="34"/>
    <n v="457"/>
    <s v=""/>
    <s v=""/>
    <x v="0"/>
    <n v="23"/>
    <s v=""/>
    <s v="fiscalist"/>
    <s v=""/>
    <s v=""/>
    <s v="ZWOLLE"/>
    <s v="8023 BX"/>
    <n v="29"/>
    <n v="3"/>
    <d v="2019-04-08T00:00:00"/>
    <d v="2021-08-29T00:00:00"/>
    <n v="26.373194748358902"/>
    <n v="0"/>
    <n v="12052.550000000017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100.5"/>
    <s v=""/>
    <s v=""/>
    <x v="0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2"/>
    <n v="0"/>
    <n v="2956.71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310.75"/>
    <s v=""/>
    <s v=""/>
    <x v="1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"/>
    <n v="97.04"/>
    <n v="9136.0499999999993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0"/>
    <s v=""/>
    <n v="1"/>
    <s v="Medewerker Administratie"/>
    <s v="Bedrijfsvoering"/>
    <s v="Medewerker Administratie"/>
    <s v="AMSTERDAM"/>
    <s v="1087 JA"/>
    <n v="19"/>
    <n v="6"/>
    <d v="2019-03-25T00:00:00"/>
    <d v="2020-10-25T00:00:00"/>
    <n v="30.655625000000001"/>
    <n v="0"/>
    <n v="4414.41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1"/>
    <s v=""/>
    <n v="1"/>
    <s v="Medewerker Administratie"/>
    <s v="Bedrijfsvoering"/>
    <s v="Medewerker Administratie"/>
    <s v="AMSTERDAM"/>
    <s v="1087 JA"/>
    <n v="20"/>
    <n v="6"/>
    <d v="2019-03-25T00:00:00"/>
    <d v="2020-11-29T00:00:00"/>
    <n v="30.08"/>
    <n v="0"/>
    <n v="4331.5199999999995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63"/>
    <s v=""/>
    <s v=""/>
    <x v="0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1.6"/>
    <n v="0"/>
    <n v="1990.800000000000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36"/>
    <s v=""/>
    <s v=""/>
    <x v="1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0.1"/>
    <n v="0"/>
    <n v="1083.600000000000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207"/>
    <s v=""/>
    <s v=""/>
    <x v="1"/>
    <s v=""/>
    <n v="1"/>
    <s v="Medewerker Administratie"/>
    <s v="Bedrijfsvoering"/>
    <s v="Medewerker Administratie"/>
    <s v="MONTFOORT"/>
    <s v="3417 EN"/>
    <n v="20"/>
    <n v="6"/>
    <d v="2019-03-25T00:00:00"/>
    <d v="2020-11-29T00:00:00"/>
    <n v="30.08"/>
    <n v="0"/>
    <n v="6226.55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0"/>
    <s v=""/>
    <s v=""/>
    <x v="0"/>
    <s v=""/>
    <n v="3"/>
    <s v="Administratief medewerker"/>
    <s v=""/>
    <s v=""/>
    <s v="ROTTERDAM"/>
    <s v="3061 JC"/>
    <n v="20"/>
    <n v="9"/>
    <d v="2019-01-28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00"/>
    <s v=""/>
    <s v=""/>
    <x v="1"/>
    <s v=""/>
    <n v="3"/>
    <s v="Administratief medewerker"/>
    <s v=""/>
    <s v=""/>
    <s v="ROTTERDAM"/>
    <s v="3061 JC"/>
    <n v="21"/>
    <n v="9"/>
    <d v="2019-01-28T00:00:00"/>
    <d v="2020-11-01T00:00:00"/>
    <n v="32.51"/>
    <n v="0"/>
    <n v="650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85"/>
    <s v=""/>
    <s v=""/>
    <x v="1"/>
    <s v=""/>
    <n v="3"/>
    <s v="Administratief medewerker"/>
    <s v=""/>
    <s v=""/>
    <s v="ROTTERDAM"/>
    <s v="3061 JC"/>
    <n v="24"/>
    <n v="9"/>
    <d v="2019-01-28T00:00:00"/>
    <d v="2021-01-24T00:00:00"/>
    <n v="32.51"/>
    <n v="0"/>
    <n v="9265.349999999998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131.75"/>
    <s v=""/>
    <s v=""/>
    <x v="0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16318785578699"/>
    <n v="0"/>
    <n v="3875.599999999993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266"/>
    <s v=""/>
    <s v=""/>
    <x v="1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"/>
    <n v="104.5"/>
    <n v="7820.4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4226445"/>
    <s v="M"/>
    <n v="57"/>
    <s v="7"/>
    <s v="5"/>
    <n v="36"/>
    <n v="532"/>
    <s v=""/>
    <s v=""/>
    <x v="0"/>
    <n v="51"/>
    <s v=""/>
    <s v="administratief medewerker"/>
    <s v=""/>
    <s v=""/>
    <s v="WADDINXVEEN"/>
    <s v="2742 BK"/>
    <n v="12"/>
    <n v="1"/>
    <d v="2020-01-02T00:00:00"/>
    <d v="2020-12-31T00:00:00"/>
    <n v="32.67"/>
    <n v="194.88"/>
    <n v="17380.44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99"/>
    <s v="Ja"/>
    <s v="Rijkswaterstaat K&amp;S / ESIZE"/>
    <x v="0"/>
    <s v=""/>
    <n v="1"/>
    <s v="Content medewerker"/>
    <s v=""/>
    <s v=""/>
    <s v="UTRECHT"/>
    <s v="3563 CM"/>
    <n v="18"/>
    <n v="3"/>
    <d v="2019-07-08T00:00:00"/>
    <d v="2020-12-31T00:00:00"/>
    <n v="32.380000000000003"/>
    <n v="0"/>
    <n v="3205.620000000000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319"/>
    <s v="Ja"/>
    <s v="Rijkswaterstaat K&amp;S / ESIZE"/>
    <x v="1"/>
    <s v=""/>
    <n v="1"/>
    <s v="Content medewerker"/>
    <s v=""/>
    <s v=""/>
    <s v="UTRECHT"/>
    <s v="3563 CM"/>
    <n v="18"/>
    <n v="3"/>
    <d v="2019-07-08T00:00:00"/>
    <d v="2020-12-31T00:00:00"/>
    <n v="32.36"/>
    <n v="0"/>
    <n v="10322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237099"/>
    <s v="V"/>
    <n v="28"/>
    <s v="ABU Allocatiegroep (Participatie)"/>
    <s v=""/>
    <n v="25"/>
    <n v="5"/>
    <s v=""/>
    <s v=""/>
    <x v="0"/>
    <n v="48"/>
    <s v=""/>
    <s v="Data Entry Medewerker"/>
    <s v=""/>
    <s v=""/>
    <s v="SIMPELVELD"/>
    <s v="6369 VR"/>
    <n v="12"/>
    <n v="2"/>
    <d v="2019-01-16T00:00:00"/>
    <d v="2019-12-31T00:00:00"/>
    <n v="17.73"/>
    <n v="0"/>
    <n v="88.6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239612"/>
    <s v="V"/>
    <n v="27"/>
    <s v="8"/>
    <s v="1"/>
    <n v="36"/>
    <n v="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0"/>
    <s v=""/>
    <s v=""/>
    <x v="0"/>
    <s v=""/>
    <n v="2"/>
    <s v="Administratief-juridisch medewerker"/>
    <s v=""/>
    <s v=""/>
    <s v="'S-HERTOGENBOSCH"/>
    <s v="5237 PE"/>
    <n v="19"/>
    <n v="8"/>
    <d v="2019-02-07T00:00:00"/>
    <d v="2020-09-1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152"/>
    <s v=""/>
    <s v=""/>
    <x v="1"/>
    <s v=""/>
    <n v="2"/>
    <s v="Administratief-juridisch medewerker"/>
    <s v=""/>
    <s v=""/>
    <s v="'S-HERTOGENBOSCH"/>
    <s v="5237 PE"/>
    <n v="21"/>
    <n v="8"/>
    <d v="2019-02-07T00:00:00"/>
    <d v="2020-11-01T00:00:00"/>
    <n v="26.97625"/>
    <n v="0"/>
    <n v="4100.39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253"/>
    <s v=""/>
    <s v=""/>
    <x v="1"/>
    <s v=""/>
    <n v="2"/>
    <s v="Administratief-juridisch medewerker"/>
    <s v=""/>
    <s v=""/>
    <s v="'S-HERTOGENBOSCH"/>
    <s v="5237 PE"/>
    <n v="24"/>
    <n v="8"/>
    <d v="2019-02-07T00:00:00"/>
    <d v="2021-01-31T00:00:00"/>
    <n v="26.9"/>
    <n v="0"/>
    <n v="6805.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0"/>
    <s v=""/>
    <s v=""/>
    <x v="0"/>
    <s v=""/>
    <n v="2"/>
    <s v="fiscalist, bezwaarbehandelaar Breda"/>
    <s v=""/>
    <s v=""/>
    <s v="BREDA"/>
    <s v="4811 WL"/>
    <n v="19"/>
    <n v="8"/>
    <d v="2019-02-14T00:00:00"/>
    <d v="2020-09-27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40"/>
    <s v=""/>
    <s v=""/>
    <x v="0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1300.39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160"/>
    <s v=""/>
    <s v=""/>
    <x v="1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5201.59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302"/>
    <s v=""/>
    <s v=""/>
    <x v="1"/>
    <s v=""/>
    <n v="2"/>
    <s v="fiscalist, bezwaarbehandelaar Breda"/>
    <s v=""/>
    <s v=""/>
    <s v="BREDA"/>
    <s v="4811 WL"/>
    <n v="23"/>
    <n v="8"/>
    <d v="2019-02-14T00:00:00"/>
    <d v="2020-12-31T00:00:00"/>
    <n v="32.51"/>
    <n v="0"/>
    <n v="9818.019999999998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262005"/>
    <s v="V"/>
    <n v="54"/>
    <s v="8"/>
    <s v="0"/>
    <n v="36"/>
    <n v="492"/>
    <s v=""/>
    <s v=""/>
    <x v="0"/>
    <n v="19"/>
    <s v=""/>
    <s v="Juridisch medewerker"/>
    <s v=""/>
    <s v=""/>
    <s v="RAAMSDONKSVEER"/>
    <s v="4942 VJ"/>
    <n v="31"/>
    <n v="3"/>
    <d v="2019-02-11T00:00:00"/>
    <d v="2021-08-29T00:00:00"/>
    <n v="31.034390243902401"/>
    <n v="0"/>
    <n v="15268.91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126"/>
    <s v=""/>
    <s v=""/>
    <x v="0"/>
    <s v=""/>
    <n v="2"/>
    <s v="Bedrijfsfiscalist"/>
    <s v=""/>
    <s v=""/>
    <s v="RIDDERKERK"/>
    <s v="2987 EN"/>
    <n v="20"/>
    <n v="8"/>
    <d v="2019-03-18T00:00:00"/>
    <d v="2020-11-01T00:00:00"/>
    <n v="33.040158730158701"/>
    <n v="0"/>
    <n v="4163.059999999996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56"/>
    <s v=""/>
    <s v=""/>
    <x v="1"/>
    <s v=""/>
    <n v="2"/>
    <s v="Bedrijfsfiscalist"/>
    <s v=""/>
    <s v=""/>
    <s v="RIDDERKERK"/>
    <s v="2987 EN"/>
    <n v="21"/>
    <n v="8"/>
    <d v="2019-03-18T00:00:00"/>
    <d v="2020-11-29T00:00:00"/>
    <n v="32.51"/>
    <n v="0"/>
    <n v="1820.5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80"/>
    <s v=""/>
    <s v=""/>
    <x v="1"/>
    <s v=""/>
    <n v="2"/>
    <s v="Bedrijfsfiscalist"/>
    <s v=""/>
    <s v=""/>
    <s v="RIDDERKERK"/>
    <s v="2987 EN"/>
    <n v="23"/>
    <n v="8"/>
    <d v="2019-03-18T00:00:00"/>
    <d v="2021-01-31T00:00:00"/>
    <n v="32.51"/>
    <n v="0"/>
    <n v="2600.79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271840"/>
    <s v="M"/>
    <n v="46"/>
    <s v="7"/>
    <s v="0"/>
    <n v="32"/>
    <n v="288"/>
    <s v=""/>
    <s v=""/>
    <x v="0"/>
    <n v="28"/>
    <s v=""/>
    <s v="Invorderingsspecialist MBO/HBO"/>
    <s v=""/>
    <s v=""/>
    <s v="ZWOLLE"/>
    <s v="8043 XM"/>
    <n v="3"/>
    <n v="2"/>
    <d v="2020-11-02T00:00:00"/>
    <d v="2021-01-31T00:00:00"/>
    <n v="28.59"/>
    <n v="0"/>
    <n v="8233.92"/>
    <m/>
    <n v="1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0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e v="#REF!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1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n v="0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392"/>
    <s v=""/>
    <s v=""/>
    <x v="1"/>
    <s v=""/>
    <n v="3"/>
    <s v="Service medewerker"/>
    <s v=""/>
    <s v=""/>
    <s v="EYGELSHOVEN"/>
    <s v="6471 CZ"/>
    <n v="23"/>
    <n v="11"/>
    <d v="2019-02-11T00:00:00"/>
    <d v="2021-01-03T00:00:00"/>
    <n v="26.09"/>
    <n v="0"/>
    <n v="10227.28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.75"/>
    <n v="96"/>
    <s v=""/>
    <s v=""/>
    <x v="0"/>
    <s v=""/>
    <n v="1"/>
    <s v="fiscalist, bezwaarbehandelaar Breda"/>
    <s v=""/>
    <s v=""/>
    <s v="TILBURG"/>
    <s v="5038 TK"/>
    <n v="19"/>
    <n v="8"/>
    <d v="2019-04-01T00:00:00"/>
    <d v="2020-11-01T00:00:00"/>
    <n v="33.439583333333303"/>
    <n v="0"/>
    <n v="3210.1999999999971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"/>
    <n v="219"/>
    <s v=""/>
    <s v=""/>
    <x v="1"/>
    <s v=""/>
    <n v="1"/>
    <s v="fiscalist, bezwaarbehandelaar Breda"/>
    <s v=""/>
    <s v=""/>
    <s v="TILBURG"/>
    <s v="5038 TK"/>
    <n v="22"/>
    <n v="8"/>
    <d v="2019-04-01T00:00:00"/>
    <d v="2021-01-31T00:00:00"/>
    <n v="32.51"/>
    <n v="0"/>
    <n v="7119.69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0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2.735500000000002"/>
    <n v="0"/>
    <n v="1309.4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1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0.08"/>
    <n v="0"/>
    <n v="1203.1999999999998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267"/>
    <s v=""/>
    <s v=""/>
    <x v="1"/>
    <s v=""/>
    <n v="1"/>
    <s v="Medewerker Administratie"/>
    <s v="Bedrijfsvoering"/>
    <s v="Medewerker Administratie"/>
    <s v="ALMERE"/>
    <s v="1335 XK"/>
    <n v="20"/>
    <n v="6"/>
    <d v="2019-03-25T00:00:00"/>
    <d v="2020-11-29T00:00:00"/>
    <n v="30.08"/>
    <n v="0"/>
    <n v="8031.3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4"/>
    <s v=""/>
    <s v=""/>
    <x v="0"/>
    <s v=""/>
    <n v="2"/>
    <s v="Bedrijfsfiscalist"/>
    <s v=""/>
    <s v=""/>
    <s v="VENLO"/>
    <s v="5922 CH"/>
    <n v="19"/>
    <n v="9"/>
    <d v="2019-03-19T00:00:00"/>
    <d v="2020-10-04T00:00:00"/>
    <n v="36.143333333333302"/>
    <n v="0"/>
    <n v="867.4399999999992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112"/>
    <s v=""/>
    <s v=""/>
    <x v="1"/>
    <s v=""/>
    <n v="2"/>
    <s v="Bedrijfsfiscalist"/>
    <s v=""/>
    <s v=""/>
    <s v="VENLO"/>
    <s v="5922 CH"/>
    <n v="20"/>
    <n v="9"/>
    <d v="2019-03-19T00:00:00"/>
    <d v="2020-11-01T00:00:00"/>
    <n v="32.51"/>
    <n v="0"/>
    <n v="364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57"/>
    <s v=""/>
    <s v=""/>
    <x v="1"/>
    <s v=""/>
    <n v="2"/>
    <s v="Bedrijfsfiscalist"/>
    <s v=""/>
    <s v=""/>
    <s v="VENLO"/>
    <s v="5922 CH"/>
    <n v="29"/>
    <n v="9"/>
    <d v="2019-03-19T00:00:00"/>
    <d v="2021-08-29T00:00:00"/>
    <n v="32.51"/>
    <n v="0"/>
    <n v="8355.07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78"/>
    <s v=""/>
    <s v=""/>
    <x v="0"/>
    <s v=""/>
    <n v="1"/>
    <s v="Medewerker_Administratie_"/>
    <s v=""/>
    <s v=""/>
    <s v="KUDELSTAART"/>
    <s v="1433 SK"/>
    <n v="19"/>
    <n v="6"/>
    <d v="2019-03-25T00:00:00"/>
    <d v="2020-11-01T00:00:00"/>
    <n v="30.588426966292101"/>
    <n v="0"/>
    <n v="5444.7399999999943"/>
    <m/>
    <e v="#REF!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34"/>
    <s v=""/>
    <s v=""/>
    <x v="1"/>
    <s v=""/>
    <n v="1"/>
    <s v="Medewerker_Administratie_"/>
    <s v=""/>
    <s v=""/>
    <s v="KUDELSTAART"/>
    <s v="1433 SK"/>
    <n v="20"/>
    <n v="6"/>
    <d v="2019-03-25T00:00:00"/>
    <d v="2020-11-29T00:00:00"/>
    <n v="30.08"/>
    <n v="0"/>
    <n v="4030.72"/>
    <m/>
    <n v="0"/>
    <s v=""/>
  </r>
  <r>
    <s v="IFAR 2018"/>
    <n v="6"/>
    <x v="7"/>
    <x v="47"/>
    <s v="Min. van VWS/ Sociaal Cultureel Planbure"/>
    <s v="'S-GRAVENHAGE"/>
    <s v="2594 AV"/>
    <x v="0"/>
    <s v="Uitzenden"/>
    <n v="4"/>
    <n v="2020"/>
    <n v="54325908"/>
    <s v="V"/>
    <n v="58"/>
    <s v="7"/>
    <s v="10"/>
    <n v="24"/>
    <n v="134.5"/>
    <s v=""/>
    <s v=""/>
    <x v="0"/>
    <n v="33"/>
    <s v=""/>
    <s v="Managementondersteuner"/>
    <s v="Bedrijfsvoering"/>
    <s v="Managementondersteuner"/>
    <s v="'S-GRAVENHAGE"/>
    <s v="2492 WD"/>
    <n v="16"/>
    <n v="3"/>
    <d v="2019-11-04T00:00:00"/>
    <d v="2021-02-28T00:00:00"/>
    <n v="36.650037174721199"/>
    <n v="0"/>
    <n v="4929.43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4330955"/>
    <s v="M"/>
    <n v="36"/>
    <s v="6"/>
    <s v="7"/>
    <n v="36"/>
    <n v="599"/>
    <s v=""/>
    <s v=""/>
    <x v="0"/>
    <n v="51"/>
    <s v=""/>
    <s v="administratief medewerker"/>
    <s v=""/>
    <s v=""/>
    <s v="ASSEN"/>
    <s v="9403 BH"/>
    <n v="18"/>
    <n v="1"/>
    <d v="2020-01-06T00:00:00"/>
    <d v="2021-06-30T00:00:00"/>
    <n v="31.320801335559299"/>
    <n v="182.98"/>
    <n v="18761.16000000002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4334028"/>
    <s v="V"/>
    <n v="49"/>
    <s v="8"/>
    <s v="0"/>
    <n v="32"/>
    <n v="448"/>
    <s v=""/>
    <s v=""/>
    <x v="0"/>
    <n v="16"/>
    <s v=""/>
    <s v="fiscalist"/>
    <s v=""/>
    <s v=""/>
    <s v="ZWOLLE"/>
    <s v="8011 XC"/>
    <n v="5"/>
    <n v="2"/>
    <d v="2020-08-31T00:00:00"/>
    <d v="2021-01-31T00:00:00"/>
    <n v="31.001428571428601"/>
    <n v="0"/>
    <n v="13888.64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341749"/>
    <s v="V"/>
    <n v="49"/>
    <s v="3"/>
    <s v="1 (was S3.2)"/>
    <n v="20"/>
    <n v="171"/>
    <s v=""/>
    <s v=""/>
    <x v="0"/>
    <n v="75"/>
    <s v=""/>
    <s v="Datatypist"/>
    <s v=""/>
    <s v=""/>
    <s v="LANDGRAAF"/>
    <s v="6374 MG"/>
    <n v="21"/>
    <n v="6"/>
    <d v="2019-04-03T00:00:00"/>
    <d v="2021-01-03T00:00:00"/>
    <n v="21.7986549707602"/>
    <n v="0"/>
    <n v="3727.569999999994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345774"/>
    <s v="V"/>
    <n v="26"/>
    <s v="8"/>
    <s v="0"/>
    <n v="24"/>
    <n v="0"/>
    <s v=""/>
    <s v=""/>
    <x v="0"/>
    <n v="78"/>
    <s v=""/>
    <s v="Bedrijfsfiscalist"/>
    <s v=""/>
    <s v=""/>
    <s v="AMSTERDAM"/>
    <s v="1065 EL"/>
    <n v="18"/>
    <n v="5"/>
    <d v="2019-02-11T00:00:00"/>
    <d v="2020-07-27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333"/>
    <s v=""/>
    <s v=""/>
    <x v="0"/>
    <n v="78"/>
    <s v=""/>
    <s v="Subsidiemedewerker"/>
    <s v=""/>
    <s v=""/>
    <s v="AMSTERDAM"/>
    <s v="1065 EL"/>
    <n v="23"/>
    <n v="5"/>
    <d v="2019-02-11T00:00:00"/>
    <d v="2020-12-31T00:00:00"/>
    <n v="36.270000000000003"/>
    <n v="0"/>
    <n v="12077.910000000002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90"/>
    <s v=""/>
    <s v=""/>
    <x v="1"/>
    <n v="78"/>
    <s v=""/>
    <s v="Subsidiemedewerker"/>
    <s v=""/>
    <s v=""/>
    <s v="AMSTERDAM"/>
    <s v="1065 EL"/>
    <n v="23"/>
    <n v="5"/>
    <d v="2019-02-11T00:00:00"/>
    <d v="2020-12-31T00:00:00"/>
    <n v="36.24"/>
    <n v="0"/>
    <n v="3261.600000000000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347307"/>
    <s v="V"/>
    <n v="26"/>
    <s v="5"/>
    <s v="1"/>
    <n v="32"/>
    <n v="0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0"/>
    <n v="0"/>
    <n v="0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4349883"/>
    <s v="M"/>
    <n v="59"/>
    <s v="5"/>
    <s v="7"/>
    <n v="36"/>
    <n v="0"/>
    <s v=""/>
    <s v=""/>
    <x v="0"/>
    <n v="37"/>
    <s v=""/>
    <s v="Facilitair medewerker"/>
    <s v=""/>
    <s v=""/>
    <s v="SOEST"/>
    <s v="3766 EK"/>
    <n v="5"/>
    <n v="3"/>
    <d v="2020-04-01T00:00:00"/>
    <d v="2020-08-30T00:00:00"/>
    <n v="0"/>
    <n v="57.6"/>
    <n v="0"/>
    <m/>
    <e v="#REF!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311"/>
    <s v=""/>
    <s v=""/>
    <x v="0"/>
    <n v="37"/>
    <s v=""/>
    <s v="Facilitair medewerker"/>
    <s v=""/>
    <s v=""/>
    <s v="SOEST"/>
    <s v="3766 EK"/>
    <n v="8"/>
    <n v="3"/>
    <d v="2020-04-01T00:00:00"/>
    <d v="2020-11-24T00:00:00"/>
    <n v="30.31"/>
    <n v="69.400000000000006"/>
    <n v="9426.41"/>
    <m/>
    <n v="0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20"/>
    <s v=""/>
    <s v=""/>
    <x v="0"/>
    <n v="37"/>
    <s v=""/>
    <s v="Facilitair medewerker"/>
    <s v=""/>
    <s v=""/>
    <s v="SOEST"/>
    <s v="3766 EK"/>
    <n v="17"/>
    <n v="3"/>
    <d v="2020-04-01T00:00:00"/>
    <d v="2021-08-31T00:00:00"/>
    <n v="30.51"/>
    <n v="0"/>
    <n v="610.20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350842"/>
    <s v="V"/>
    <n v="58"/>
    <s v="8"/>
    <s v="7"/>
    <n v="26"/>
    <n v="502.5"/>
    <s v="Ja"/>
    <s v="Ministerie van Buitenlandse Zaken 24/7"/>
    <x v="0"/>
    <n v="40"/>
    <s v=""/>
    <s v="Consulair voorlichter"/>
    <s v=""/>
    <s v=""/>
    <s v="CAPELLE AAN DEN IJSSEL"/>
    <s v="2903 TM"/>
    <n v="12"/>
    <n v="1"/>
    <d v="2020-04-13T00:00:00"/>
    <d v="2021-04-11T00:00:00"/>
    <n v="41.481353233830802"/>
    <n v="0"/>
    <n v="20844.37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34"/>
    <n v="200"/>
    <s v=""/>
    <s v=""/>
    <x v="0"/>
    <n v="25"/>
    <s v=""/>
    <s v="Fiscalist"/>
    <s v=""/>
    <s v=""/>
    <s v="AMSTERDAM"/>
    <s v="1024 EZ"/>
    <n v="4"/>
    <n v="2"/>
    <d v="2020-07-13T00:00:00"/>
    <d v="2020-11-01T00:00:00"/>
    <n v="31.41"/>
    <n v="0"/>
    <n v="628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40"/>
    <n v="345"/>
    <s v=""/>
    <s v=""/>
    <x v="0"/>
    <n v="25"/>
    <s v=""/>
    <s v="Fiscalist"/>
    <s v=""/>
    <s v=""/>
    <s v="AMSTERDAM"/>
    <s v="1024 EZ"/>
    <n v="14"/>
    <n v="2"/>
    <d v="2020-07-13T00:00:00"/>
    <d v="2021-08-29T00:00:00"/>
    <n v="30.97"/>
    <n v="0"/>
    <n v="10684.6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117.2"/>
    <s v=""/>
    <s v=""/>
    <x v="0"/>
    <s v=""/>
    <n v="2"/>
    <s v="Fiscalist"/>
    <s v=""/>
    <s v=""/>
    <s v="'S-HERTOGENBOSCH"/>
    <s v="5231 WP"/>
    <n v="20"/>
    <n v="8"/>
    <d v="2019-02-26T00:00:00"/>
    <d v="2020-10-25T00:00:00"/>
    <n v="33.191552901023897"/>
    <n v="0"/>
    <n v="3890.050000000000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"/>
    <s v=""/>
    <s v=""/>
    <x v="1"/>
    <s v=""/>
    <n v="2"/>
    <s v="Fiscalist"/>
    <s v=""/>
    <s v=""/>
    <s v="'S-HERTOGENBOSCH"/>
    <s v="5231 WP"/>
    <n v="20"/>
    <n v="8"/>
    <d v="2019-02-26T00:00:00"/>
    <d v="2020-11-01T00:00:00"/>
    <n v="32.51"/>
    <n v="0"/>
    <n v="780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0"/>
    <s v=""/>
    <s v=""/>
    <x v="1"/>
    <s v=""/>
    <n v="2"/>
    <s v="Fiscalist"/>
    <s v=""/>
    <s v=""/>
    <s v="'S-HERTOGENBOSCH"/>
    <s v="5231 WP"/>
    <n v="30"/>
    <n v="8"/>
    <d v="2019-02-26T00:00:00"/>
    <d v="2021-08-29T00:00:00"/>
    <n v="32.51"/>
    <n v="0"/>
    <n v="7802.4"/>
    <m/>
    <n v="0"/>
    <s v=""/>
  </r>
  <r>
    <s v="IFAR 2018"/>
    <n v="5"/>
    <x v="4"/>
    <x v="10"/>
    <s v="DJI P.I. Krimpen aan den IJssel"/>
    <s v="KRIMPEN AAN DEN IJSSEL"/>
    <s v="2921 LD"/>
    <x v="0"/>
    <s v="Detacheren"/>
    <n v="4"/>
    <n v="2020"/>
    <n v="54360642"/>
    <s v="M"/>
    <n v="24"/>
    <s v="7"/>
    <s v="3"/>
    <n v="36"/>
    <n v="275.5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139.94999999999999"/>
    <n v="8766.4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0"/>
    <s v=""/>
    <s v=""/>
    <x v="0"/>
    <s v=""/>
    <n v="2"/>
    <s v="Fiscalist"/>
    <s v=""/>
    <s v=""/>
    <s v="TILBURG"/>
    <s v="5014 RR"/>
    <n v="19"/>
    <n v="9"/>
    <d v="2019-03-01T00:00:00"/>
    <d v="2020-09-1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177"/>
    <s v=""/>
    <s v=""/>
    <x v="1"/>
    <s v=""/>
    <n v="2"/>
    <s v="Fiscalist"/>
    <s v=""/>
    <s v=""/>
    <s v="TILBURG"/>
    <s v="5014 RR"/>
    <n v="20"/>
    <n v="9"/>
    <d v="2019-03-01T00:00:00"/>
    <d v="2020-11-01T00:00:00"/>
    <n v="32.590169491525401"/>
    <n v="0"/>
    <n v="5768.459999999996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300"/>
    <s v=""/>
    <s v=""/>
    <x v="1"/>
    <s v=""/>
    <n v="2"/>
    <s v="Fiscalist"/>
    <s v=""/>
    <s v=""/>
    <s v="TILBURG"/>
    <s v="5014 RR"/>
    <n v="23"/>
    <n v="9"/>
    <d v="2019-03-01T00:00:00"/>
    <d v="2021-01-31T00:00:00"/>
    <n v="32.51"/>
    <n v="0"/>
    <n v="9753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4"/>
    <n v="123"/>
    <s v=""/>
    <s v=""/>
    <x v="0"/>
    <s v=""/>
    <n v="1"/>
    <s v="Bezwaarbehandelaar"/>
    <s v=""/>
    <s v=""/>
    <s v="KAMPEN"/>
    <s v="8265 TV"/>
    <n v="19"/>
    <n v="8"/>
    <d v="2019-03-25T00:00:00"/>
    <d v="2020-11-01T00:00:00"/>
    <n v="33.036422764227602"/>
    <n v="0"/>
    <n v="4063.479999999995"/>
    <m/>
    <e v="#REF!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29"/>
    <s v=""/>
    <s v=""/>
    <x v="0"/>
    <s v=""/>
    <n v="1"/>
    <s v="Bezwaarbehandelaar"/>
    <s v=""/>
    <s v=""/>
    <s v="KAMPEN"/>
    <s v="8265 TV"/>
    <n v="21"/>
    <n v="8"/>
    <d v="2019-03-25T00:00:00"/>
    <d v="2021-01-03T00:00:00"/>
    <n v="32.51"/>
    <n v="0"/>
    <n v="942.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177.5"/>
    <s v=""/>
    <s v=""/>
    <x v="1"/>
    <s v=""/>
    <n v="1"/>
    <s v="Bezwaarbehandelaar"/>
    <s v=""/>
    <s v=""/>
    <s v="KAMPEN"/>
    <s v="8265 TV"/>
    <n v="21"/>
    <n v="8"/>
    <d v="2019-03-25T00:00:00"/>
    <d v="2021-01-03T00:00:00"/>
    <n v="32.510084507042301"/>
    <n v="0"/>
    <n v="5770.5400000000081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4374418"/>
    <s v="M"/>
    <n v="27"/>
    <s v="8"/>
    <s v="0"/>
    <n v="32"/>
    <n v="408"/>
    <s v=""/>
    <s v=""/>
    <x v="0"/>
    <n v="16"/>
    <s v=""/>
    <s v="fiscalist"/>
    <s v=""/>
    <s v=""/>
    <s v="EMMEN"/>
    <s v="7828 AG"/>
    <n v="12"/>
    <n v="1"/>
    <d v="2020-08-31T00:00:00"/>
    <d v="2021-08-29T00:00:00"/>
    <n v="31.0045098039216"/>
    <n v="0"/>
    <n v="12649.840000000013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11"/>
    <s v=""/>
    <s v=""/>
    <x v="0"/>
    <n v="78"/>
    <s v=""/>
    <s v="Medewerker invordering"/>
    <s v=""/>
    <s v=""/>
    <s v="ENSCHEDE"/>
    <s v="7534 NH"/>
    <n v="19"/>
    <n v="5"/>
    <d v="2019-05-13T00:00:00"/>
    <d v="2020-11-29T00:00:00"/>
    <n v="26.360160771704201"/>
    <n v="0"/>
    <n v="8198.010000000007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6"/>
    <s v=""/>
    <s v=""/>
    <x v="1"/>
    <n v="78"/>
    <s v=""/>
    <s v="Medewerker invordering"/>
    <s v=""/>
    <s v=""/>
    <s v="ENSCHEDE"/>
    <s v="7534 NH"/>
    <n v="32"/>
    <n v="5"/>
    <d v="2019-05-13T00:00:00"/>
    <d v="2022-01-02T00:00:00"/>
    <n v="26.09"/>
    <n v="0"/>
    <n v="939.2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394697"/>
    <s v="V"/>
    <n v="27"/>
    <s v="8"/>
    <s v="1"/>
    <n v="26"/>
    <n v="200"/>
    <s v="Ja"/>
    <s v="Ministerie van Buitenlandse Zaken 24/7"/>
    <x v="0"/>
    <n v="64"/>
    <s v=""/>
    <s v="Consulair voorlichter"/>
    <s v=""/>
    <s v=""/>
    <s v="LEIDEN"/>
    <s v="2312 HV"/>
    <n v="24"/>
    <n v="2"/>
    <d v="2019-04-29T00:00:00"/>
    <d v="2021-04-25T00:00:00"/>
    <n v="35.856499999999997"/>
    <n v="0"/>
    <n v="7171.2999999999993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396034"/>
    <s v="M"/>
    <n v="24"/>
    <s v="8"/>
    <s v="1"/>
    <n v="36"/>
    <n v="0"/>
    <s v=""/>
    <s v=""/>
    <x v="0"/>
    <n v="78"/>
    <s v=""/>
    <s v="administratief medewerker"/>
    <s v=""/>
    <s v=""/>
    <s v="DELFT"/>
    <s v="2624 WS"/>
    <n v="17"/>
    <n v="6"/>
    <d v="2019-04-01T00:00:00"/>
    <d v="2020-08-23T00:00:00"/>
    <n v="0"/>
    <n v="0"/>
    <n v="0"/>
    <m/>
    <n v="1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256"/>
    <s v=""/>
    <s v=""/>
    <x v="0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720624999999998"/>
    <n v="0"/>
    <n v="9656.48"/>
    <m/>
    <n v="0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176"/>
    <s v=""/>
    <s v=""/>
    <x v="1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520000000000003"/>
    <n v="0"/>
    <n v="6603.5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347.5"/>
    <s v="Ja"/>
    <s v="Rijkswaterstaat K&amp;S / ESIZE"/>
    <x v="0"/>
    <n v="78"/>
    <s v=""/>
    <s v="Administratief medewerker"/>
    <s v=""/>
    <s v=""/>
    <s v="WIJK BIJ DUURSTEDE"/>
    <s v="3962 KN"/>
    <n v="20"/>
    <n v="5"/>
    <d v="2019-05-27T00:00:00"/>
    <d v="2021-01-31T00:00:00"/>
    <n v="33.425438848920898"/>
    <n v="0"/>
    <n v="11615.34000000001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24"/>
    <s v="Ja"/>
    <s v="Rijkswaterstaat K&amp;S / ESIZE"/>
    <x v="1"/>
    <n v="78"/>
    <s v=""/>
    <s v="Administratief medewerker"/>
    <s v=""/>
    <s v=""/>
    <s v="WIJK BIJ DUURSTEDE"/>
    <s v="3962 KN"/>
    <n v="20"/>
    <n v="5"/>
    <d v="2019-05-27T00:00:00"/>
    <d v="2021-01-31T00:00:00"/>
    <n v="38.92"/>
    <n v="0"/>
    <n v="934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410545"/>
    <s v="V"/>
    <n v="21"/>
    <s v="7"/>
    <s v="0"/>
    <n v="36"/>
    <n v="132"/>
    <s v=""/>
    <s v=""/>
    <x v="0"/>
    <n v="9"/>
    <s v=""/>
    <s v="Invorderingsspecialist MBO/HBO"/>
    <s v=""/>
    <s v=""/>
    <s v="EMMELOORD"/>
    <s v="8303 BW"/>
    <n v="2"/>
    <n v="1"/>
    <d v="2020-11-02T00:00:00"/>
    <d v="2021-01-03T00:00:00"/>
    <n v="28.59"/>
    <n v="0"/>
    <n v="3773.8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4422165"/>
    <s v="V"/>
    <n v="29"/>
    <s v="5"/>
    <s v="0"/>
    <n v="32"/>
    <n v="432"/>
    <s v=""/>
    <s v=""/>
    <x v="0"/>
    <n v="56"/>
    <s v=""/>
    <s v="Administratief medewerker incasso"/>
    <s v=""/>
    <s v=""/>
    <s v="ASSEN"/>
    <s v="9406 LC"/>
    <n v="11"/>
    <n v="2"/>
    <d v="2020-03-02T00:00:00"/>
    <d v="2021-01-31T00:00:00"/>
    <n v="24.875370370370401"/>
    <n v="0"/>
    <n v="10746.16000000001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24160"/>
    <s v="V"/>
    <n v="27"/>
    <s v="8"/>
    <s v="1"/>
    <n v="32"/>
    <n v="52.5"/>
    <s v=""/>
    <s v=""/>
    <x v="0"/>
    <n v="78"/>
    <s v=""/>
    <s v="Fiscalist"/>
    <s v=""/>
    <s v=""/>
    <s v="TILBURG"/>
    <s v="5025 KK"/>
    <n v="20"/>
    <n v="5"/>
    <d v="2019-03-04T00:00:00"/>
    <d v="2020-10-16T00:00:00"/>
    <n v="33.861523809523803"/>
    <n v="0"/>
    <n v="1777.7299999999996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41"/>
    <s v=""/>
    <s v=""/>
    <x v="0"/>
    <s v=""/>
    <n v="2"/>
    <s v="financieel-administratief medewerker"/>
    <s v=""/>
    <s v=""/>
    <s v="RIJSWIJK ZH"/>
    <s v="2286 LP"/>
    <n v="22"/>
    <n v="1"/>
    <d v="2019-09-09T00:00:00"/>
    <d v="2021-06-30T00:00:00"/>
    <n v="39.810041493775898"/>
    <n v="0"/>
    <n v="9594.2199999999921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52.5"/>
    <s v=""/>
    <s v=""/>
    <x v="1"/>
    <s v=""/>
    <n v="2"/>
    <s v="financieel-administratief medewerker"/>
    <s v=""/>
    <s v=""/>
    <s v="RIJSWIJK ZH"/>
    <s v="2286 LP"/>
    <n v="22"/>
    <n v="1"/>
    <d v="2019-09-09T00:00:00"/>
    <d v="2021-06-30T00:00:00"/>
    <n v="39.790059405940603"/>
    <n v="197.86"/>
    <n v="10046.990000000002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425231"/>
    <s v="V"/>
    <n v="24"/>
    <s v="5"/>
    <s v="1"/>
    <n v="3"/>
    <n v="34.5"/>
    <s v=""/>
    <s v=""/>
    <x v="0"/>
    <n v="16"/>
    <s v=""/>
    <s v="Receptioniste"/>
    <s v=""/>
    <s v=""/>
    <s v="DELFT"/>
    <s v="2611 HM"/>
    <n v="26"/>
    <n v="2"/>
    <d v="2019-03-11T00:00:00"/>
    <d v="2021-05-09T00:00:00"/>
    <n v="25.739130434782599"/>
    <n v="0"/>
    <n v="887.9999999999996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505.5"/>
    <s v=""/>
    <s v=""/>
    <x v="0"/>
    <s v=""/>
    <n v="2"/>
    <s v="hr-medewerker"/>
    <s v=""/>
    <s v=""/>
    <s v="ZOETERMEER"/>
    <s v="2726 BG"/>
    <n v="24"/>
    <n v="1"/>
    <d v="2019-04-29T00:00:00"/>
    <d v="2021-04-30T00:00:00"/>
    <n v="36.335608308605302"/>
    <n v="0"/>
    <n v="18367.6499999999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94.5"/>
    <s v=""/>
    <s v=""/>
    <x v="1"/>
    <s v=""/>
    <n v="2"/>
    <s v="hr-medewerker"/>
    <s v=""/>
    <s v=""/>
    <s v="ZOETERMEER"/>
    <s v="2726 BG"/>
    <n v="24"/>
    <n v="1"/>
    <d v="2019-04-29T00:00:00"/>
    <d v="2021-04-30T00:00:00"/>
    <n v="36.150052910052899"/>
    <n v="187.63"/>
    <n v="3416.179999999998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1"/>
    <n v="32"/>
    <n v="0"/>
    <s v=""/>
    <s v=""/>
    <x v="0"/>
    <s v=""/>
    <n v="1"/>
    <s v="Beleidsmedewerker fiscale zaken"/>
    <s v=""/>
    <s v=""/>
    <s v="DEVENTER"/>
    <s v="7413 RL"/>
    <n v="18"/>
    <n v="8"/>
    <d v="2019-03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173"/>
    <s v=""/>
    <s v=""/>
    <x v="0"/>
    <s v=""/>
    <n v="1"/>
    <s v="Beleidsmedewerker fiscale zaken"/>
    <s v=""/>
    <s v=""/>
    <s v="DEVENTER"/>
    <s v="7413 RL"/>
    <n v="20"/>
    <n v="8"/>
    <d v="2019-03-01T00:00:00"/>
    <d v="2020-11-01T00:00:00"/>
    <n v="33.569653179190801"/>
    <n v="0"/>
    <n v="5807.55000000000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251"/>
    <s v=""/>
    <s v=""/>
    <x v="1"/>
    <s v=""/>
    <n v="1"/>
    <s v="Beleidsmedewerker fiscale zaken"/>
    <s v=""/>
    <s v=""/>
    <s v="DEVENTER"/>
    <s v="7413 RL"/>
    <n v="30"/>
    <n v="8"/>
    <d v="2019-03-01T00:00:00"/>
    <d v="2021-08-29T00:00:00"/>
    <n v="33.32"/>
    <n v="0"/>
    <n v="8363.32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54440176"/>
    <s v="M"/>
    <n v="45"/>
    <s v="6"/>
    <s v="10"/>
    <n v="36"/>
    <n v="145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5.5741379310345"/>
    <n v="0"/>
    <n v="5158.2500000000027"/>
    <m/>
    <n v="1"/>
    <s v=""/>
  </r>
  <r>
    <s v="RSO 2018"/>
    <s v=""/>
    <x v="5"/>
    <x v="22"/>
    <s v="Rijksschoonmaakorganisatie"/>
    <s v="ZWOLLE"/>
    <s v="8011 KP"/>
    <x v="0"/>
    <s v="Uitzenden"/>
    <n v="4"/>
    <n v="2020"/>
    <n v="54441933"/>
    <s v="M"/>
    <n v="28"/>
    <s v="Groep 1"/>
    <s v="0 dienstjaar"/>
    <s v=""/>
    <n v="50"/>
    <s v=""/>
    <s v=""/>
    <x v="0"/>
    <n v="39"/>
    <s v=""/>
    <s v="Schoonmaker"/>
    <s v=""/>
    <s v=""/>
    <s v="ZWOLLE"/>
    <s v="8031 ZD"/>
    <n v="19"/>
    <n v="1"/>
    <d v="2020-05-29T00:00:00"/>
    <d v="2021-12-31T00:00:00"/>
    <n v="25.91"/>
    <n v="0"/>
    <n v="1295.5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4450144"/>
    <s v="V"/>
    <n v="27"/>
    <s v="6"/>
    <s v="3"/>
    <n v="36"/>
    <n v="458.5"/>
    <s v=""/>
    <s v=""/>
    <x v="0"/>
    <n v="67"/>
    <s v=""/>
    <s v="Medewerker RVP"/>
    <s v=""/>
    <s v=""/>
    <s v="'S-GRAVENHAGE"/>
    <s v="2548 HV"/>
    <n v="24"/>
    <n v="1"/>
    <d v="2019-10-03T00:00:00"/>
    <d v="2021-09-30T00:00:00"/>
    <n v="28.923685932388199"/>
    <n v="0"/>
    <n v="13261.50999999998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0"/>
    <n v="28"/>
    <n v="0"/>
    <s v=""/>
    <s v=""/>
    <x v="0"/>
    <n v="68"/>
    <s v=""/>
    <s v="fiscalist"/>
    <s v=""/>
    <s v=""/>
    <s v="'S-GRAVENHAGE"/>
    <s v="2548 HV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28"/>
    <n v="156"/>
    <s v=""/>
    <s v=""/>
    <x v="0"/>
    <n v="68"/>
    <s v=""/>
    <s v="fiscalist"/>
    <s v=""/>
    <s v=""/>
    <s v="'S-GRAVENHAGE"/>
    <s v="2548 HV"/>
    <n v="14"/>
    <n v="5"/>
    <d v="2019-08-26T00:00:00"/>
    <d v="2020-11-01T00:00:00"/>
    <n v="32.6933333333333"/>
    <n v="0"/>
    <n v="5100.15999999999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38"/>
    <n v="309.60000000000002"/>
    <s v=""/>
    <s v=""/>
    <x v="0"/>
    <n v="68"/>
    <s v=""/>
    <s v="fiscalist"/>
    <s v=""/>
    <s v=""/>
    <s v="'S-GRAVENHAGE"/>
    <s v="2548 HV"/>
    <n v="24"/>
    <n v="5"/>
    <d v="2019-08-26T00:00:00"/>
    <d v="2021-08-29T00:00:00"/>
    <n v="32.539987080103401"/>
    <n v="0"/>
    <n v="10074.380000000014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4467000"/>
    <s v="V"/>
    <n v="31"/>
    <s v="9"/>
    <s v="9"/>
    <n v="36"/>
    <n v="442"/>
    <s v=""/>
    <s v=""/>
    <x v="0"/>
    <n v="74"/>
    <s v=""/>
    <s v="projectcoördinator"/>
    <s v=""/>
    <s v=""/>
    <s v="'S-HERTOGENBOSCH"/>
    <s v="5212 CH"/>
    <n v="24"/>
    <n v="3"/>
    <d v="2019-07-01T00:00:00"/>
    <d v="2021-06-30T00:00:00"/>
    <n v="46.756244343891403"/>
    <n v="0"/>
    <n v="20666.259999999998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0"/>
    <s v=""/>
    <n v="2"/>
    <s v="Fiscalist"/>
    <s v=""/>
    <s v=""/>
    <s v="EINDHOVEN"/>
    <s v="5623 BA"/>
    <n v="19"/>
    <n v="8"/>
    <d v="2019-03-25T00:00:00"/>
    <d v="2020-10-11T00:00:00"/>
    <n v="33.693055555555603"/>
    <n v="0"/>
    <n v="2425.900000000003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6"/>
    <s v=""/>
    <s v=""/>
    <x v="0"/>
    <s v=""/>
    <n v="2"/>
    <s v="Fiscalist"/>
    <s v=""/>
    <s v=""/>
    <s v="EINDHOVEN"/>
    <s v="5623 BA"/>
    <n v="19"/>
    <n v="8"/>
    <d v="2019-03-25T00:00:00"/>
    <d v="2020-11-01T00:00:00"/>
    <n v="32.51"/>
    <n v="0"/>
    <n v="1170.35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1"/>
    <s v=""/>
    <n v="2"/>
    <s v="Fiscalist"/>
    <s v=""/>
    <s v=""/>
    <s v="EINDHOVEN"/>
    <s v="5623 BA"/>
    <n v="19"/>
    <n v="8"/>
    <d v="2019-03-25T00:00:00"/>
    <d v="2020-11-01T00:00:00"/>
    <n v="32.51"/>
    <n v="0"/>
    <n v="2340.719999999999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16"/>
    <s v=""/>
    <s v=""/>
    <x v="1"/>
    <s v=""/>
    <n v="2"/>
    <s v="Fiscalist"/>
    <s v=""/>
    <s v=""/>
    <s v="EINDHOVEN"/>
    <s v="5623 BA"/>
    <n v="22"/>
    <n v="8"/>
    <d v="2019-03-25T00:00:00"/>
    <d v="2021-01-31T00:00:00"/>
    <n v="32.51"/>
    <n v="0"/>
    <n v="10273.16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71"/>
    <s v=""/>
    <s v=""/>
    <x v="0"/>
    <s v=""/>
    <n v="2"/>
    <s v="tandartsassistent"/>
    <s v=""/>
    <s v=""/>
    <s v="ERMELO"/>
    <s v="3853 EJ"/>
    <n v="32"/>
    <n v="1"/>
    <d v="2019-04-01T00:00:00"/>
    <d v="2021-11-30T00:00:00"/>
    <n v="46.64"/>
    <n v="0"/>
    <n v="3311.44"/>
    <m/>
    <n v="1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48"/>
    <s v=""/>
    <s v=""/>
    <x v="1"/>
    <s v=""/>
    <n v="2"/>
    <s v="tandartsassistent"/>
    <s v=""/>
    <s v=""/>
    <s v="ERMELO"/>
    <s v="3853 EJ"/>
    <n v="32"/>
    <n v="1"/>
    <d v="2019-04-01T00:00:00"/>
    <d v="2021-11-30T00:00:00"/>
    <n v="46.93"/>
    <n v="47.36"/>
    <n v="2252.64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182"/>
    <s v=""/>
    <s v=""/>
    <x v="0"/>
    <n v="51"/>
    <s v=""/>
    <s v="juridisch medewerker"/>
    <s v=""/>
    <s v=""/>
    <s v="TILBURG"/>
    <s v="5044 KN"/>
    <n v="10"/>
    <n v="4"/>
    <d v="2020-01-01T00:00:00"/>
    <d v="2020-11-01T00:00:00"/>
    <n v="31.576813186813201"/>
    <n v="0"/>
    <n v="5746.980000000002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328"/>
    <s v=""/>
    <s v=""/>
    <x v="0"/>
    <n v="51"/>
    <s v=""/>
    <s v="juridisch medewerker"/>
    <s v=""/>
    <s v=""/>
    <s v="TILBURG"/>
    <s v="5044 KN"/>
    <n v="12"/>
    <n v="4"/>
    <d v="2020-01-01T00:00:00"/>
    <d v="2020-12-31T00:00:00"/>
    <n v="30.97"/>
    <n v="0"/>
    <n v="10158.1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0"/>
    <s v=""/>
    <s v=""/>
    <x v="0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0"/>
    <n v="0"/>
    <n v="0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64"/>
    <s v=""/>
    <s v=""/>
    <x v="1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30.08"/>
    <n v="0"/>
    <n v="1925.12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136"/>
    <s v=""/>
    <s v=""/>
    <x v="1"/>
    <s v=""/>
    <n v="1"/>
    <s v="Medewerker Administratie"/>
    <s v="Bedrijfsvoering"/>
    <s v="Medewerker Administratie"/>
    <s v="AMSTERDAM"/>
    <s v="1102 VP"/>
    <n v="20"/>
    <n v="6"/>
    <d v="2019-03-25T00:00:00"/>
    <d v="2020-11-29T00:00:00"/>
    <n v="30.08"/>
    <n v="0"/>
    <n v="4090.87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4505990"/>
    <s v="V"/>
    <n v="26"/>
    <s v="6"/>
    <s v="6"/>
    <n v="36"/>
    <n v="104"/>
    <s v=""/>
    <s v=""/>
    <x v="0"/>
    <n v="67"/>
    <s v=""/>
    <s v="Managementondersteuner"/>
    <s v="Bedrijfsvoering"/>
    <s v="Managementondersteuner"/>
    <s v="HARDERWIJK"/>
    <s v="3843 JV"/>
    <n v="19"/>
    <n v="2"/>
    <d v="2019-03-11T00:00:00"/>
    <d v="2020-10-09T00:00:00"/>
    <n v="31.57"/>
    <n v="0"/>
    <n v="3283.2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Allocatiegroep - functiegroep 3"/>
    <s v=""/>
    <n v="30"/>
    <n v="196.5"/>
    <s v=""/>
    <s v=""/>
    <x v="0"/>
    <n v="59"/>
    <s v=""/>
    <s v="administratief medewerker"/>
    <s v=""/>
    <s v=""/>
    <s v="BRUNSSUM"/>
    <s v="6444 HS"/>
    <n v="12"/>
    <n v="5"/>
    <d v="2019-11-04T00:00:00"/>
    <d v="2020-11-08T00:00:00"/>
    <n v="20.079999999999998"/>
    <n v="0"/>
    <n v="3945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4"/>
    <s v="0"/>
    <n v="30"/>
    <n v="219"/>
    <s v=""/>
    <s v=""/>
    <x v="0"/>
    <n v="59"/>
    <s v=""/>
    <s v="administratief medewerker"/>
    <s v=""/>
    <s v=""/>
    <s v="BRUNSSUM"/>
    <s v="6444 HS"/>
    <n v="15"/>
    <n v="5"/>
    <d v="2019-11-04T00:00:00"/>
    <d v="2021-01-31T00:00:00"/>
    <n v="22.861872146118699"/>
    <n v="0"/>
    <n v="5006.749999999995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518716"/>
    <s v="V"/>
    <n v="31"/>
    <s v="3"/>
    <s v="0 (was 3.0 of 3.1)"/>
    <n v="15"/>
    <n v="6.5"/>
    <s v=""/>
    <s v=""/>
    <x v="0"/>
    <n v="29"/>
    <s v=""/>
    <s v="administratief assistent"/>
    <s v=""/>
    <s v=""/>
    <s v="HEERLEN"/>
    <s v="6417 TD"/>
    <n v="15"/>
    <n v="3"/>
    <d v="2019-06-24T00:00:00"/>
    <d v="2020-10-04T00:00:00"/>
    <n v="21.7907692307692"/>
    <n v="0"/>
    <n v="141.63999999999982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4518716"/>
    <s v="V"/>
    <n v="31"/>
    <s v="7"/>
    <s v="0"/>
    <n v="32"/>
    <n v="574"/>
    <s v=""/>
    <s v=""/>
    <x v="0"/>
    <n v="29"/>
    <s v=""/>
    <s v="Administratief medewerker"/>
    <s v=""/>
    <s v=""/>
    <s v="HEERLEN"/>
    <s v="6417 TD"/>
    <n v="19"/>
    <n v="3"/>
    <d v="2019-06-24T00:00:00"/>
    <d v="2021-01-31T00:00:00"/>
    <n v="28.59"/>
    <n v="0"/>
    <n v="16410.6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530735"/>
    <s v="V"/>
    <n v="28"/>
    <s v="8"/>
    <s v="1"/>
    <n v="32"/>
    <n v="0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33115"/>
    <s v="M"/>
    <n v="28"/>
    <s v="3"/>
    <s v="0 (was 3.0 of 3.1)"/>
    <n v="15"/>
    <n v="243"/>
    <s v=""/>
    <s v=""/>
    <x v="0"/>
    <n v="12"/>
    <s v=""/>
    <s v="Data entry medewerker"/>
    <s v=""/>
    <s v=""/>
    <s v="HOENSBROEK"/>
    <s v="6431 LX"/>
    <n v="21"/>
    <n v="2"/>
    <d v="2019-05-02T00:00:00"/>
    <d v="2021-01-31T00:00:00"/>
    <n v="21.832304526748999"/>
    <n v="0"/>
    <n v="5305.2500000000064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4540066"/>
    <s v="V"/>
    <n v="46"/>
    <s v="7"/>
    <s v="0"/>
    <n v="28"/>
    <n v="124"/>
    <s v=""/>
    <s v=""/>
    <x v="0"/>
    <n v="78"/>
    <s v=""/>
    <s v="Juridisch-administratief medewerker klantbeheer"/>
    <s v=""/>
    <s v=""/>
    <s v="BREDA"/>
    <s v="4817 GP"/>
    <n v="19"/>
    <n v="6"/>
    <d v="2019-03-25T00:00:00"/>
    <d v="2020-11-01T00:00:00"/>
    <n v="28.9761290322581"/>
    <n v="0"/>
    <n v="3593.0400000000045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0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2.515000000000001"/>
    <n v="0"/>
    <n v="1040.48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1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0.08"/>
    <n v="0"/>
    <n v="962.5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160"/>
    <s v=""/>
    <s v=""/>
    <x v="1"/>
    <s v=""/>
    <n v="1"/>
    <s v="Medewerker Administratie"/>
    <s v="Bedrijfsvoering"/>
    <s v="Medewerker Administratie"/>
    <s v="AMSTERDAM"/>
    <s v="1062 JB"/>
    <n v="20"/>
    <n v="6"/>
    <d v="2019-03-25T00:00:00"/>
    <d v="2020-11-29T00:00:00"/>
    <n v="30.08"/>
    <n v="0"/>
    <n v="4812.7999999999993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16"/>
    <s v=""/>
    <s v=""/>
    <x v="0"/>
    <s v=""/>
    <n v="2"/>
    <s v="Administratief-juridisch medewerker (E)"/>
    <s v=""/>
    <s v=""/>
    <s v="ENSCHEDE"/>
    <s v="7534 LA"/>
    <n v="19"/>
    <n v="6"/>
    <d v="2019-04-23T00:00:00"/>
    <d v="2020-11-08T00:00:00"/>
    <n v="29.5908333333333"/>
    <n v="0"/>
    <n v="6391.6199999999926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80"/>
    <s v=""/>
    <s v=""/>
    <x v="1"/>
    <s v=""/>
    <n v="2"/>
    <s v="Administratief-juridisch medewerker (E)"/>
    <s v=""/>
    <s v=""/>
    <s v="ENSCHEDE"/>
    <s v="7534 LA"/>
    <n v="32"/>
    <n v="6"/>
    <d v="2019-04-23T00:00:00"/>
    <d v="2022-01-02T00:00:00"/>
    <n v="29.27"/>
    <n v="0"/>
    <n v="8195.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549131"/>
    <s v="V"/>
    <n v="51"/>
    <s v="6"/>
    <s v="10"/>
    <n v="32"/>
    <n v="376"/>
    <s v=""/>
    <s v=""/>
    <x v="0"/>
    <n v="66"/>
    <s v=""/>
    <s v="Managementassistent"/>
    <s v=""/>
    <s v=""/>
    <s v="ROTTERDAM"/>
    <s v="3071 MA"/>
    <n v="15"/>
    <n v="3"/>
    <d v="2020-01-06T00:00:00"/>
    <d v="2021-03-31T00:00:00"/>
    <n v="34.268297872340398"/>
    <n v="0"/>
    <n v="12884.8799999999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16"/>
    <s v=""/>
    <s v=""/>
    <x v="0"/>
    <s v=""/>
    <n v="2"/>
    <s v="administratief medewerker invorderen"/>
    <s v=""/>
    <s v=""/>
    <s v="ENSCHEDE"/>
    <s v="7545 BT"/>
    <n v="19"/>
    <n v="5"/>
    <d v="2019-04-23T00:00:00"/>
    <d v="2020-11-08T00:00:00"/>
    <n v="26.3966666666667"/>
    <n v="0"/>
    <n v="5701.680000000007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46"/>
    <s v=""/>
    <s v=""/>
    <x v="1"/>
    <s v=""/>
    <n v="2"/>
    <s v="administratief medewerker invorderen"/>
    <s v=""/>
    <s v=""/>
    <s v="ENSCHEDE"/>
    <s v="7545 BT"/>
    <n v="21"/>
    <n v="5"/>
    <d v="2019-04-23T00:00:00"/>
    <d v="2021-01-31T00:00:00"/>
    <n v="26.09"/>
    <n v="0"/>
    <n v="6418.1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196.5"/>
    <s v=""/>
    <s v=""/>
    <x v="0"/>
    <s v=""/>
    <n v="2"/>
    <s v="administratief medewerker invorderen"/>
    <s v=""/>
    <s v=""/>
    <s v="ENSCHEDE"/>
    <s v="7546 CW"/>
    <n v="19"/>
    <n v="5"/>
    <d v="2019-04-23T00:00:00"/>
    <d v="2020-11-08T00:00:00"/>
    <n v="26.452671755725198"/>
    <n v="0"/>
    <n v="5197.950000000001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275.5"/>
    <s v=""/>
    <s v=""/>
    <x v="1"/>
    <s v=""/>
    <n v="2"/>
    <s v="administratief medewerker invorderen"/>
    <s v=""/>
    <s v=""/>
    <s v="ENSCHEDE"/>
    <s v="7546 CW"/>
    <n v="21"/>
    <n v="5"/>
    <d v="2019-04-23T00:00:00"/>
    <d v="2021-01-31T00:00:00"/>
    <n v="26.090018148820299"/>
    <n v="0"/>
    <n v="7187.799999999992"/>
    <m/>
    <n v="0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371"/>
    <s v=""/>
    <s v=""/>
    <x v="0"/>
    <n v="78"/>
    <s v=""/>
    <s v="Medewerker (contactcentrum) Team Administratie"/>
    <s v=""/>
    <s v=""/>
    <s v="DEVENTER"/>
    <s v="7415 KX"/>
    <n v="24"/>
    <n v="2"/>
    <d v="2019-03-04T00:00:00"/>
    <d v="2021-02-28T00:00:00"/>
    <n v="28.901913746630701"/>
    <n v="0"/>
    <n v="10722.60999999999"/>
    <m/>
    <n v="1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98.5"/>
    <s v=""/>
    <s v=""/>
    <x v="1"/>
    <n v="78"/>
    <s v=""/>
    <s v="Medewerker (contactcentrum) Team Administratie"/>
    <s v=""/>
    <s v=""/>
    <s v="DEVENTER"/>
    <s v="7415 KX"/>
    <n v="24"/>
    <n v="2"/>
    <d v="2019-03-04T00:00:00"/>
    <d v="2021-02-28T00:00:00"/>
    <n v="28.78"/>
    <n v="0"/>
    <n v="2834.83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2"/>
    <n v="32"/>
    <s v="Ja"/>
    <s v="Rijkswaterstaat K&amp;S / ESIZE"/>
    <x v="0"/>
    <n v="64"/>
    <s v=""/>
    <s v="medewerker klantenservice"/>
    <s v=""/>
    <s v=""/>
    <s v="ZEIST"/>
    <s v="3705 GJ"/>
    <n v="12"/>
    <n v="3"/>
    <d v="2019-09-30T00:00:00"/>
    <d v="2020-09-30T00:00:00"/>
    <n v="34.6640625"/>
    <n v="0"/>
    <n v="1109.2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6"/>
    <n v="372.2"/>
    <s v="Ja"/>
    <s v="Rijkswaterstaat K&amp;S / ESIZE"/>
    <x v="0"/>
    <n v="64"/>
    <s v=""/>
    <s v="medewerker klantenservice"/>
    <s v=""/>
    <s v=""/>
    <s v="ZEIST"/>
    <s v="3705 GJ"/>
    <n v="18"/>
    <n v="3"/>
    <d v="2019-09-30T00:00:00"/>
    <d v="2021-03-31T00:00:00"/>
    <n v="32.807281031703397"/>
    <n v="0"/>
    <n v="12210.87000000000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172"/>
    <s v=""/>
    <s v=""/>
    <x v="0"/>
    <s v=""/>
    <n v="1"/>
    <s v="administratief medewerker_"/>
    <s v=""/>
    <s v=""/>
    <s v="'S-GRAVENHAGE"/>
    <s v="2586 HW"/>
    <n v="19"/>
    <n v="7"/>
    <d v="2019-04-01T00:00:00"/>
    <d v="2020-11-01T00:00:00"/>
    <n v="33.155116279069802"/>
    <n v="0"/>
    <n v="5702.6800000000057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0"/>
    <s v=""/>
    <n v="1"/>
    <s v="administratief medewerker_"/>
    <s v=""/>
    <s v=""/>
    <s v="'S-GRAVENHAGE"/>
    <s v="2586 HW"/>
    <n v="19"/>
    <n v="7"/>
    <d v="2019-04-01T00:00:00"/>
    <d v="2020-11-08T00:00:00"/>
    <n v="32.54"/>
    <n v="0"/>
    <n v="1301.599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1"/>
    <s v=""/>
    <n v="1"/>
    <s v="administratief medewerker_"/>
    <s v=""/>
    <s v=""/>
    <s v="'S-GRAVENHAGE"/>
    <s v="2586 HW"/>
    <n v="20"/>
    <n v="7"/>
    <d v="2019-04-01T00:00:00"/>
    <d v="2020-11-30T00:00:00"/>
    <n v="32.51"/>
    <n v="0"/>
    <n v="1300.39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583851"/>
    <s v="V"/>
    <n v="26"/>
    <s v="8"/>
    <s v="0"/>
    <n v="26"/>
    <n v="384"/>
    <s v="Ja"/>
    <s v="Ministerie van Buitenlandse Zaken 24/7"/>
    <x v="0"/>
    <n v="43"/>
    <s v=""/>
    <s v="Consulair voorlichter"/>
    <s v=""/>
    <s v=""/>
    <s v="'S-GRAVENHAGE"/>
    <s v="2587 TZ"/>
    <n v="12"/>
    <n v="2"/>
    <d v="2020-02-03T00:00:00"/>
    <d v="2021-01-31T00:00:00"/>
    <n v="32.464244791666701"/>
    <n v="0"/>
    <n v="12466.27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88695"/>
    <s v="M"/>
    <n v="32"/>
    <s v="Allocatiegroep - functiegroep 2"/>
    <s v=""/>
    <n v="15"/>
    <n v="301"/>
    <s v=""/>
    <s v=""/>
    <x v="0"/>
    <n v="13"/>
    <s v=""/>
    <s v="datatypist"/>
    <s v=""/>
    <s v=""/>
    <s v="KERKRADE"/>
    <s v="6164 XD"/>
    <n v="6"/>
    <n v="1"/>
    <d v="2020-10-08T00:00:00"/>
    <d v="2021-03-28T00:00:00"/>
    <n v="19.18"/>
    <n v="0"/>
    <n v="5773.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594680"/>
    <s v="V"/>
    <n v="27"/>
    <s v="5"/>
    <s v="0"/>
    <n v="36"/>
    <n v="468"/>
    <s v=""/>
    <s v=""/>
    <x v="0"/>
    <n v="30"/>
    <s v=""/>
    <s v="Medewerker Invordering Mbo"/>
    <s v=""/>
    <s v=""/>
    <s v="GIETHOORN"/>
    <s v="8355 CD"/>
    <n v="8"/>
    <n v="2"/>
    <d v="2020-06-15T00:00:00"/>
    <d v="2021-01-31T00:00:00"/>
    <n v="24.891880341880299"/>
    <n v="0"/>
    <n v="11649.3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327.5"/>
    <s v=""/>
    <s v=""/>
    <x v="0"/>
    <n v="78"/>
    <s v=""/>
    <s v="Medewerker KCC"/>
    <s v=""/>
    <s v=""/>
    <s v="ASSEN"/>
    <s v="9402 LR"/>
    <n v="32"/>
    <n v="1"/>
    <d v="2019-05-06T00:00:00"/>
    <d v="2021-12-31T00:00:00"/>
    <n v="29.4182595419847"/>
    <n v="0"/>
    <n v="9634.47999999998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161.5"/>
    <s v=""/>
    <s v=""/>
    <x v="1"/>
    <n v="78"/>
    <s v=""/>
    <s v="Medewerker KCC"/>
    <s v=""/>
    <s v=""/>
    <s v="ASSEN"/>
    <s v="9402 LR"/>
    <n v="32"/>
    <n v="1"/>
    <d v="2019-05-06T00:00:00"/>
    <d v="2021-12-31T00:00:00"/>
    <n v="29.4"/>
    <n v="145.30000000000001"/>
    <n v="4748.099999999999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607714"/>
    <s v="V"/>
    <n v="28"/>
    <s v="8"/>
    <s v="0"/>
    <n v="26"/>
    <n v="480"/>
    <s v="Ja"/>
    <s v="Ministerie van Buitenlandse Zaken 24/7"/>
    <x v="0"/>
    <n v="49"/>
    <s v=""/>
    <s v="Consulair voorlichter"/>
    <s v=""/>
    <s v=""/>
    <s v="'S-GRAVENHAGE"/>
    <s v="2562 GP"/>
    <n v="12"/>
    <n v="2"/>
    <d v="2020-02-03T00:00:00"/>
    <d v="2021-01-31T00:00:00"/>
    <n v="35.084874999999997"/>
    <n v="0"/>
    <n v="16840.739999999998"/>
    <m/>
    <n v="1"/>
    <s v=""/>
  </r>
  <r>
    <s v="IFAR 2018"/>
    <n v="5"/>
    <x v="4"/>
    <x v="10"/>
    <s v="DJI Opleidingsinstituut DJI"/>
    <s v="'S-GRAVENHAGE"/>
    <s v="2596 HL"/>
    <x v="0"/>
    <s v="Detacheren"/>
    <n v="4"/>
    <n v="2020"/>
    <n v="54610395"/>
    <s v="V"/>
    <n v="22"/>
    <s v="6"/>
    <s v="5"/>
    <n v="32"/>
    <n v="27.5"/>
    <s v=""/>
    <s v=""/>
    <x v="1"/>
    <s v=""/>
    <n v="1"/>
    <s v="Administratief medewerker"/>
    <s v=""/>
    <s v=""/>
    <s v="LEIDEN"/>
    <s v="2312 KJ"/>
    <n v="3"/>
    <n v="1"/>
    <d v="2020-12-28T00:00:00"/>
    <d v="2021-04-01T00:00:00"/>
    <n v="31.230181818181801"/>
    <n v="0"/>
    <n v="858.8299999999995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258"/>
    <s v=""/>
    <s v=""/>
    <x v="0"/>
    <s v=""/>
    <n v="2"/>
    <s v="Medewerker invordering"/>
    <s v=""/>
    <s v=""/>
    <s v="ENSCHEDE"/>
    <s v="7533 AS"/>
    <n v="18"/>
    <n v="6"/>
    <d v="2019-05-13T00:00:00"/>
    <d v="2020-11-22T00:00:00"/>
    <n v="26.408372093023299"/>
    <n v="0"/>
    <n v="6813.360000000011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172"/>
    <s v=""/>
    <s v=""/>
    <x v="1"/>
    <s v=""/>
    <n v="2"/>
    <s v="Medewerker invordering"/>
    <s v=""/>
    <s v=""/>
    <s v="ENSCHEDE"/>
    <s v="7533 AS"/>
    <n v="21"/>
    <n v="6"/>
    <d v="2019-05-13T00:00:00"/>
    <d v="2021-01-31T00:00:00"/>
    <n v="26.09"/>
    <n v="0"/>
    <n v="4487.479999999999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617199"/>
    <s v="M"/>
    <n v="27"/>
    <s v="8"/>
    <s v="0"/>
    <n v="24"/>
    <n v="0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4624913"/>
    <s v="M"/>
    <n v="28"/>
    <s v="8"/>
    <s v="2"/>
    <n v="36"/>
    <n v="360"/>
    <s v=""/>
    <s v=""/>
    <x v="0"/>
    <n v="14"/>
    <s v=""/>
    <s v="Subsidiemedewerker"/>
    <s v=""/>
    <s v=""/>
    <s v="NOORDWIJKERHOUT"/>
    <s v="2211 ES"/>
    <n v="3"/>
    <n v="1"/>
    <d v="2020-09-01T00:00:00"/>
    <d v="2020-12-04T00:00:00"/>
    <n v="32.080500000000001"/>
    <n v="0"/>
    <n v="11548.98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4625424"/>
    <s v="V"/>
    <n v="53"/>
    <s v="3"/>
    <s v="2"/>
    <s v=""/>
    <n v="16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485.6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4625424"/>
    <s v="V"/>
    <n v="53"/>
    <s v="3"/>
    <s v="2"/>
    <s v=""/>
    <n v="8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32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971.2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20"/>
    <s v=""/>
    <s v=""/>
    <x v="0"/>
    <n v="59"/>
    <s v=""/>
    <s v=""/>
    <s v=""/>
    <s v=""/>
    <s v="GEMERT"/>
    <s v="5421 VM"/>
    <n v="21"/>
    <n v="12"/>
    <d v="2019-03-18T00:00:00"/>
    <d v="2020-12-04T00:00:00"/>
    <n v="31.413499999999999"/>
    <n v="0"/>
    <n v="628.2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60"/>
    <s v=""/>
    <s v=""/>
    <x v="0"/>
    <n v="75"/>
    <s v=""/>
    <s v="Fiscalist"/>
    <s v=""/>
    <s v=""/>
    <s v="TILBURG"/>
    <s v="5037 DN"/>
    <n v="16"/>
    <n v="8"/>
    <d v="2019-07-01T00:00:00"/>
    <d v="2020-11-01T00:00:00"/>
    <n v="33.117874999999998"/>
    <n v="0"/>
    <n v="5298.8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84"/>
    <s v=""/>
    <s v=""/>
    <x v="0"/>
    <n v="75"/>
    <s v=""/>
    <s v="Fiscalist"/>
    <s v=""/>
    <s v=""/>
    <s v="TILBURG"/>
    <s v="5037 DN"/>
    <n v="19"/>
    <n v="8"/>
    <d v="2019-07-01T00:00:00"/>
    <d v="2021-01-31T00:00:00"/>
    <n v="32.54"/>
    <n v="0"/>
    <n v="5987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29"/>
    <s v=""/>
    <s v=""/>
    <x v="0"/>
    <s v=""/>
    <n v="1"/>
    <s v="administratief medewerker"/>
    <s v=""/>
    <s v=""/>
    <s v="HOENSBROEK"/>
    <s v="6433 EZ"/>
    <n v="19"/>
    <n v="6"/>
    <d v="2019-04-03T00:00:00"/>
    <d v="2020-11-08T00:00:00"/>
    <n v="22.750087336244501"/>
    <n v="0"/>
    <n v="5209.76999999999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10.5"/>
    <s v=""/>
    <s v=""/>
    <x v="1"/>
    <s v=""/>
    <n v="1"/>
    <s v="administratief medewerker"/>
    <s v=""/>
    <s v=""/>
    <s v="HOENSBROEK"/>
    <s v="6433 EZ"/>
    <n v="22"/>
    <n v="6"/>
    <d v="2019-04-03T00:00:00"/>
    <d v="2021-01-31T00:00:00"/>
    <n v="22.990593824228"/>
    <n v="0"/>
    <n v="4839.5199999999941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54665100"/>
    <s v="M"/>
    <n v="56"/>
    <s v="3"/>
    <s v="0"/>
    <n v="3"/>
    <n v="7.5"/>
    <s v=""/>
    <s v=""/>
    <x v="0"/>
    <n v="56"/>
    <s v=""/>
    <s v=""/>
    <s v=""/>
    <s v=""/>
    <s v="TILBURG"/>
    <s v="5037 TA"/>
    <n v="15"/>
    <n v="12"/>
    <d v="2019-08-26T00:00:00"/>
    <d v="2020-11-15T00:00:00"/>
    <n v="31.6853333333333"/>
    <n v="0"/>
    <n v="237.63999999999976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4683825"/>
    <s v="V"/>
    <n v="25"/>
    <s v="10"/>
    <s v="3"/>
    <n v="32"/>
    <n v="0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91"/>
    <s v=""/>
    <s v=""/>
    <x v="0"/>
    <n v="78"/>
    <s v=""/>
    <s v="Bezwaarbehandelaar"/>
    <s v=""/>
    <s v=""/>
    <s v="ELST GLD"/>
    <s v="6662 CX"/>
    <n v="18"/>
    <n v="7"/>
    <d v="2019-04-22T00:00:00"/>
    <d v="2020-11-01T00:00:00"/>
    <n v="33.022827225130897"/>
    <n v="0"/>
    <n v="6307.3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83"/>
    <s v=""/>
    <s v=""/>
    <x v="0"/>
    <n v="78"/>
    <s v=""/>
    <s v="Bezwaarbehandelaar"/>
    <s v=""/>
    <s v=""/>
    <s v="ELST GLD"/>
    <s v="6662 CX"/>
    <n v="20"/>
    <n v="7"/>
    <d v="2019-04-22T00:00:00"/>
    <d v="2020-12-06T00:00:00"/>
    <n v="32.54"/>
    <n v="0"/>
    <n v="5954.8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40"/>
    <s v=""/>
    <s v=""/>
    <x v="0"/>
    <n v="78"/>
    <s v=""/>
    <s v="Bezwaarbehandelaar"/>
    <s v=""/>
    <s v=""/>
    <s v="ELST GLD"/>
    <s v="6662 CX"/>
    <n v="21"/>
    <n v="7"/>
    <d v="2019-04-22T00:00:00"/>
    <d v="2021-01-31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64"/>
    <s v=""/>
    <s v=""/>
    <x v="1"/>
    <n v="78"/>
    <s v=""/>
    <s v="Bezwaarbehandelaar"/>
    <s v=""/>
    <s v=""/>
    <s v="ELST GLD"/>
    <s v="6662 CX"/>
    <n v="21"/>
    <n v="7"/>
    <d v="2019-04-22T00:00:00"/>
    <d v="2021-01-31T00:00:00"/>
    <n v="32.51"/>
    <n v="0"/>
    <n v="2080.64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4685988"/>
    <s v="V"/>
    <n v="36"/>
    <s v="10"/>
    <s v="9"/>
    <n v="24"/>
    <n v="375"/>
    <s v=""/>
    <s v=""/>
    <x v="0"/>
    <n v="20"/>
    <s v=""/>
    <s v="Medewerker Presentatie / Programmamaker culturele diversiteit"/>
    <s v=""/>
    <s v=""/>
    <s v="AMSTERDAM"/>
    <s v="1062 KS"/>
    <n v="23"/>
    <n v="2"/>
    <d v="2019-04-08T00:00:00"/>
    <d v="2021-02-19T00:00:00"/>
    <n v="50.8609066666667"/>
    <n v="0"/>
    <n v="19072.840000000011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4714492"/>
    <s v="V"/>
    <n v="57"/>
    <s v="3"/>
    <s v="0"/>
    <s v=""/>
    <n v="34.5"/>
    <s v=""/>
    <s v=""/>
    <x v="0"/>
    <n v="53"/>
    <s v=""/>
    <s v=""/>
    <s v=""/>
    <s v=""/>
    <s v="ZEIST"/>
    <s v="3707 SG"/>
    <n v="16"/>
    <n v="17"/>
    <d v="2019-06-24T00:00:00"/>
    <d v="2020-10-29T00:00:00"/>
    <n v="29.42"/>
    <n v="0"/>
    <n v="1014.99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4714492"/>
    <s v="V"/>
    <n v="57"/>
    <s v="3"/>
    <s v="0"/>
    <s v=""/>
    <n v="12"/>
    <s v=""/>
    <s v=""/>
    <x v="0"/>
    <n v="53"/>
    <s v=""/>
    <s v=""/>
    <s v=""/>
    <s v=""/>
    <s v="ZEIST"/>
    <s v="3707 SG"/>
    <n v="16"/>
    <n v="17"/>
    <d v="2019-06-24T00:00:00"/>
    <d v="2020-10-29T00:00:00"/>
    <n v="30.35"/>
    <n v="0"/>
    <n v="364.20000000000005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4714492"/>
    <s v="V"/>
    <n v="57"/>
    <s v="3"/>
    <s v="0"/>
    <s v=""/>
    <n v="13"/>
    <s v=""/>
    <s v=""/>
    <x v="0"/>
    <n v="53"/>
    <s v=""/>
    <s v=""/>
    <s v=""/>
    <s v=""/>
    <s v="ZEIST"/>
    <s v="3707 SG"/>
    <n v="16"/>
    <n v="17"/>
    <d v="2019-06-24T00:00:00"/>
    <d v="2020-10-29T00:00:00"/>
    <n v="31.12"/>
    <n v="0"/>
    <n v="404.56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716816"/>
    <s v="V"/>
    <n v="41"/>
    <s v="7"/>
    <s v="0"/>
    <n v="28"/>
    <n v="0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18909"/>
    <s v="V"/>
    <n v="50"/>
    <s v="7"/>
    <s v="0"/>
    <n v="26"/>
    <n v="160"/>
    <s v="Ja"/>
    <s v="Ministerie van Buitenlandse Zaken 24/7"/>
    <x v="0"/>
    <n v="32"/>
    <s v=""/>
    <s v="Consulair voorlichter"/>
    <s v=""/>
    <s v=""/>
    <s v="'S-GRAVENHAGE"/>
    <s v="2547 ES"/>
    <n v="7"/>
    <n v="1"/>
    <d v="2020-03-09T00:00:00"/>
    <d v="2020-10-18T00:00:00"/>
    <n v="33.572625000000002"/>
    <n v="0"/>
    <n v="5371.620000000000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724222"/>
    <s v="V"/>
    <n v="53"/>
    <s v="Groep 1"/>
    <s v="0 dienstjaar"/>
    <s v=""/>
    <n v="15"/>
    <s v=""/>
    <s v=""/>
    <x v="0"/>
    <n v="53"/>
    <s v=""/>
    <s v="Schoonmaker gebouwen"/>
    <s v=""/>
    <s v=""/>
    <s v="EINDHOVEN"/>
    <s v="5627 GM"/>
    <n v="14"/>
    <n v="3"/>
    <d v="2019-11-13T00:00:00"/>
    <d v="2021-01-08T00:00:00"/>
    <n v="25.91"/>
    <n v="0"/>
    <n v="388.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184"/>
    <s v=""/>
    <s v=""/>
    <x v="0"/>
    <s v=""/>
    <n v="1"/>
    <s v="Bedrijfsfiscalist"/>
    <s v=""/>
    <s v=""/>
    <s v="MEERSSEN"/>
    <s v="6231 JV"/>
    <n v="18"/>
    <n v="7"/>
    <d v="2019-04-29T00:00:00"/>
    <d v="2020-11-01T00:00:00"/>
    <n v="33.097499999999997"/>
    <n v="0"/>
    <n v="6089.94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8"/>
    <s v=""/>
    <s v=""/>
    <x v="0"/>
    <s v=""/>
    <n v="1"/>
    <s v="Bedrijfsfiscalist"/>
    <s v=""/>
    <s v=""/>
    <s v="MEERSSEN"/>
    <s v="6231 JV"/>
    <n v="18"/>
    <n v="7"/>
    <d v="2019-04-29T00:00:00"/>
    <d v="2020-11-08T00:00:00"/>
    <n v="32.54"/>
    <n v="0"/>
    <n v="91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63.5"/>
    <s v=""/>
    <s v=""/>
    <x v="1"/>
    <s v=""/>
    <n v="1"/>
    <s v="Bedrijfsfiscalist"/>
    <s v=""/>
    <s v=""/>
    <s v="MEERSSEN"/>
    <s v="6231 JV"/>
    <n v="28"/>
    <n v="7"/>
    <d v="2019-04-29T00:00:00"/>
    <d v="2021-08-29T00:00:00"/>
    <n v="32.510018975332102"/>
    <n v="0"/>
    <n v="8566.3900000000085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429"/>
    <s v=""/>
    <s v=""/>
    <x v="0"/>
    <n v="78"/>
    <s v=""/>
    <s v="logistiek administratief medewerker"/>
    <s v=""/>
    <s v=""/>
    <s v="APELDOORN"/>
    <s v="7334 AP"/>
    <n v="18"/>
    <n v="6"/>
    <d v="2019-06-11T00:00:00"/>
    <d v="2020-12-13T00:00:00"/>
    <n v="28.726713286713299"/>
    <n v="0"/>
    <n v="12323.760000000006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104"/>
    <s v=""/>
    <s v=""/>
    <x v="1"/>
    <n v="78"/>
    <s v=""/>
    <s v="logistiek administratief medewerker"/>
    <s v=""/>
    <s v=""/>
    <s v="APELDOORN"/>
    <s v="7334 AP"/>
    <n v="31"/>
    <n v="6"/>
    <d v="2019-06-11T00:00:00"/>
    <d v="2022-01-02T00:00:00"/>
    <n v="28.46"/>
    <n v="0"/>
    <n v="2959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16"/>
    <n v="3"/>
    <d v="2019-07-01T00:00:00"/>
    <d v="2020-11-01T00:00:00"/>
    <n v="31.292300000000001"/>
    <n v="0"/>
    <n v="6258.46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26"/>
    <n v="3"/>
    <d v="2019-07-01T00:00:00"/>
    <d v="2021-08-29T00:00:00"/>
    <n v="30.97"/>
    <n v="0"/>
    <n v="61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140"/>
    <s v=""/>
    <s v=""/>
    <x v="0"/>
    <n v="78"/>
    <s v=""/>
    <s v="Bedrijfsfiscalist"/>
    <s v=""/>
    <s v=""/>
    <s v="GELEEN"/>
    <s v="6163 LR"/>
    <n v="18"/>
    <n v="8"/>
    <d v="2019-05-13T00:00:00"/>
    <d v="2020-11-01T00:00:00"/>
    <n v="32.916214285714297"/>
    <n v="0"/>
    <n v="4608.270000000001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245"/>
    <s v=""/>
    <s v=""/>
    <x v="0"/>
    <n v="78"/>
    <s v=""/>
    <s v="Bedrijfsfiscalist"/>
    <s v=""/>
    <s v=""/>
    <s v="GELEEN"/>
    <s v="6163 LR"/>
    <n v="20"/>
    <n v="8"/>
    <d v="2019-05-13T00:00:00"/>
    <d v="2021-01-05T00:00:00"/>
    <n v="32.54"/>
    <n v="0"/>
    <n v="7972.3"/>
    <m/>
    <n v="0"/>
    <s v=""/>
  </r>
  <r>
    <s v="IFAR 2018"/>
    <n v="7"/>
    <x v="2"/>
    <x v="12"/>
    <s v="Rijkswaterstaat CIV / ESIZE"/>
    <s v="MAASTRICHT"/>
    <s v="6221 KV"/>
    <x v="0"/>
    <s v="Uitzenden"/>
    <n v="4"/>
    <n v="2020"/>
    <n v="54755071"/>
    <s v="V"/>
    <n v="49"/>
    <s v="9"/>
    <s v="8"/>
    <n v="32"/>
    <n v="407"/>
    <s v="Ja"/>
    <s v="Rijkswaterstaat CIV / ESIZE"/>
    <x v="0"/>
    <n v="77"/>
    <s v=""/>
    <s v="Medewerker Team Veiligheid"/>
    <s v=""/>
    <s v=""/>
    <s v="MOORVELD"/>
    <s v="6237 NE"/>
    <n v="19"/>
    <n v="5"/>
    <d v="2019-05-15T00:00:00"/>
    <d v="2020-12-20T00:00:00"/>
    <n v="43.39"/>
    <n v="0"/>
    <n v="17659.7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20"/>
    <n v="72"/>
    <s v=""/>
    <s v=""/>
    <x v="0"/>
    <n v="78"/>
    <s v=""/>
    <s v="managementassistent"/>
    <s v=""/>
    <s v=""/>
    <s v="ALMERE"/>
    <s v="1335 DN"/>
    <n v="18"/>
    <n v="6"/>
    <d v="2019-04-22T00:00:00"/>
    <d v="2020-11-01T00:00:00"/>
    <n v="31.398888888888902"/>
    <n v="0"/>
    <n v="2260.720000000000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48"/>
    <s v=""/>
    <s v=""/>
    <x v="0"/>
    <n v="78"/>
    <s v=""/>
    <s v="managementassistent"/>
    <s v=""/>
    <s v=""/>
    <s v="ALMERE"/>
    <s v="1335 DN"/>
    <n v="20"/>
    <n v="6"/>
    <d v="2019-04-22T00:00:00"/>
    <d v="2020-12-13T00:00:00"/>
    <n v="30.91"/>
    <n v="0"/>
    <n v="1483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2"/>
    <s v=""/>
    <s v=""/>
    <x v="1"/>
    <n v="78"/>
    <s v=""/>
    <s v="managementassistent"/>
    <s v=""/>
    <s v=""/>
    <s v="ALMERE"/>
    <s v="1335 DN"/>
    <n v="20"/>
    <n v="6"/>
    <d v="2019-04-22T00:00:00"/>
    <d v="2020-12-13T00:00:00"/>
    <n v="30.91"/>
    <n v="0"/>
    <n v="989.1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8"/>
    <s v=""/>
    <s v=""/>
    <x v="1"/>
    <n v="78"/>
    <s v=""/>
    <s v="managementassistent"/>
    <s v=""/>
    <s v=""/>
    <s v="ALMERE"/>
    <s v="1335 DN"/>
    <n v="28"/>
    <n v="6"/>
    <d v="2019-04-22T00:00:00"/>
    <d v="2021-08-29T00:00:00"/>
    <n v="30.89"/>
    <n v="0"/>
    <n v="1173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58438"/>
    <s v="V"/>
    <n v="27"/>
    <s v="8"/>
    <s v="0"/>
    <n v="26"/>
    <n v="380.25"/>
    <s v="Ja"/>
    <s v="Ministerie van Buitenlandse Zaken 24/7"/>
    <x v="0"/>
    <n v="45"/>
    <s v=""/>
    <s v="Consulair voorlichter"/>
    <s v=""/>
    <s v=""/>
    <s v="ROTTERDAM"/>
    <s v="3074 DH"/>
    <n v="12"/>
    <n v="1"/>
    <d v="2020-03-09T00:00:00"/>
    <d v="2021-03-07T00:00:00"/>
    <n v="33.945351742274802"/>
    <n v="0"/>
    <n v="12907.71999999999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326"/>
    <s v=""/>
    <s v=""/>
    <x v="0"/>
    <s v=""/>
    <n v="2"/>
    <s v="administratief medewerker invorderen"/>
    <s v=""/>
    <s v=""/>
    <s v="ENSCHEDE"/>
    <s v="7544 ED"/>
    <n v="19"/>
    <n v="5"/>
    <d v="2019-04-23T00:00:00"/>
    <d v="2020-11-29T00:00:00"/>
    <n v="26.275030674846601"/>
    <n v="0"/>
    <n v="8565.6599999999926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158"/>
    <s v=""/>
    <s v=""/>
    <x v="1"/>
    <s v=""/>
    <n v="2"/>
    <s v="administratief medewerker invorderen"/>
    <s v=""/>
    <s v=""/>
    <s v="ENSCHEDE"/>
    <s v="7544 ED"/>
    <n v="32"/>
    <n v="5"/>
    <d v="2019-04-23T00:00:00"/>
    <d v="2022-01-02T00:00:00"/>
    <n v="26.09"/>
    <n v="0"/>
    <n v="4122.2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4769512"/>
    <s v="V"/>
    <n v="39"/>
    <s v="8"/>
    <s v="5"/>
    <n v="36"/>
    <n v="362"/>
    <s v=""/>
    <s v=""/>
    <x v="0"/>
    <n v="43"/>
    <s v=""/>
    <s v="Subsidiemedewerker"/>
    <s v=""/>
    <s v=""/>
    <s v="ZOETERMEER"/>
    <s v="2721 GK"/>
    <n v="12"/>
    <n v="4"/>
    <d v="2019-11-28T00:00:00"/>
    <d v="2020-12-04T00:00:00"/>
    <n v="34.4275138121547"/>
    <n v="0"/>
    <n v="12462.760000000002"/>
    <m/>
    <n v="1"/>
    <s v=""/>
  </r>
  <r>
    <s v="IFAR 2018"/>
    <n v="3"/>
    <x v="3"/>
    <x v="34"/>
    <s v="FMHaaglanden/ EC O&amp;P JOB2"/>
    <s v="'S-GRAVENHAGE"/>
    <s v="2596 AA"/>
    <x v="0"/>
    <s v="Detacheren"/>
    <n v="4"/>
    <n v="2020"/>
    <n v="54790610"/>
    <s v="V"/>
    <n v="37"/>
    <s v="9"/>
    <s v="10"/>
    <n v="32"/>
    <n v="496"/>
    <s v=""/>
    <s v=""/>
    <x v="0"/>
    <n v="78"/>
    <s v=""/>
    <s v="Senior administratief medewerker"/>
    <s v=""/>
    <s v=""/>
    <s v="WATERINGEN"/>
    <s v="2291 XN"/>
    <n v="30"/>
    <n v="2"/>
    <d v="2019-06-20T00:00:00"/>
    <d v="2021-12-31T00:00:00"/>
    <n v="47.588387096774198"/>
    <n v="0"/>
    <n v="23603.840000000004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84"/>
    <s v=""/>
    <s v=""/>
    <x v="0"/>
    <n v="78"/>
    <s v=""/>
    <s v="Bedrijfsfiscalist"/>
    <s v=""/>
    <s v=""/>
    <s v="EINDHOVEN"/>
    <s v="5632 JL"/>
    <n v="18"/>
    <n v="8"/>
    <d v="2019-05-13T00:00:00"/>
    <d v="2020-11-01T00:00:00"/>
    <n v="33.055"/>
    <n v="0"/>
    <n v="6082.1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216"/>
    <s v=""/>
    <s v=""/>
    <x v="0"/>
    <n v="78"/>
    <s v=""/>
    <s v="Bedrijfsfiscalist"/>
    <s v=""/>
    <s v=""/>
    <s v="EINDHOVEN"/>
    <s v="5632 JL"/>
    <n v="19"/>
    <n v="8"/>
    <d v="2019-05-13T00:00:00"/>
    <d v="2020-12-13T00:00:00"/>
    <n v="32.54"/>
    <n v="0"/>
    <n v="7028.63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00"/>
    <s v=""/>
    <s v=""/>
    <x v="1"/>
    <n v="78"/>
    <s v=""/>
    <s v="Bedrijfsfiscalist"/>
    <s v=""/>
    <s v=""/>
    <s v="EINDHOVEN"/>
    <s v="5632 JL"/>
    <n v="28"/>
    <n v="8"/>
    <d v="2019-05-13T00:00:00"/>
    <d v="2021-08-29T00:00:00"/>
    <n v="32.51"/>
    <n v="0"/>
    <n v="325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4802181"/>
    <s v="V"/>
    <n v="38"/>
    <s v="5"/>
    <s v="5"/>
    <n v="32"/>
    <n v="383"/>
    <s v=""/>
    <s v=""/>
    <x v="0"/>
    <n v="50"/>
    <s v=""/>
    <s v="administratief medewerker inning"/>
    <s v=""/>
    <s v=""/>
    <s v="APELDOORN"/>
    <s v="7336 AT"/>
    <n v="12"/>
    <n v="3"/>
    <d v="2020-01-09T00:00:00"/>
    <d v="2021-01-03T00:00:00"/>
    <n v="29.475065274151401"/>
    <n v="0"/>
    <n v="11288.94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0"/>
    <n v="34"/>
    <n v="0"/>
    <s v=""/>
    <s v=""/>
    <x v="0"/>
    <n v="63"/>
    <s v=""/>
    <s v="Bezwaarbehandelaar"/>
    <s v=""/>
    <s v=""/>
    <s v="DINXPERLO"/>
    <s v="7091 VJ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60"/>
    <s v=""/>
    <s v=""/>
    <x v="0"/>
    <n v="63"/>
    <s v=""/>
    <s v="Bezwaarbehandelaar"/>
    <s v=""/>
    <s v=""/>
    <s v="DINXPERLO"/>
    <s v="7091 VJ"/>
    <n v="14"/>
    <n v="5"/>
    <d v="2019-08-26T00:00:00"/>
    <d v="2020-11-01T00:00:00"/>
    <n v="32.6205"/>
    <n v="0"/>
    <n v="5219.2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36"/>
    <s v=""/>
    <s v=""/>
    <x v="0"/>
    <n v="63"/>
    <s v=""/>
    <s v="Bezwaarbehandelaar"/>
    <s v=""/>
    <s v=""/>
    <s v="DINXPERLO"/>
    <s v="7091 VJ"/>
    <n v="16"/>
    <n v="5"/>
    <d v="2019-08-26T00:00:00"/>
    <d v="2020-12-31T00:00:00"/>
    <n v="32.54"/>
    <n v="0"/>
    <n v="4425.4399999999996"/>
    <m/>
    <n v="0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209"/>
    <s v=""/>
    <s v=""/>
    <x v="0"/>
    <s v=""/>
    <n v="2"/>
    <s v="administratief medewerker"/>
    <s v=""/>
    <s v=""/>
    <s v="HEINENOORD"/>
    <s v="3274 KJ"/>
    <n v="19"/>
    <n v="2"/>
    <d v="2019-05-21T00:00:00"/>
    <d v="2020-12-31T00:00:00"/>
    <n v="36.729999999999997"/>
    <n v="0"/>
    <n v="7676.57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122"/>
    <s v=""/>
    <s v=""/>
    <x v="1"/>
    <s v=""/>
    <n v="2"/>
    <s v="administratief medewerker"/>
    <s v=""/>
    <s v=""/>
    <s v="HEINENOORD"/>
    <s v="3274 KJ"/>
    <n v="19"/>
    <n v="2"/>
    <d v="2019-05-21T00:00:00"/>
    <d v="2020-12-31T00:00:00"/>
    <n v="36.950000000000003"/>
    <n v="0"/>
    <n v="4507.9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39"/>
    <s v=""/>
    <s v=""/>
    <x v="0"/>
    <n v="78"/>
    <s v=""/>
    <s v="administratief medewerker algemeen"/>
    <s v=""/>
    <s v=""/>
    <s v="LUTTEN"/>
    <s v="7775 AD"/>
    <n v="18"/>
    <n v="8"/>
    <d v="2019-05-13T00:00:00"/>
    <d v="2020-11-01T00:00:00"/>
    <n v="33.016546762589897"/>
    <n v="0"/>
    <n v="4589.299999999995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92"/>
    <s v=""/>
    <s v=""/>
    <x v="0"/>
    <n v="78"/>
    <s v=""/>
    <s v="administratief medewerker algemeen"/>
    <s v=""/>
    <s v=""/>
    <s v="LUTTEN"/>
    <s v="7775 AD"/>
    <n v="19"/>
    <n v="8"/>
    <d v="2019-05-13T00:00:00"/>
    <d v="2020-12-20T00:00:00"/>
    <n v="32.54"/>
    <n v="0"/>
    <n v="6247.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6"/>
    <s v=""/>
    <s v=""/>
    <x v="1"/>
    <n v="78"/>
    <s v=""/>
    <s v="administratief medewerker algemeen"/>
    <s v=""/>
    <s v=""/>
    <s v="LUTTEN"/>
    <s v="7775 AD"/>
    <n v="28"/>
    <n v="8"/>
    <d v="2019-05-13T00:00:00"/>
    <d v="2021-08-29T00:00:00"/>
    <n v="32.51"/>
    <n v="0"/>
    <n v="520.16"/>
    <m/>
    <n v="0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244"/>
    <s v=""/>
    <s v=""/>
    <x v="0"/>
    <n v="78"/>
    <s v=""/>
    <s v="administratief medewerker Douane"/>
    <s v=""/>
    <s v=""/>
    <s v="ETTEN-LEUR"/>
    <s v="4872 LE"/>
    <n v="19"/>
    <n v="5"/>
    <d v="2019-05-01T00:00:00"/>
    <d v="2020-11-22T00:00:00"/>
    <n v="30.3822950819672"/>
    <n v="0"/>
    <n v="7413.279999999997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65"/>
    <s v=""/>
    <s v=""/>
    <x v="1"/>
    <n v="78"/>
    <s v=""/>
    <s v="administratief medewerker Douane"/>
    <s v=""/>
    <s v=""/>
    <s v="ETTEN-LEUR"/>
    <s v="4872 LE"/>
    <n v="20"/>
    <n v="5"/>
    <d v="2019-05-01T00:00:00"/>
    <d v="2020-12-13T00:00:00"/>
    <n v="30.08"/>
    <n v="0"/>
    <n v="1955.199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80.25"/>
    <s v="Ja"/>
    <s v="Rijkswaterstaat K&amp;S / ESIZE"/>
    <x v="0"/>
    <n v="78"/>
    <s v=""/>
    <s v="administratief medewerker"/>
    <s v=""/>
    <s v=""/>
    <s v="TURNHOUT, België"/>
    <s v="2300"/>
    <n v="19"/>
    <n v="4"/>
    <d v="2019-05-01T00:00:00"/>
    <d v="2020-12-01T00:00:00"/>
    <n v="29.96"/>
    <n v="0"/>
    <n v="8396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89"/>
    <s v="Ja"/>
    <s v="Rijkswaterstaat K&amp;S / ESIZE"/>
    <x v="0"/>
    <n v="78"/>
    <s v=""/>
    <s v="administratief medewerker"/>
    <s v=""/>
    <s v=""/>
    <s v="TURNHOUT, België"/>
    <s v="2300"/>
    <n v="28"/>
    <n v="4"/>
    <d v="2019-05-01T00:00:00"/>
    <d v="2021-09-05T00:00:00"/>
    <n v="30.020786516853899"/>
    <n v="0"/>
    <n v="2671.84999999999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4"/>
    <s v="Ja"/>
    <s v="Rijkswaterstaat K&amp;S / ESIZE"/>
    <x v="1"/>
    <n v="78"/>
    <s v=""/>
    <s v="administratief medewerker"/>
    <s v=""/>
    <s v=""/>
    <s v="TURNHOUT, België"/>
    <s v="2300"/>
    <n v="28"/>
    <n v="4"/>
    <d v="2019-05-01T00:00:00"/>
    <d v="2021-09-05T00:00:00"/>
    <n v="29.94"/>
    <n v="0"/>
    <n v="718.5600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14683"/>
    <s v="M"/>
    <n v="62"/>
    <s v="4"/>
    <s v="0"/>
    <n v="36"/>
    <n v="2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"/>
    <n v="0"/>
    <n v="637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164"/>
    <s v=""/>
    <s v=""/>
    <x v="0"/>
    <s v=""/>
    <n v="1"/>
    <s v="Juridisch medewerker"/>
    <s v=""/>
    <s v=""/>
    <s v="ETTEN-LEUR"/>
    <s v="4872 SB"/>
    <n v="18"/>
    <n v="6"/>
    <d v="2019-05-01T00:00:00"/>
    <d v="2020-11-01T00:00:00"/>
    <n v="26.592804878048799"/>
    <n v="0"/>
    <n v="4361.220000000003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36"/>
    <s v=""/>
    <s v=""/>
    <x v="0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939.2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255"/>
    <s v=""/>
    <s v=""/>
    <x v="1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6652.9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0"/>
    <n v="32"/>
    <n v="0"/>
    <s v=""/>
    <s v=""/>
    <x v="0"/>
    <n v="72"/>
    <s v=""/>
    <s v="Bezwaarbehandelaar"/>
    <s v=""/>
    <s v=""/>
    <s v="HENGELO OV"/>
    <s v="7551 GG"/>
    <n v="12"/>
    <n v="5"/>
    <d v="2019-07-15T00:00:00"/>
    <d v="2020-07-12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118"/>
    <s v=""/>
    <s v=""/>
    <x v="0"/>
    <n v="72"/>
    <s v=""/>
    <s v="Bezwaarbehandelaar"/>
    <s v=""/>
    <s v=""/>
    <s v="HENGELO OV"/>
    <s v="7551 GG"/>
    <n v="16"/>
    <n v="5"/>
    <d v="2019-07-15T00:00:00"/>
    <d v="2020-11-01T00:00:00"/>
    <n v="33.194915254237301"/>
    <n v="0"/>
    <n v="3917.000000000001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251"/>
    <s v=""/>
    <s v=""/>
    <x v="0"/>
    <n v="72"/>
    <s v=""/>
    <s v="Bezwaarbehandelaar"/>
    <s v=""/>
    <s v=""/>
    <s v="HENGELO OV"/>
    <s v="7551 GG"/>
    <n v="26"/>
    <n v="5"/>
    <d v="2019-07-15T00:00:00"/>
    <d v="2021-08-29T00:00:00"/>
    <n v="32.54"/>
    <n v="0"/>
    <n v="8167.5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27227"/>
    <s v="V"/>
    <n v="37"/>
    <s v="3"/>
    <s v="0 (was 3.0 of 3.1)"/>
    <n v="15"/>
    <n v="95.5"/>
    <s v=""/>
    <s v=""/>
    <x v="0"/>
    <n v="5"/>
    <s v=""/>
    <s v="Datatypist"/>
    <s v=""/>
    <s v=""/>
    <s v="HEERLEN"/>
    <s v="6411 NC"/>
    <n v="16"/>
    <n v="2"/>
    <d v="2019-07-04T00:00:00"/>
    <d v="2020-10-23T00:00:00"/>
    <n v="21.7902617801047"/>
    <n v="0"/>
    <n v="2080.96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72"/>
    <s v="Ja"/>
    <s v="Rijkswaterstaat K&amp;S / ESIZE"/>
    <x v="0"/>
    <n v="78"/>
    <s v=""/>
    <s v="Administratief medewerker"/>
    <s v=""/>
    <s v=""/>
    <s v="UTRECHT"/>
    <s v="3564 KG"/>
    <n v="19"/>
    <n v="4"/>
    <d v="2019-05-01T00:00:00"/>
    <d v="2020-12-01T00:00:00"/>
    <n v="29.96"/>
    <n v="0"/>
    <n v="814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4"/>
    <s v="Ja"/>
    <s v="Rijkswaterstaat K&amp;S / ESIZE"/>
    <x v="0"/>
    <n v="78"/>
    <s v=""/>
    <s v="Administratief medewerker"/>
    <s v=""/>
    <s v=""/>
    <s v="UTRECHT"/>
    <s v="3564 KG"/>
    <n v="28"/>
    <n v="4"/>
    <d v="2019-05-01T00:00:00"/>
    <d v="2021-09-01T00:00:00"/>
    <n v="29.96"/>
    <n v="0"/>
    <n v="719.04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88.5"/>
    <s v="Ja"/>
    <s v="Rijkswaterstaat K&amp;S / ESIZE"/>
    <x v="1"/>
    <n v="78"/>
    <s v=""/>
    <s v="Administratief medewerker"/>
    <s v=""/>
    <s v=""/>
    <s v="UTRECHT"/>
    <s v="3564 KG"/>
    <n v="28"/>
    <n v="4"/>
    <d v="2019-05-01T00:00:00"/>
    <d v="2021-09-01T00:00:00"/>
    <n v="29.94"/>
    <n v="0"/>
    <n v="2649.6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0"/>
    <s v=""/>
    <s v=""/>
    <x v="0"/>
    <n v="78"/>
    <s v=""/>
    <s v="Bezwaarbehandelaar"/>
    <s v=""/>
    <s v=""/>
    <s v="HUISSEN"/>
    <s v="6852 ET"/>
    <n v="17"/>
    <n v="7"/>
    <d v="2019-05-01T00:00:00"/>
    <d v="2020-09-1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2"/>
    <n v="160"/>
    <s v=""/>
    <s v=""/>
    <x v="0"/>
    <n v="78"/>
    <s v=""/>
    <s v="Bezwaarbehandelaar"/>
    <s v=""/>
    <s v=""/>
    <s v="HUISSEN"/>
    <s v="6852 ET"/>
    <n v="18"/>
    <n v="7"/>
    <d v="2019-05-01T00:00:00"/>
    <d v="2020-11-01T00:00:00"/>
    <n v="32.54"/>
    <n v="0"/>
    <n v="5206.399999999999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96"/>
    <s v=""/>
    <s v=""/>
    <x v="0"/>
    <n v="78"/>
    <s v=""/>
    <s v="Bezwaarbehandelaar"/>
    <s v=""/>
    <s v=""/>
    <s v="HUISSEN"/>
    <s v="6852 ET"/>
    <n v="19"/>
    <n v="7"/>
    <d v="2019-05-01T00:00:00"/>
    <d v="2020-11-22T00:00:00"/>
    <n v="32.54"/>
    <n v="0"/>
    <n v="3123.8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160"/>
    <s v=""/>
    <s v=""/>
    <x v="1"/>
    <n v="78"/>
    <s v=""/>
    <s v="Bezwaarbehandelaar"/>
    <s v=""/>
    <s v=""/>
    <s v="HUISSEN"/>
    <s v="6852 ET"/>
    <n v="28"/>
    <n v="7"/>
    <d v="2019-05-01T00:00:00"/>
    <d v="2021-08-29T00:00:00"/>
    <n v="32.51"/>
    <n v="0"/>
    <n v="5201.599999999999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58237"/>
    <s v="M"/>
    <n v="29"/>
    <s v="7"/>
    <s v="1"/>
    <n v="32"/>
    <n v="316.75"/>
    <s v="Ja"/>
    <s v="Rijkswaterstaat K&amp;S / ESIZE"/>
    <x v="0"/>
    <n v="78"/>
    <s v=""/>
    <s v="Administratief medewerker"/>
    <s v=""/>
    <s v=""/>
    <s v="UTRECHT"/>
    <s v="3526 WZ"/>
    <n v="20"/>
    <n v="5"/>
    <d v="2019-05-13T00:00:00"/>
    <d v="2020-12-31T00:00:00"/>
    <n v="30.435232833464902"/>
    <n v="0"/>
    <n v="9640.3600000000079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4858314"/>
    <s v="V"/>
    <n v="41"/>
    <s v="6"/>
    <s v="0"/>
    <s v=""/>
    <n v="414"/>
    <s v=""/>
    <s v=""/>
    <x v="0"/>
    <n v="28"/>
    <s v=""/>
    <s v="Administratief medewerker personeelszaken"/>
    <s v=""/>
    <s v=""/>
    <s v="UTRECHT"/>
    <s v="3543 GL"/>
    <n v="12"/>
    <n v="1"/>
    <d v="2020-06-29T00:00:00"/>
    <d v="2021-06-30T00:00:00"/>
    <n v="26.467173913043499"/>
    <n v="0"/>
    <n v="10957.410000000009"/>
    <m/>
    <n v="1"/>
    <s v=""/>
  </r>
  <r>
    <s v="IFAR 2018"/>
    <n v="7"/>
    <x v="2"/>
    <x v="2"/>
    <s v="Rijkswaterstaat / EC O&amp;P JOB2 / ESIZE"/>
    <s v="HAARLEM"/>
    <s v="2035 LC"/>
    <x v="0"/>
    <s v="Uitzenden"/>
    <n v="4"/>
    <n v="2020"/>
    <n v="54862773"/>
    <s v="V"/>
    <n v="45"/>
    <s v="6"/>
    <s v="10"/>
    <n v="36"/>
    <n v="169"/>
    <s v=""/>
    <s v=""/>
    <x v="0"/>
    <n v="20"/>
    <s v=""/>
    <s v="Managementondersteuner"/>
    <s v="Bedrijfsvoering"/>
    <s v="Managementondersteuner"/>
    <s v="OBDAM"/>
    <s v="1713 BL"/>
    <n v="5"/>
    <n v="1"/>
    <d v="2020-06-08T00:00:00"/>
    <d v="2020-10-29T00:00:00"/>
    <n v="33.979999999999997"/>
    <n v="0"/>
    <n v="5742.6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252"/>
    <s v=""/>
    <s v=""/>
    <x v="0"/>
    <s v=""/>
    <n v="2"/>
    <s v="Medewerker invordering"/>
    <s v=""/>
    <s v=""/>
    <s v="ENSCHEDE"/>
    <s v="7544 ZK"/>
    <n v="18"/>
    <n v="5"/>
    <d v="2019-05-13T00:00:00"/>
    <d v="2020-11-22T00:00:00"/>
    <n v="26.414999999999999"/>
    <n v="0"/>
    <n v="6656.58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198"/>
    <s v=""/>
    <s v=""/>
    <x v="1"/>
    <s v=""/>
    <n v="2"/>
    <s v="Medewerker invordering"/>
    <s v=""/>
    <s v=""/>
    <s v="ENSCHEDE"/>
    <s v="7544 ZK"/>
    <n v="32"/>
    <n v="5"/>
    <d v="2019-05-13T00:00:00"/>
    <d v="2022-01-02T00:00:00"/>
    <n v="26.09"/>
    <n v="0"/>
    <n v="5165.82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26"/>
    <n v="0"/>
    <s v=""/>
    <s v=""/>
    <x v="0"/>
    <n v="11"/>
    <s v=""/>
    <s v="Juridisch medewerker"/>
    <s v=""/>
    <s v=""/>
    <s v="BEST"/>
    <s v="5685 DC"/>
    <n v="0"/>
    <n v="2"/>
    <d v="2020-08-03T00:00:00"/>
    <d v="2020-08-16T00:00:00"/>
    <n v="0"/>
    <n v="0"/>
    <n v="0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32"/>
    <n v="110"/>
    <s v=""/>
    <s v=""/>
    <x v="0"/>
    <n v="11"/>
    <s v=""/>
    <s v="Juridisch medewerker"/>
    <s v=""/>
    <s v=""/>
    <s v="BEST"/>
    <s v="5685 DC"/>
    <n v="3"/>
    <n v="2"/>
    <d v="2020-08-03T00:00:00"/>
    <d v="2020-11-01T00:00:00"/>
    <n v="31.353999999999999"/>
    <n v="0"/>
    <n v="3448.94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4903975"/>
    <s v="V"/>
    <n v="31"/>
    <s v="7"/>
    <s v="1"/>
    <n v="32"/>
    <n v="473"/>
    <s v=""/>
    <s v=""/>
    <x v="0"/>
    <n v="68"/>
    <s v=""/>
    <s v="administratief medewerker algemeen"/>
    <s v=""/>
    <s v=""/>
    <s v="ZOETERMEER"/>
    <s v="2724 NH"/>
    <n v="21"/>
    <n v="1"/>
    <d v="2019-08-01T00:00:00"/>
    <d v="2021-04-30T00:00:00"/>
    <n v="30.440845665961898"/>
    <n v="144.11000000000001"/>
    <n v="14398.51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154"/>
    <s v=""/>
    <s v=""/>
    <x v="0"/>
    <n v="22"/>
    <s v=""/>
    <s v="Fiscalist"/>
    <s v=""/>
    <s v=""/>
    <s v="AMSTERDAM"/>
    <s v="1069 RN"/>
    <n v="3"/>
    <n v="2"/>
    <d v="2020-07-20T00:00:00"/>
    <d v="2020-11-01T00:00:00"/>
    <n v="31.358571428571398"/>
    <n v="0"/>
    <n v="4829.219999999995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248"/>
    <s v=""/>
    <s v=""/>
    <x v="0"/>
    <n v="22"/>
    <s v=""/>
    <s v="Fiscalist"/>
    <s v=""/>
    <s v=""/>
    <s v="AMSTERDAM"/>
    <s v="1069 RN"/>
    <n v="13"/>
    <n v="2"/>
    <d v="2020-07-20T00:00:00"/>
    <d v="2021-08-29T00:00:00"/>
    <n v="30.97"/>
    <n v="0"/>
    <n v="7680.559999999999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4910324"/>
    <s v="V"/>
    <n v="50"/>
    <s v="6"/>
    <s v="10"/>
    <n v="36"/>
    <n v="28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5.322857142857103"/>
    <n v="0"/>
    <n v="989.0399999999988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915721"/>
    <s v="V"/>
    <n v="57"/>
    <s v="Groep 1"/>
    <s v="0 dienstjaar"/>
    <s v=""/>
    <n v="75"/>
    <s v=""/>
    <s v=""/>
    <x v="0"/>
    <n v="38"/>
    <s v=""/>
    <s v=""/>
    <s v=""/>
    <s v=""/>
    <s v="MAASTRICHT"/>
    <s v="6217 VK"/>
    <n v="7"/>
    <n v="1"/>
    <d v="2020-04-06T00:00:00"/>
    <d v="2020-11-01T00:00:00"/>
    <n v="25.91"/>
    <n v="0"/>
    <n v="1943.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925136"/>
    <s v="M"/>
    <n v="32"/>
    <s v="7"/>
    <s v="0"/>
    <n v="32"/>
    <n v="0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4933088"/>
    <s v="V"/>
    <n v="50"/>
    <s v="7"/>
    <s v="8"/>
    <n v="36"/>
    <n v="0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04"/>
    <s v=""/>
    <s v=""/>
    <x v="0"/>
    <n v="56"/>
    <s v=""/>
    <s v="Datatypist"/>
    <s v=""/>
    <s v=""/>
    <s v="LANAKEN, België"/>
    <s v="3620"/>
    <n v="13"/>
    <n v="5"/>
    <d v="2019-11-26T00:00:00"/>
    <d v="2020-12-13T00:00:00"/>
    <n v="19.18"/>
    <n v="0"/>
    <n v="3912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2.5"/>
    <s v=""/>
    <s v=""/>
    <x v="0"/>
    <n v="56"/>
    <s v=""/>
    <s v="Datatypist"/>
    <s v=""/>
    <s v=""/>
    <s v="LANAKEN, België"/>
    <s v="3620"/>
    <n v="16"/>
    <n v="5"/>
    <d v="2019-11-26T00:00:00"/>
    <d v="2021-03-28T00:00:00"/>
    <n v="21.950222222222202"/>
    <n v="0"/>
    <n v="493.8799999999995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4"/>
    <n v="0"/>
    <s v=""/>
    <s v=""/>
    <x v="0"/>
    <n v="61"/>
    <s v=""/>
    <s v="Bedrijfsfiscalist"/>
    <s v=""/>
    <s v=""/>
    <s v="HEERLEN"/>
    <s v="6411 BL"/>
    <n v="15"/>
    <n v="8"/>
    <d v="2019-06-03T00:00:00"/>
    <d v="2020-08-16T00:00:00"/>
    <n v="0"/>
    <n v="0"/>
    <n v="0"/>
    <m/>
    <n v="1"/>
    <s v=""/>
  </r>
  <r>
    <s v="IFAR 2018"/>
    <n v="4"/>
    <x v="1"/>
    <x v="5"/>
    <s v="BD/IFAR/Toezicht Partic. BBK/Doetinchem"/>
    <s v="ARNHEM"/>
    <s v="6835 EA"/>
    <x v="0"/>
    <s v="Detacheren"/>
    <n v="4"/>
    <n v="2020"/>
    <n v="54960283"/>
    <s v="M"/>
    <n v="23"/>
    <s v="8"/>
    <s v="1"/>
    <n v="36"/>
    <n v="96"/>
    <s v=""/>
    <s v=""/>
    <x v="0"/>
    <n v="61"/>
    <s v=""/>
    <s v="Juridisch medewerker"/>
    <s v=""/>
    <s v=""/>
    <s v="HEERLEN"/>
    <s v="6411 BL"/>
    <n v="18"/>
    <n v="8"/>
    <d v="2019-06-03T00:00:00"/>
    <d v="2020-11-22T00:00:00"/>
    <n v="32.54"/>
    <n v="0"/>
    <n v="3123.8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6"/>
    <n v="212"/>
    <s v=""/>
    <s v=""/>
    <x v="0"/>
    <n v="61"/>
    <s v=""/>
    <s v=""/>
    <s v=""/>
    <s v=""/>
    <s v="HEERLEN"/>
    <s v="6411 BL"/>
    <n v="27"/>
    <n v="8"/>
    <d v="2019-06-03T00:00:00"/>
    <d v="2021-08-29T00:00:00"/>
    <n v="32.54"/>
    <n v="0"/>
    <n v="6898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0"/>
    <n v="24"/>
    <n v="0"/>
    <s v=""/>
    <s v=""/>
    <x v="0"/>
    <n v="66"/>
    <s v=""/>
    <s v="fiscalist"/>
    <s v=""/>
    <s v=""/>
    <s v="BARENDRECHT"/>
    <s v="2994 ED"/>
    <n v="12"/>
    <n v="8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56"/>
    <s v=""/>
    <s v=""/>
    <x v="0"/>
    <n v="66"/>
    <s v=""/>
    <s v="fiscalist"/>
    <s v=""/>
    <s v=""/>
    <s v="BARENDRECHT"/>
    <s v="2994 ED"/>
    <n v="15"/>
    <n v="8"/>
    <d v="2019-07-22T00:00:00"/>
    <d v="2020-11-01T00:00:00"/>
    <n v="33.714642857142898"/>
    <n v="0"/>
    <n v="1888.02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208"/>
    <s v=""/>
    <s v=""/>
    <x v="0"/>
    <n v="66"/>
    <s v=""/>
    <s v="fiscalist"/>
    <s v=""/>
    <s v=""/>
    <s v="BARENDRECHT"/>
    <s v="2994 ED"/>
    <n v="18"/>
    <n v="8"/>
    <d v="2019-07-22T00:00:00"/>
    <d v="2021-01-31T00:00:00"/>
    <n v="32.54"/>
    <n v="0"/>
    <n v="676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961669"/>
    <s v="M"/>
    <n v="22"/>
    <s v="Groep 1"/>
    <s v="0 dienstjaar"/>
    <n v="36"/>
    <n v="2.25"/>
    <s v=""/>
    <s v=""/>
    <x v="0"/>
    <n v="43"/>
    <s v=""/>
    <s v=""/>
    <s v=""/>
    <s v=""/>
    <s v="KESSENICH, België"/>
    <s v="3640"/>
    <n v="3"/>
    <n v="1"/>
    <d v="2020-06-23T00:00:00"/>
    <d v="2020-10-06T00:00:00"/>
    <n v="25.911111111111101"/>
    <n v="0"/>
    <n v="58.29999999999997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162"/>
    <s v=""/>
    <s v=""/>
    <x v="0"/>
    <n v="77"/>
    <s v=""/>
    <s v="administratief jurist"/>
    <s v=""/>
    <s v=""/>
    <s v="HEERLEN"/>
    <s v="6413 XR"/>
    <n v="18"/>
    <n v="8"/>
    <d v="2019-05-20T00:00:00"/>
    <d v="2020-11-01T00:00:00"/>
    <n v="33.110740740740702"/>
    <n v="0"/>
    <n v="5363.939999999994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292"/>
    <s v=""/>
    <s v=""/>
    <x v="0"/>
    <n v="77"/>
    <s v=""/>
    <s v="administratief jurist"/>
    <s v=""/>
    <s v=""/>
    <s v="HEERLEN"/>
    <s v="6413 XR"/>
    <n v="20"/>
    <n v="8"/>
    <d v="2019-05-20T00:00:00"/>
    <d v="2021-01-10T00:00:00"/>
    <n v="32.54"/>
    <n v="0"/>
    <n v="9501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4280"/>
    <s v="V"/>
    <n v="59"/>
    <s v="7"/>
    <s v="1"/>
    <n v="36"/>
    <n v="362.5"/>
    <s v="Ja"/>
    <s v="Rijkswaterstaat K&amp;S / ESIZE"/>
    <x v="0"/>
    <n v="78"/>
    <s v=""/>
    <s v="Administratief medewerker algemeen"/>
    <s v=""/>
    <s v=""/>
    <s v="UTRECHT"/>
    <s v="3582 KX"/>
    <n v="19"/>
    <n v="4"/>
    <d v="2019-05-27T00:00:00"/>
    <d v="2020-12-27T00:00:00"/>
    <n v="31.205765517241399"/>
    <n v="0"/>
    <n v="11312.09000000000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0"/>
    <s v="Ja"/>
    <s v="Rijkswaterstaat K&amp;S / ESIZE"/>
    <x v="0"/>
    <n v="78"/>
    <s v=""/>
    <s v="Administratief medewerker algemeen"/>
    <s v=""/>
    <s v=""/>
    <s v="AMERSFOORT"/>
    <s v="3826 AK"/>
    <n v="17"/>
    <n v="4"/>
    <d v="2019-05-13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203.75"/>
    <s v="Ja"/>
    <s v="Rijkswaterstaat K&amp;S / ESIZE"/>
    <x v="0"/>
    <n v="78"/>
    <s v=""/>
    <s v="Administratief medewerker algemeen"/>
    <s v=""/>
    <s v=""/>
    <s v="AMERSFOORT"/>
    <s v="3826 AK"/>
    <n v="23"/>
    <n v="4"/>
    <d v="2019-05-13T00:00:00"/>
    <d v="2021-03-31T00:00:00"/>
    <n v="42.150134969325201"/>
    <n v="0"/>
    <n v="8588.09000000000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88"/>
    <s v="Ja"/>
    <s v="Rijkswaterstaat K&amp;S / ESIZE"/>
    <x v="1"/>
    <n v="78"/>
    <s v=""/>
    <s v="Administratief medewerker algemeen"/>
    <s v=""/>
    <s v=""/>
    <s v="AMERSFOORT"/>
    <s v="3826 AK"/>
    <n v="23"/>
    <n v="4"/>
    <d v="2019-05-13T00:00:00"/>
    <d v="2021-03-31T00:00:00"/>
    <n v="40.223409090909101"/>
    <n v="0"/>
    <n v="3539.6600000000008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54977216"/>
    <s v="V"/>
    <n v="28"/>
    <s v="9"/>
    <s v="2"/>
    <n v="32"/>
    <n v="445"/>
    <s v=""/>
    <s v=""/>
    <x v="0"/>
    <n v="70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5.392247191011201"/>
    <n v="0"/>
    <n v="15749.549999999985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978021"/>
    <s v="M"/>
    <n v="27"/>
    <s v="8"/>
    <s v="1"/>
    <n v="32"/>
    <n v="200"/>
    <s v=""/>
    <s v=""/>
    <x v="0"/>
    <n v="72"/>
    <s v=""/>
    <s v="Bedrijfsfiscalist"/>
    <s v=""/>
    <s v=""/>
    <s v="MAASTRICHT"/>
    <s v="6218 GP"/>
    <n v="18"/>
    <n v="6"/>
    <d v="2019-05-20T00:00:00"/>
    <d v="2020-11-01T00:00:00"/>
    <n v="32.976999999999997"/>
    <n v="0"/>
    <n v="6595.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4992553"/>
    <s v="V"/>
    <n v="52"/>
    <s v="5"/>
    <s v="0"/>
    <n v="32"/>
    <n v="364"/>
    <s v=""/>
    <s v=""/>
    <x v="0"/>
    <n v="42"/>
    <s v=""/>
    <s v="Administratief medewerker incasso"/>
    <s v=""/>
    <s v=""/>
    <s v="GLANE"/>
    <s v="7585 PC"/>
    <n v="11"/>
    <n v="2"/>
    <d v="2020-03-02T00:00:00"/>
    <d v="2021-01-31T00:00:00"/>
    <n v="24.860082417582401"/>
    <n v="0"/>
    <n v="9049.0699999999943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358.5"/>
    <s v="Ja"/>
    <s v="Rijkswaterstaat K&amp;S / ESIZE"/>
    <x v="0"/>
    <n v="78"/>
    <s v=""/>
    <s v="Administratief medewerker algemeen"/>
    <s v=""/>
    <s v=""/>
    <s v="WOERDEN"/>
    <s v="3443 EB"/>
    <n v="19"/>
    <n v="4"/>
    <d v="2019-05-27T00:00:00"/>
    <d v="2020-12-27T00:00:00"/>
    <n v="31.030962343096199"/>
    <n v="0"/>
    <n v="11124.59999999998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16"/>
    <s v="Ja"/>
    <s v="Rijkswaterstaat K&amp;S / ESIZE"/>
    <x v="0"/>
    <n v="78"/>
    <s v=""/>
    <s v="Administratief medewerker algemeen"/>
    <s v=""/>
    <s v=""/>
    <s v="WOERDEN"/>
    <s v="3443 EB"/>
    <n v="28"/>
    <n v="4"/>
    <d v="2019-05-27T00:00:00"/>
    <d v="2021-09-26T00:00:00"/>
    <n v="30.17"/>
    <n v="0"/>
    <n v="482.7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09493"/>
    <s v="V"/>
    <n v="54"/>
    <s v="6"/>
    <s v="10"/>
    <n v="36"/>
    <n v="433.75"/>
    <s v=""/>
    <s v=""/>
    <x v="0"/>
    <n v="48"/>
    <s v=""/>
    <s v="Medewerker informatiepunt"/>
    <s v=""/>
    <s v=""/>
    <s v="NIJEVEEN"/>
    <s v="7948 CG"/>
    <n v="18"/>
    <n v="1"/>
    <d v="2020-02-13T00:00:00"/>
    <d v="2021-07-31T00:00:00"/>
    <n v="33.789625360230502"/>
    <n v="787.5"/>
    <n v="14656.24999999998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.75"/>
    <s v=""/>
    <s v=""/>
    <x v="0"/>
    <n v="5"/>
    <s v=""/>
    <s v=""/>
    <s v=""/>
    <s v=""/>
    <s v="WEZEP"/>
    <s v="8091 CV"/>
    <n v="18"/>
    <n v="9"/>
    <d v="2019-05-20T00:00:00"/>
    <d v="2020-11-01T00:00:00"/>
    <n v="30.350967741935499"/>
    <n v="0"/>
    <n v="235.22000000000011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"/>
    <s v=""/>
    <s v=""/>
    <x v="0"/>
    <n v="5"/>
    <s v=""/>
    <s v=""/>
    <s v=""/>
    <s v=""/>
    <s v="WEZEP"/>
    <s v="8091 CV"/>
    <n v="19"/>
    <n v="9"/>
    <d v="2019-05-20T00:00:00"/>
    <d v="2020-12-20T00:00:00"/>
    <n v="30.35"/>
    <n v="0"/>
    <n v="212.4500000000000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15751"/>
    <s v="V"/>
    <n v="46"/>
    <s v="6"/>
    <s v="7"/>
    <n v="16"/>
    <n v="208.5"/>
    <s v=""/>
    <s v=""/>
    <x v="0"/>
    <n v="18"/>
    <s v=""/>
    <s v="Medewerker informatiepunt"/>
    <s v=""/>
    <s v=""/>
    <s v="ZWOLLE"/>
    <s v="8014 CA"/>
    <n v="6"/>
    <n v="1"/>
    <d v="2020-09-07T00:00:00"/>
    <d v="2021-03-01T00:00:00"/>
    <n v="31.268345323740999"/>
    <n v="0"/>
    <n v="6519.4499999999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16"/>
    <s v="Ja"/>
    <s v="Rijkswaterstaat K&amp;S / ESIZE"/>
    <x v="0"/>
    <n v="77"/>
    <s v=""/>
    <s v="administratief medewerker"/>
    <s v=""/>
    <s v=""/>
    <s v="ALMERE"/>
    <s v="1335 TN"/>
    <n v="19"/>
    <n v="4"/>
    <d v="2019-05-27T00:00:00"/>
    <d v="2020-12-27T00:00:00"/>
    <n v="29.96"/>
    <n v="0"/>
    <n v="6471.360000000000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4"/>
    <s v="Ja"/>
    <s v="Rijkswaterstaat K&amp;S / ESIZE"/>
    <x v="0"/>
    <n v="77"/>
    <s v=""/>
    <s v="administratief medewerker"/>
    <s v=""/>
    <s v=""/>
    <s v="ALMERE"/>
    <s v="1335 TN"/>
    <n v="28"/>
    <n v="4"/>
    <d v="2019-05-27T00:00:00"/>
    <d v="2021-09-30T00:00:00"/>
    <n v="30.17"/>
    <n v="0"/>
    <n v="724.0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5023066"/>
    <s v="M"/>
    <n v="30"/>
    <s v="10"/>
    <s v="2"/>
    <n v="36"/>
    <n v="441"/>
    <s v=""/>
    <s v=""/>
    <x v="0"/>
    <n v="19"/>
    <s v=""/>
    <s v="Medior Onderzoeker"/>
    <s v=""/>
    <s v=""/>
    <s v="NIJMEGEN"/>
    <s v="6521 AT"/>
    <n v="22"/>
    <n v="2"/>
    <d v="2019-05-06T00:00:00"/>
    <d v="2021-03-01T00:00:00"/>
    <n v="34.340544217687103"/>
    <n v="0"/>
    <n v="15144.18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023318"/>
    <s v="V"/>
    <n v="37"/>
    <s v="4"/>
    <s v="1"/>
    <n v="31"/>
    <n v="409.5"/>
    <s v=""/>
    <s v=""/>
    <x v="0"/>
    <n v="74"/>
    <s v=""/>
    <s v="administratief medewerker"/>
    <s v=""/>
    <s v=""/>
    <s v="HEERLEN"/>
    <s v="6417 VG"/>
    <n v="19"/>
    <n v="3"/>
    <d v="2019-07-15T00:00:00"/>
    <d v="2021-01-31T00:00:00"/>
    <n v="22.8057631257631"/>
    <n v="0"/>
    <n v="9338.9599999999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0"/>
    <s v=""/>
    <s v=""/>
    <x v="0"/>
    <n v="69"/>
    <s v=""/>
    <s v="Medewerker Klantbeheer"/>
    <s v=""/>
    <s v=""/>
    <s v="MEPPEL"/>
    <s v="7943 AG"/>
    <n v="12"/>
    <n v="6"/>
    <d v="2019-09-16T00:00:00"/>
    <d v="2020-09-23T00:00:00"/>
    <n v="0"/>
    <n v="0"/>
    <n v="0"/>
    <m/>
    <e v="#REF!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144"/>
    <s v=""/>
    <s v=""/>
    <x v="0"/>
    <n v="69"/>
    <s v=""/>
    <s v="Medewerker Klantbeheer"/>
    <s v=""/>
    <s v=""/>
    <s v="MEPPEL"/>
    <s v="7943 AG"/>
    <n v="14"/>
    <n v="6"/>
    <d v="2019-09-16T00:00:00"/>
    <d v="2020-11-01T00:00:00"/>
    <n v="30.1116666666667"/>
    <n v="0"/>
    <n v="4336.080000000004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272"/>
    <s v=""/>
    <s v=""/>
    <x v="0"/>
    <n v="69"/>
    <s v=""/>
    <s v="Medewerker Klantbeheer"/>
    <s v=""/>
    <s v=""/>
    <s v="MEPPEL"/>
    <s v="7943 AG"/>
    <n v="19"/>
    <n v="6"/>
    <d v="2019-09-16T00:00:00"/>
    <d v="2021-03-31T00:00:00"/>
    <n v="30.1"/>
    <n v="0"/>
    <n v="8187.200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184"/>
    <s v=""/>
    <s v=""/>
    <x v="0"/>
    <n v="68"/>
    <s v=""/>
    <s v="administratief-juridisch medewerker"/>
    <s v=""/>
    <s v=""/>
    <s v="ROOSENDAAL"/>
    <s v="4702 LG"/>
    <n v="14"/>
    <n v="6"/>
    <d v="2019-09-09T00:00:00"/>
    <d v="2020-11-01T00:00:00"/>
    <n v="32.674999999999997"/>
    <n v="0"/>
    <n v="6012.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281"/>
    <s v=""/>
    <s v=""/>
    <x v="0"/>
    <n v="68"/>
    <s v=""/>
    <s v="administratief-juridisch medewerker"/>
    <s v=""/>
    <s v=""/>
    <s v="ROOSENDAAL"/>
    <s v="4702 LG"/>
    <n v="24"/>
    <n v="6"/>
    <d v="2019-09-09T00:00:00"/>
    <d v="2021-08-29T00:00:00"/>
    <n v="32.54"/>
    <n v="0"/>
    <n v="9143.7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047090"/>
    <s v="V"/>
    <n v="40"/>
    <s v="9"/>
    <s v="2"/>
    <n v="32"/>
    <n v="372"/>
    <s v=""/>
    <s v=""/>
    <x v="0"/>
    <n v="71"/>
    <s v=""/>
    <s v="Projectondersteuner"/>
    <s v=""/>
    <s v=""/>
    <s v="BAARN"/>
    <s v="3742 SV"/>
    <n v="24"/>
    <n v="2"/>
    <d v="2019-07-15T00:00:00"/>
    <d v="2021-07-10T00:00:00"/>
    <n v="35.619999999999997"/>
    <n v="0"/>
    <n v="13250.6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048084"/>
    <s v="V"/>
    <n v="24"/>
    <s v="6"/>
    <s v="5"/>
    <n v="36"/>
    <n v="0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0"/>
    <n v="31.92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55048833"/>
    <s v="V"/>
    <n v="46"/>
    <s v="8"/>
    <s v="6"/>
    <n v="36"/>
    <n v="606.5"/>
    <s v=""/>
    <s v=""/>
    <x v="0"/>
    <n v="73"/>
    <s v=""/>
    <s v="projectassistent"/>
    <s v=""/>
    <s v=""/>
    <s v="ARNHEM"/>
    <s v="6845 BR"/>
    <n v="24"/>
    <n v="1"/>
    <d v="2019-08-01T00:00:00"/>
    <d v="2021-07-31T00:00:00"/>
    <n v="36.363396537510297"/>
    <n v="0"/>
    <n v="22054.399999999994"/>
    <m/>
    <n v="1"/>
    <s v=""/>
  </r>
  <r>
    <s v="IFAR 2018"/>
    <n v="3"/>
    <x v="3"/>
    <x v="20"/>
    <s v="P-Direkt pool"/>
    <s v="DEN HAAG"/>
    <s v="2595 AS"/>
    <x v="0"/>
    <s v="Detacheren"/>
    <n v="4"/>
    <n v="2020"/>
    <n v="55052886"/>
    <s v="V"/>
    <n v="35"/>
    <s v="7"/>
    <s v="2"/>
    <n v="29"/>
    <n v="0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0"/>
    <n v="36"/>
    <n v="0"/>
    <s v=""/>
    <s v=""/>
    <x v="0"/>
    <n v="68"/>
    <s v=""/>
    <s v="Bezwaarbehandelaar"/>
    <s v=""/>
    <s v=""/>
    <s v="GROESSEN"/>
    <s v="6923 BK"/>
    <n v="12"/>
    <n v="5"/>
    <d v="2019-08-21T00:00:00"/>
    <d v="2020-08-16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10.5"/>
    <s v=""/>
    <s v=""/>
    <x v="0"/>
    <n v="68"/>
    <s v=""/>
    <s v="Bezwaarbehandelaar"/>
    <s v=""/>
    <s v=""/>
    <s v="GROESSEN"/>
    <s v="6923 BK"/>
    <n v="14"/>
    <n v="5"/>
    <d v="2019-08-21T00:00:00"/>
    <d v="2020-11-01T00:00:00"/>
    <n v="33.031221719457001"/>
    <n v="0"/>
    <n v="3649.949999999998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52"/>
    <s v=""/>
    <s v=""/>
    <x v="0"/>
    <n v="68"/>
    <s v=""/>
    <s v="Bezwaarbehandelaar"/>
    <s v=""/>
    <s v=""/>
    <s v="GROESSEN"/>
    <s v="6923 BK"/>
    <n v="16"/>
    <n v="5"/>
    <d v="2019-08-21T00:00:00"/>
    <d v="2020-12-22T00:00:00"/>
    <n v="32.54"/>
    <n v="0"/>
    <n v="4946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0"/>
    <n v="40"/>
    <n v="0"/>
    <s v=""/>
    <s v=""/>
    <x v="0"/>
    <n v="75"/>
    <s v=""/>
    <s v="juridisch medewerker bezwaar &amp; beroep"/>
    <s v=""/>
    <s v=""/>
    <s v="ZOETERMEER"/>
    <s v="2728 GS"/>
    <n v="12"/>
    <n v="7"/>
    <d v="2019-07-08T00:00:00"/>
    <d v="2020-07-05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152"/>
    <s v=""/>
    <s v=""/>
    <x v="0"/>
    <n v="75"/>
    <s v=""/>
    <s v="juridisch medewerker bezwaar &amp; beroep"/>
    <s v=""/>
    <s v=""/>
    <s v="ZOETERMEER"/>
    <s v="2728 GS"/>
    <n v="16"/>
    <n v="7"/>
    <d v="2019-07-08T00:00:00"/>
    <d v="2020-11-01T00:00:00"/>
    <n v="33.266315789473701"/>
    <n v="0"/>
    <n v="5056.48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307"/>
    <s v=""/>
    <s v=""/>
    <x v="0"/>
    <n v="75"/>
    <s v=""/>
    <s v="juridisch medewerker bezwaar &amp; beroep"/>
    <s v=""/>
    <s v=""/>
    <s v="ZOETERMEER"/>
    <s v="2728 GS"/>
    <n v="19"/>
    <n v="7"/>
    <d v="2019-07-08T00:00:00"/>
    <d v="2021-01-31T00:00:00"/>
    <n v="32.54"/>
    <n v="0"/>
    <n v="9989.779999999998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5102628"/>
    <s v="V"/>
    <n v="33"/>
    <s v="8"/>
    <s v="9"/>
    <n v="32"/>
    <n v="525"/>
    <s v=""/>
    <s v=""/>
    <x v="0"/>
    <n v="74"/>
    <s v=""/>
    <s v="Administratief medewerker contractbeheer"/>
    <s v=""/>
    <s v=""/>
    <s v="POELDIJK"/>
    <s v="2685 GE"/>
    <n v="24"/>
    <n v="1"/>
    <d v="2019-07-01T00:00:00"/>
    <d v="2021-06-30T00:00:00"/>
    <n v="40.660933333333297"/>
    <n v="0"/>
    <n v="21346.98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113758"/>
    <s v="M"/>
    <n v="32"/>
    <s v="3"/>
    <s v="1 (was S3.2)"/>
    <n v="20"/>
    <n v="351.5"/>
    <s v=""/>
    <s v=""/>
    <x v="0"/>
    <n v="56"/>
    <s v=""/>
    <s v="Datatypist"/>
    <s v=""/>
    <s v=""/>
    <s v="MAASTRICHT"/>
    <s v="6228 EE"/>
    <n v="16"/>
    <n v="3"/>
    <d v="2019-11-25T00:00:00"/>
    <d v="2021-03-28T00:00:00"/>
    <n v="21.8547652916074"/>
    <n v="0"/>
    <n v="7681.9500000000007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114038"/>
    <s v="V"/>
    <n v="24"/>
    <s v="8"/>
    <s v="1"/>
    <n v="20"/>
    <n v="364.5"/>
    <s v=""/>
    <s v=""/>
    <x v="0"/>
    <n v="61"/>
    <s v=""/>
    <s v="fiscalist"/>
    <s v=""/>
    <s v=""/>
    <s v="KAMPEN"/>
    <s v="8265 BS"/>
    <n v="26"/>
    <n v="4"/>
    <d v="2019-07-08T00:00:00"/>
    <d v="2021-08-29T00:00:00"/>
    <n v="32.715720164609102"/>
    <n v="0"/>
    <n v="11924.880000000017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5135381"/>
    <s v="V"/>
    <n v="33"/>
    <s v="6"/>
    <s v="3"/>
    <n v="32"/>
    <n v="376.5"/>
    <s v=""/>
    <s v=""/>
    <x v="0"/>
    <n v="73"/>
    <s v=""/>
    <s v="Medewerker Verwerken en Behandelen"/>
    <s v="Uitvoering"/>
    <s v="Medewerker Verwerken en Behandelen"/>
    <s v="ROTTERDAM"/>
    <s v="3071 XA"/>
    <n v="18"/>
    <n v="1"/>
    <d v="2019-07-08T00:00:00"/>
    <d v="2021-01-15T00:00:00"/>
    <n v="28.9414077025232"/>
    <n v="0"/>
    <n v="10896.43999999998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141597"/>
    <s v="V"/>
    <n v="29"/>
    <s v="7"/>
    <s v="1"/>
    <n v="32"/>
    <n v="408"/>
    <s v="Ja"/>
    <s v="Rijkswaterstaat K&amp;S / ESIZE"/>
    <x v="0"/>
    <n v="75"/>
    <s v=""/>
    <s v="Klantadviseur EBFD"/>
    <s v=""/>
    <s v=""/>
    <s v="UTRECHT"/>
    <s v="3531 RZ"/>
    <n v="19"/>
    <n v="5"/>
    <d v="2019-07-08T00:00:00"/>
    <d v="2021-02-12T00:00:00"/>
    <n v="29.96"/>
    <n v="179"/>
    <n v="12223.68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0"/>
    <n v="38"/>
    <n v="36"/>
    <s v=""/>
    <s v=""/>
    <x v="0"/>
    <n v="60"/>
    <s v=""/>
    <s v="Bezwaarbehandelaar"/>
    <s v=""/>
    <s v=""/>
    <s v="'S-HEERENBERG"/>
    <s v="7041 JV"/>
    <n v="12"/>
    <n v="5"/>
    <d v="2019-10-14T00:00:00"/>
    <d v="2020-10-11T00:00:00"/>
    <n v="34.390555555555601"/>
    <n v="0"/>
    <n v="1238.0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80"/>
    <s v=""/>
    <s v=""/>
    <x v="0"/>
    <n v="60"/>
    <s v=""/>
    <s v="Bezwaarbehandelaar"/>
    <s v=""/>
    <s v=""/>
    <s v="'S-HEERENBERG"/>
    <s v="7041 JV"/>
    <n v="13"/>
    <n v="5"/>
    <d v="2019-10-14T00:00:00"/>
    <d v="2020-11-01T00:00:00"/>
    <n v="32.54"/>
    <n v="0"/>
    <n v="2603.199999999999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312"/>
    <s v=""/>
    <s v=""/>
    <x v="0"/>
    <n v="60"/>
    <s v=""/>
    <s v="Bezwaarbehandelaar"/>
    <s v=""/>
    <s v=""/>
    <s v="'S-HEERENBERG"/>
    <s v="7041 JV"/>
    <n v="23"/>
    <n v="5"/>
    <d v="2019-10-14T00:00:00"/>
    <d v="2021-08-29T00:00:00"/>
    <n v="32.54"/>
    <n v="0"/>
    <n v="10152.48"/>
    <m/>
    <n v="0"/>
    <s v=""/>
  </r>
  <r>
    <s v="IFAR 2018"/>
    <n v="5"/>
    <x v="4"/>
    <x v="10"/>
    <s v="Shared Service Center DJI"/>
    <s v="EVERTSOORD"/>
    <s v="5977 NM"/>
    <x v="0"/>
    <s v="Uitzenden"/>
    <n v="4"/>
    <n v="2020"/>
    <n v="55151915"/>
    <s v="V"/>
    <n v="21"/>
    <s v="5"/>
    <s v="6"/>
    <n v="36"/>
    <n v="493.25"/>
    <s v=""/>
    <s v=""/>
    <x v="0"/>
    <n v="16"/>
    <s v=""/>
    <s v="Facilitair medewerker"/>
    <s v=""/>
    <s v=""/>
    <s v="GRASHOEK"/>
    <s v="5985 MB"/>
    <n v="21"/>
    <n v="2"/>
    <d v="2019-07-08T00:00:00"/>
    <d v="2021-03-31T00:00:00"/>
    <n v="29.555661429295501"/>
    <n v="76.180000000000007"/>
    <n v="14578.330000000005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154127"/>
    <s v="M"/>
    <n v="25"/>
    <s v="7"/>
    <s v="1"/>
    <n v="32"/>
    <n v="0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5162051"/>
    <s v="V"/>
    <n v="57"/>
    <s v="4"/>
    <s v="0"/>
    <n v="36"/>
    <n v="277.25"/>
    <s v=""/>
    <s v=""/>
    <x v="0"/>
    <n v="12"/>
    <s v=""/>
    <s v="Winkelmedewerker"/>
    <s v=""/>
    <s v=""/>
    <s v="ALMELO"/>
    <s v="7609 BX"/>
    <n v="6"/>
    <n v="1"/>
    <d v="2020-10-30T00:00:00"/>
    <d v="2021-04-16T00:00:00"/>
    <n v="23.770063119927901"/>
    <n v="38.46"/>
    <n v="6590.2500000000109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162401"/>
    <s v="V"/>
    <n v="29"/>
    <s v="8"/>
    <s v="5"/>
    <n v="32"/>
    <n v="384"/>
    <s v=""/>
    <s v=""/>
    <x v="0"/>
    <n v="56"/>
    <s v=""/>
    <s v="WOB-Medewerker"/>
    <s v=""/>
    <s v=""/>
    <s v="'S-GRAVENHAGE"/>
    <s v="2591 SR"/>
    <n v="24"/>
    <n v="2"/>
    <d v="2019-06-17T00:00:00"/>
    <d v="2021-05-30T00:00:00"/>
    <n v="35.18"/>
    <n v="0"/>
    <n v="13509.11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0"/>
    <n v="32"/>
    <n v="0"/>
    <s v=""/>
    <s v=""/>
    <x v="0"/>
    <n v="63"/>
    <s v=""/>
    <s v="fiscalist"/>
    <s v=""/>
    <s v=""/>
    <s v="ROTTERDAM"/>
    <s v="3026 SK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2"/>
    <n v="130"/>
    <s v=""/>
    <s v=""/>
    <x v="0"/>
    <n v="63"/>
    <s v=""/>
    <s v="fiscalist"/>
    <s v=""/>
    <s v=""/>
    <s v="ROTTERDAM"/>
    <s v="3026 SK"/>
    <n v="15"/>
    <n v="7"/>
    <d v="2019-07-22T00:00:00"/>
    <d v="2020-11-01T00:00:00"/>
    <n v="33.035384615384601"/>
    <n v="0"/>
    <n v="4294.599999999998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6"/>
    <n v="218"/>
    <s v=""/>
    <s v=""/>
    <x v="0"/>
    <n v="63"/>
    <s v=""/>
    <s v="fiscalist"/>
    <s v=""/>
    <s v=""/>
    <s v="ROTTERDAM"/>
    <s v="3026 SK"/>
    <n v="18"/>
    <n v="7"/>
    <d v="2019-07-22T00:00:00"/>
    <d v="2021-01-31T00:00:00"/>
    <n v="32.54"/>
    <n v="0"/>
    <n v="7093.72"/>
    <m/>
    <n v="0"/>
    <s v=""/>
  </r>
  <r>
    <s v="IFAR 2018"/>
    <n v="5"/>
    <x v="4"/>
    <x v="10"/>
    <s v="DJI P.I. Zuid-Oost Ter Peel"/>
    <s v="EVERTSOORD"/>
    <s v="5977 NM"/>
    <x v="0"/>
    <s v="Detacheren"/>
    <n v="4"/>
    <n v="2020"/>
    <n v="55188959"/>
    <s v="M"/>
    <n v="29"/>
    <s v="5"/>
    <s v="5"/>
    <n v="36"/>
    <n v="145"/>
    <s v=""/>
    <s v=""/>
    <x v="0"/>
    <n v="78"/>
    <s v=""/>
    <s v="facilitair medewerker"/>
    <s v=""/>
    <s v=""/>
    <s v="HORST"/>
    <s v="5961 JR"/>
    <n v="15"/>
    <n v="2"/>
    <d v="2019-07-08T00:00:00"/>
    <d v="2020-10-04T00:00:00"/>
    <n v="29.4201379310345"/>
    <n v="89.68"/>
    <n v="4265.9200000000028"/>
    <m/>
    <n v="1"/>
    <s v=""/>
  </r>
  <r>
    <s v="IFAR 2018"/>
    <n v="5"/>
    <x v="4"/>
    <x v="10"/>
    <s v="Shared Service Center DJI"/>
    <s v="EVERTSOORD"/>
    <s v="5977 NM"/>
    <x v="0"/>
    <s v="Detacheren"/>
    <n v="4"/>
    <n v="2020"/>
    <n v="55188959"/>
    <s v="M"/>
    <n v="29"/>
    <s v="5"/>
    <s v="5"/>
    <n v="36"/>
    <n v="453.25"/>
    <s v=""/>
    <s v=""/>
    <x v="0"/>
    <n v="78"/>
    <s v=""/>
    <s v="facilitair medewerker"/>
    <s v=""/>
    <s v=""/>
    <s v="HORST"/>
    <s v="5961 JR"/>
    <n v="22"/>
    <n v="2"/>
    <d v="2019-07-08T00:00:00"/>
    <d v="2021-05-08T00:00:00"/>
    <n v="29.4200992829564"/>
    <n v="75.099999999999994"/>
    <n v="13334.65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199613"/>
    <s v="V"/>
    <n v="57"/>
    <s v="3"/>
    <s v="1 (was S3.2)"/>
    <n v="20"/>
    <n v="284.5"/>
    <s v=""/>
    <s v=""/>
    <x v="0"/>
    <n v="67"/>
    <s v=""/>
    <s v="Datatypist"/>
    <s v=""/>
    <s v=""/>
    <s v="MONTFORT"/>
    <s v="6065 AX"/>
    <n v="21"/>
    <n v="6"/>
    <d v="2019-06-20T00:00:00"/>
    <d v="2021-03-14T00:00:00"/>
    <n v="21.842179261862899"/>
    <n v="0"/>
    <n v="6214.0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0"/>
    <n v="40"/>
    <n v="0"/>
    <s v=""/>
    <s v=""/>
    <x v="0"/>
    <n v="72"/>
    <s v=""/>
    <s v="fiscalist"/>
    <s v=""/>
    <s v=""/>
    <s v="ZOETERMEER"/>
    <s v="2721 KE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00"/>
    <s v=""/>
    <s v=""/>
    <x v="0"/>
    <n v="72"/>
    <s v=""/>
    <s v="fiscalist"/>
    <s v=""/>
    <s v=""/>
    <s v="ZOETERMEER"/>
    <s v="2721 KE"/>
    <n v="15"/>
    <n v="7"/>
    <d v="2019-07-22T00:00:00"/>
    <d v="2020-11-01T00:00:00"/>
    <n v="32.908000000000001"/>
    <n v="0"/>
    <n v="6581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94"/>
    <s v=""/>
    <s v=""/>
    <x v="0"/>
    <n v="72"/>
    <s v=""/>
    <s v="fiscalist"/>
    <s v=""/>
    <s v=""/>
    <s v="ZOETERMEER"/>
    <s v="2721 KE"/>
    <n v="18"/>
    <n v="7"/>
    <d v="2019-07-22T00:00:00"/>
    <d v="2021-01-31T00:00:00"/>
    <n v="32.54"/>
    <n v="0"/>
    <n v="9566.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39"/>
    <s v=""/>
    <s v=""/>
    <x v="0"/>
    <n v="64"/>
    <s v=""/>
    <s v="fiscalist"/>
    <s v=""/>
    <s v=""/>
    <s v="LEIDEN"/>
    <s v="2313 GW"/>
    <n v="17"/>
    <n v="7"/>
    <d v="2019-06-17T00:00:00"/>
    <d v="2020-11-01T00:00:00"/>
    <n v="32.987553956834503"/>
    <n v="0"/>
    <n v="4585.269999999995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1"/>
    <s v=""/>
    <s v=""/>
    <x v="0"/>
    <n v="64"/>
    <s v=""/>
    <s v="fiscalist"/>
    <s v=""/>
    <s v=""/>
    <s v="LEIDEN"/>
    <s v="2313 GW"/>
    <n v="17"/>
    <n v="7"/>
    <d v="2019-06-17T00:00:00"/>
    <d v="2020-11-06T00:00:00"/>
    <n v="32.54"/>
    <n v="0"/>
    <n v="357.9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217379"/>
    <s v="V"/>
    <n v="37"/>
    <s v="6"/>
    <s v="3"/>
    <n v="28"/>
    <n v="483.75"/>
    <s v=""/>
    <s v=""/>
    <x v="0"/>
    <n v="69"/>
    <s v=""/>
    <s v="administratief medewerker"/>
    <s v=""/>
    <s v=""/>
    <s v="HAULERWIJK"/>
    <s v="8433 NA"/>
    <n v="28"/>
    <n v="1"/>
    <d v="2019-09-02T00:00:00"/>
    <d v="2021-12-31T00:00:00"/>
    <n v="29.420010335917301"/>
    <n v="129.47"/>
    <n v="14231.929999999995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55229377"/>
    <s v="V"/>
    <n v="36"/>
    <s v="6"/>
    <s v="5"/>
    <n v="32"/>
    <n v="392.5"/>
    <s v=""/>
    <s v=""/>
    <x v="0"/>
    <n v="74"/>
    <s v=""/>
    <s v="Administratief Medewerker Vergunningen BD"/>
    <s v=""/>
    <s v=""/>
    <s v="ROTTERDAM"/>
    <s v="3081 PB"/>
    <n v="29"/>
    <n v="1"/>
    <d v="2019-08-01T00:00:00"/>
    <d v="2021-12-31T00:00:00"/>
    <n v="30.5489936305732"/>
    <n v="0"/>
    <n v="11990.47999999998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233451"/>
    <s v="V"/>
    <n v="56"/>
    <s v="Groep 1"/>
    <s v="0 dienstjaar"/>
    <s v=""/>
    <n v="123"/>
    <s v=""/>
    <s v=""/>
    <x v="0"/>
    <n v="32"/>
    <s v=""/>
    <s v=""/>
    <s v=""/>
    <s v=""/>
    <s v="HENGELO OV"/>
    <s v="7553 XX"/>
    <n v="19"/>
    <n v="4"/>
    <d v="2019-06-04T00:00:00"/>
    <d v="2021-01-03T00:00:00"/>
    <n v="25.91"/>
    <n v="0"/>
    <n v="3186.9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93.5"/>
    <s v=""/>
    <s v=""/>
    <x v="0"/>
    <n v="67"/>
    <s v=""/>
    <s v="Fiscalist"/>
    <s v=""/>
    <s v=""/>
    <s v="SCHIEDAM"/>
    <s v="3117 RJ"/>
    <n v="16"/>
    <n v="7"/>
    <d v="2019-07-01T00:00:00"/>
    <d v="2020-11-01T00:00:00"/>
    <n v="32.994056847545203"/>
    <n v="0"/>
    <n v="6384.3499999999967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74"/>
    <s v=""/>
    <s v=""/>
    <x v="0"/>
    <n v="67"/>
    <s v=""/>
    <s v="Fiscalist"/>
    <s v=""/>
    <s v=""/>
    <s v="SCHIEDAM"/>
    <s v="3117 RJ"/>
    <n v="26"/>
    <n v="7"/>
    <d v="2019-07-01T00:00:00"/>
    <d v="2021-08-29T00:00:00"/>
    <n v="32.54"/>
    <n v="0"/>
    <n v="5661.9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246247"/>
    <s v="V"/>
    <n v="42"/>
    <s v="Groep 1"/>
    <s v="0 dienstjaar"/>
    <s v=""/>
    <n v="8"/>
    <s v=""/>
    <s v=""/>
    <x v="0"/>
    <n v="4"/>
    <s v=""/>
    <s v=""/>
    <s v=""/>
    <s v=""/>
    <s v="HOOGEZAND"/>
    <s v="9601 CA"/>
    <n v="1"/>
    <n v="1"/>
    <d v="2020-11-02T00:00:00"/>
    <d v="2020-11-19T00:00:00"/>
    <n v="25.91"/>
    <n v="0"/>
    <n v="207.2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252631"/>
    <s v="M"/>
    <n v="30"/>
    <s v="6"/>
    <s v="3"/>
    <n v="32"/>
    <n v="560.25"/>
    <s v=""/>
    <s v=""/>
    <x v="0"/>
    <n v="72"/>
    <s v=""/>
    <s v="administratief medewerker"/>
    <s v=""/>
    <s v=""/>
    <s v="ASSEN"/>
    <s v="9406 BL"/>
    <n v="30"/>
    <n v="1"/>
    <d v="2019-07-15T00:00:00"/>
    <d v="2021-12-31T00:00:00"/>
    <n v="29.420008924587201"/>
    <n v="143.88"/>
    <n v="16482.55999999997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162.5"/>
    <s v=""/>
    <s v=""/>
    <x v="0"/>
    <n v="74"/>
    <s v=""/>
    <s v="Fiscalist"/>
    <s v=""/>
    <s v=""/>
    <s v="RIDDERKERK"/>
    <s v="2983 TB"/>
    <n v="16"/>
    <n v="6"/>
    <d v="2019-07-01T00:00:00"/>
    <d v="2020-11-01T00:00:00"/>
    <n v="33.003446153846198"/>
    <n v="0"/>
    <n v="5363.060000000006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215.5"/>
    <s v=""/>
    <s v=""/>
    <x v="0"/>
    <n v="74"/>
    <s v=""/>
    <s v="Fiscalist"/>
    <s v=""/>
    <s v=""/>
    <s v="RIDDERKERK"/>
    <s v="2983 TB"/>
    <n v="26"/>
    <n v="6"/>
    <d v="2019-07-01T00:00:00"/>
    <d v="2021-08-29T00:00:00"/>
    <n v="32.54"/>
    <n v="0"/>
    <n v="7012.3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0"/>
    <n v="24"/>
    <n v="0"/>
    <s v=""/>
    <s v=""/>
    <x v="0"/>
    <n v="47"/>
    <s v=""/>
    <s v="juridisch medewerker bezwaar &amp; beroep"/>
    <s v=""/>
    <s v=""/>
    <s v="GOUDA"/>
    <s v="2801 WH"/>
    <n v="12"/>
    <n v="5"/>
    <d v="2019-07-08T00:00:00"/>
    <d v="2020-07-0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1"/>
    <n v="24"/>
    <n v="96"/>
    <s v=""/>
    <s v=""/>
    <x v="0"/>
    <n v="47"/>
    <s v=""/>
    <s v="juridisch medewerker bezwaar &amp; beroep"/>
    <s v=""/>
    <s v=""/>
    <s v="GOUDA"/>
    <s v="2801 WH"/>
    <n v="16"/>
    <n v="5"/>
    <d v="2019-07-08T00:00:00"/>
    <d v="2020-11-01T00:00:00"/>
    <n v="33.115000000000002"/>
    <n v="0"/>
    <n v="3179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0"/>
    <n v="36"/>
    <n v="0"/>
    <s v=""/>
    <s v=""/>
    <x v="0"/>
    <n v="63"/>
    <s v=""/>
    <s v="fiscalist"/>
    <s v=""/>
    <s v=""/>
    <s v="APELDOORN"/>
    <s v="7322 BR"/>
    <n v="12"/>
    <n v="6"/>
    <d v="2019-07-08T00:00:00"/>
    <d v="2020-07-05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1"/>
    <n v="36"/>
    <n v="40"/>
    <s v=""/>
    <s v=""/>
    <x v="0"/>
    <n v="63"/>
    <s v=""/>
    <s v="fiscalist"/>
    <s v=""/>
    <s v=""/>
    <s v="APELDOORN"/>
    <s v="7322 BR"/>
    <n v="15"/>
    <n v="6"/>
    <d v="2019-07-08T00:00:00"/>
    <d v="2020-10-04T00:00:00"/>
    <n v="34.920499999999997"/>
    <n v="0"/>
    <n v="1396.8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2"/>
    <n v="36"/>
    <n v="160"/>
    <s v=""/>
    <s v=""/>
    <x v="0"/>
    <n v="63"/>
    <s v=""/>
    <s v="fiscalist"/>
    <s v=""/>
    <s v=""/>
    <s v="APELDOORN"/>
    <s v="7322 BR"/>
    <n v="16"/>
    <n v="6"/>
    <d v="2019-07-08T00:00:00"/>
    <d v="2020-11-01T00:00:00"/>
    <n v="33.35"/>
    <n v="0"/>
    <n v="5336"/>
    <m/>
    <n v="0"/>
    <s v=""/>
  </r>
  <r>
    <s v="IFAR 2018"/>
    <n v="4"/>
    <x v="1"/>
    <x v="3"/>
    <s v="Domeinen Roerende Zaken"/>
    <s v="SOESTERBERG"/>
    <s v="3769 AB"/>
    <x v="0"/>
    <s v="Detacheren"/>
    <n v="4"/>
    <n v="2020"/>
    <n v="55265609"/>
    <s v="M"/>
    <n v="60"/>
    <s v="7"/>
    <s v="4"/>
    <n v="9.5"/>
    <n v="524"/>
    <s v=""/>
    <s v=""/>
    <x v="0"/>
    <n v="73"/>
    <s v=""/>
    <s v="Medewerker team Klantcontactcentrum"/>
    <s v=""/>
    <s v=""/>
    <s v="APELDOORN"/>
    <s v="7325 PS"/>
    <n v="20"/>
    <n v="1"/>
    <d v="2019-07-15T00:00:00"/>
    <d v="2021-03-01T00:00:00"/>
    <n v="32.642213740457997"/>
    <n v="0"/>
    <n v="17104.51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266512"/>
    <s v="V"/>
    <n v="51"/>
    <s v="3"/>
    <s v="1 (was S3.2)"/>
    <n v="20"/>
    <n v="368"/>
    <s v=""/>
    <s v=""/>
    <x v="0"/>
    <n v="74"/>
    <s v=""/>
    <s v="Datatypist"/>
    <s v=""/>
    <s v=""/>
    <s v="SIMPELVELD"/>
    <s v="6369 CS"/>
    <n v="19"/>
    <n v="6"/>
    <d v="2019-06-20T00:00:00"/>
    <d v="2021-01-31T00:00:00"/>
    <n v="21.839429347826101"/>
    <n v="0"/>
    <n v="8036.910000000005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0"/>
    <n v="36"/>
    <n v="0"/>
    <s v=""/>
    <s v=""/>
    <x v="0"/>
    <n v="73"/>
    <s v=""/>
    <s v="bedrijfsfiscalist"/>
    <s v=""/>
    <s v=""/>
    <s v="SITTARD"/>
    <s v="6131 BD"/>
    <n v="12"/>
    <n v="8"/>
    <d v="2019-07-17T00:00:00"/>
    <d v="2020-07-1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182.5"/>
    <s v=""/>
    <s v=""/>
    <x v="0"/>
    <n v="73"/>
    <s v=""/>
    <s v=""/>
    <s v=""/>
    <s v=""/>
    <s v="SITTARD"/>
    <s v="6131 BD"/>
    <n v="16"/>
    <n v="8"/>
    <d v="2019-07-17T00:00:00"/>
    <d v="2020-11-01T00:00:00"/>
    <n v="33.040876712328803"/>
    <n v="0"/>
    <n v="6029.960000000006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338"/>
    <s v=""/>
    <s v=""/>
    <x v="0"/>
    <n v="73"/>
    <s v=""/>
    <s v=""/>
    <s v=""/>
    <s v=""/>
    <s v="SITTARD"/>
    <s v="6131 BD"/>
    <n v="19"/>
    <n v="8"/>
    <d v="2019-07-17T00:00:00"/>
    <d v="2021-01-31T00:00:00"/>
    <n v="32.54"/>
    <n v="0"/>
    <n v="10998.5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0"/>
    <n v="34"/>
    <n v="0"/>
    <s v=""/>
    <s v=""/>
    <x v="0"/>
    <n v="45"/>
    <s v=""/>
    <s v="fiscalist"/>
    <s v=""/>
    <s v=""/>
    <s v="ZWOLLE"/>
    <s v="8012 BN"/>
    <n v="12"/>
    <n v="4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1"/>
    <n v="34"/>
    <n v="0"/>
    <s v=""/>
    <s v=""/>
    <x v="0"/>
    <n v="45"/>
    <s v=""/>
    <s v="fiscalist"/>
    <s v=""/>
    <s v=""/>
    <s v="ZWOLLE"/>
    <s v="8012 BN"/>
    <n v="13"/>
    <n v="4"/>
    <d v="2019-07-08T00:00:00"/>
    <d v="2020-08-01T00:00:00"/>
    <n v="0"/>
    <n v="0"/>
    <n v="0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275157"/>
    <s v="V"/>
    <n v="51"/>
    <s v="9"/>
    <s v="10"/>
    <n v="36"/>
    <n v="466"/>
    <s v=""/>
    <s v=""/>
    <x v="0"/>
    <n v="66"/>
    <s v=""/>
    <s v="Logistiek Medewerker"/>
    <s v=""/>
    <s v=""/>
    <s v="VLEUTEN"/>
    <s v="3451 WH"/>
    <n v="17"/>
    <n v="3"/>
    <d v="2019-09-27T00:00:00"/>
    <d v="2021-02-28T00:00:00"/>
    <n v="48.535579399141596"/>
    <n v="0"/>
    <n v="22617.579999999984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220.5"/>
    <s v=""/>
    <s v=""/>
    <x v="0"/>
    <n v="48"/>
    <s v=""/>
    <s v=""/>
    <s v=""/>
    <s v=""/>
    <s v="UDEN"/>
    <s v="5406 BJ"/>
    <n v="18"/>
    <n v="8"/>
    <d v="2019-06-10T00:00:00"/>
    <d v="2020-12-03T00:00:00"/>
    <n v="33.742131519274402"/>
    <n v="0"/>
    <n v="7440.140000000005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4"/>
    <s v=""/>
    <s v=""/>
    <x v="0"/>
    <n v="48"/>
    <s v=""/>
    <s v=""/>
    <s v=""/>
    <s v=""/>
    <s v="UDEN"/>
    <s v="5406 BJ"/>
    <n v="18"/>
    <n v="8"/>
    <d v="2019-06-10T00:00:00"/>
    <d v="2020-12-03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8.5"/>
    <s v=""/>
    <s v=""/>
    <x v="0"/>
    <n v="48"/>
    <s v=""/>
    <s v=""/>
    <s v=""/>
    <s v=""/>
    <s v="UDEN"/>
    <s v="5406 BJ"/>
    <n v="19"/>
    <n v="8"/>
    <d v="2019-06-10T00:00:00"/>
    <d v="2020-12-23T00:00:00"/>
    <n v="33.001176470588199"/>
    <n v="0"/>
    <n v="280.50999999999971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10"/>
    <s v=""/>
    <s v=""/>
    <x v="0"/>
    <n v="48"/>
    <s v=""/>
    <s v=""/>
    <s v=""/>
    <s v=""/>
    <s v="UDEN"/>
    <s v="5406 BJ"/>
    <n v="18"/>
    <n v="8"/>
    <d v="2019-06-10T00:00:00"/>
    <d v="2020-12-13T00:00:00"/>
    <n v="32.853000000000002"/>
    <n v="0"/>
    <n v="328.53000000000003"/>
    <m/>
    <n v="0"/>
    <s v=""/>
  </r>
  <r>
    <s v="IFAR 2018"/>
    <n v="1"/>
    <x v="9"/>
    <x v="45"/>
    <s v="College voor Toetsen en Examens"/>
    <s v="UTRECHT"/>
    <s v="3512 ET"/>
    <x v="0"/>
    <s v="Uitzenden"/>
    <n v="4"/>
    <n v="2020"/>
    <n v="55279840"/>
    <s v="V"/>
    <n v="20"/>
    <s v="6"/>
    <s v="1"/>
    <n v="16"/>
    <n v="0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0"/>
    <n v="0"/>
    <n v="0"/>
    <m/>
    <n v="1"/>
    <n v="1"/>
  </r>
  <r>
    <s v="IFAR 2018"/>
    <n v="7"/>
    <x v="2"/>
    <x v="2"/>
    <s v="Rijkswaterstaat K&amp;S / ESIZE"/>
    <s v="MAASTRICHT"/>
    <s v="6221 KV"/>
    <x v="0"/>
    <s v="Detacheren"/>
    <n v="4"/>
    <n v="2020"/>
    <n v="55290116"/>
    <s v="V"/>
    <n v="46"/>
    <s v="7"/>
    <s v="1"/>
    <n v="28"/>
    <n v="302.25"/>
    <s v="Ja"/>
    <s v="Rijkswaterstaat K&amp;S / ESIZE"/>
    <x v="0"/>
    <n v="69"/>
    <s v=""/>
    <s v="medewerker klantenservice"/>
    <s v=""/>
    <s v=""/>
    <s v="KLIMMEN"/>
    <s v="6343 PJ"/>
    <n v="18"/>
    <n v="3"/>
    <d v="2019-08-12T00:00:00"/>
    <d v="2021-02-12T00:00:00"/>
    <n v="30.956062861869299"/>
    <n v="220.95"/>
    <n v="9356.4699999999957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290312"/>
    <s v="V"/>
    <n v="53"/>
    <s v="6"/>
    <s v="7"/>
    <n v="32"/>
    <n v="376"/>
    <s v=""/>
    <s v=""/>
    <x v="0"/>
    <n v="54"/>
    <s v=""/>
    <s v="Managementondersteuner"/>
    <s v="Bedrijfsvoering"/>
    <s v="Managementondersteuner"/>
    <s v="LEERDAM"/>
    <s v="4141 AC"/>
    <n v="14"/>
    <n v="1"/>
    <d v="2019-11-25T00:00:00"/>
    <d v="2021-01-31T00:00:00"/>
    <n v="31.62"/>
    <n v="0"/>
    <n v="11889.1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0"/>
    <n v="38"/>
    <n v="0"/>
    <s v=""/>
    <s v=""/>
    <x v="0"/>
    <n v="70"/>
    <s v=""/>
    <s v="fiscalist"/>
    <s v=""/>
    <s v=""/>
    <s v="ZWOLLE"/>
    <s v="8031 HB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1"/>
    <n v="40"/>
    <n v="40"/>
    <s v=""/>
    <s v=""/>
    <x v="0"/>
    <n v="70"/>
    <s v=""/>
    <s v="fiscalist"/>
    <s v=""/>
    <s v=""/>
    <s v="ZWOLLE"/>
    <s v="8031 HB"/>
    <n v="13"/>
    <n v="5"/>
    <d v="2019-09-01T00:00:00"/>
    <d v="2020-10-04T00:00:00"/>
    <n v="33.229999999999997"/>
    <n v="0"/>
    <n v="1329.19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2"/>
    <n v="40"/>
    <n v="453"/>
    <s v=""/>
    <s v=""/>
    <x v="0"/>
    <n v="70"/>
    <s v=""/>
    <s v="fiscalist"/>
    <s v=""/>
    <s v=""/>
    <s v="ZWOLLE"/>
    <s v="8031 HB"/>
    <n v="24"/>
    <n v="5"/>
    <d v="2019-09-01T00:00:00"/>
    <d v="2021-08-29T00:00:00"/>
    <n v="33.35"/>
    <n v="0"/>
    <n v="15107.550000000001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0"/>
    <s v=""/>
    <s v=""/>
    <x v="0"/>
    <n v="60"/>
    <s v=""/>
    <s v="secretaris"/>
    <s v=""/>
    <s v=""/>
    <s v="'S-GRAVENHAGE"/>
    <s v="2526 PP"/>
    <n v="12"/>
    <n v="5"/>
    <d v="2019-06-19T00:00:00"/>
    <d v="2020-07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134"/>
    <s v=""/>
    <s v=""/>
    <x v="0"/>
    <n v="60"/>
    <s v=""/>
    <s v="secretaris"/>
    <s v=""/>
    <s v=""/>
    <s v="'S-GRAVENHAGE"/>
    <s v="2526 PP"/>
    <n v="15"/>
    <n v="5"/>
    <d v="2019-06-19T00:00:00"/>
    <d v="2020-09-30T00:00:00"/>
    <n v="41.987313432835798"/>
    <n v="0"/>
    <n v="5626.299999999996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416"/>
    <s v=""/>
    <s v=""/>
    <x v="0"/>
    <n v="60"/>
    <s v=""/>
    <s v="secretaris"/>
    <s v=""/>
    <s v=""/>
    <s v="'S-GRAVENHAGE"/>
    <s v="2526 PP"/>
    <n v="19"/>
    <n v="5"/>
    <d v="2019-06-19T00:00:00"/>
    <d v="2021-01-01T00:00:00"/>
    <n v="41.39"/>
    <n v="0"/>
    <n v="17218.24000000000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314623"/>
    <s v="V"/>
    <n v="53"/>
    <s v="6"/>
    <s v="3"/>
    <n v="28"/>
    <n v="273.75"/>
    <s v=""/>
    <s v=""/>
    <x v="0"/>
    <n v="69"/>
    <s v=""/>
    <s v="administratief medewerker"/>
    <s v=""/>
    <s v=""/>
    <s v="BORGER"/>
    <s v="9531 ES"/>
    <n v="30"/>
    <n v="1"/>
    <d v="2019-07-15T00:00:00"/>
    <d v="2021-12-31T00:00:00"/>
    <n v="29.4200547945205"/>
    <n v="92.86"/>
    <n v="8053.73999999998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184"/>
    <s v=""/>
    <s v=""/>
    <x v="0"/>
    <n v="75"/>
    <s v=""/>
    <s v="bedrijfsfiscalist"/>
    <s v=""/>
    <s v=""/>
    <s v="UTRECHT"/>
    <s v="3527 DK"/>
    <n v="16"/>
    <n v="6"/>
    <d v="2019-07-01T00:00:00"/>
    <d v="2020-11-01T00:00:00"/>
    <n v="33.020000000000003"/>
    <n v="0"/>
    <n v="6075.6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272"/>
    <s v=""/>
    <s v=""/>
    <x v="0"/>
    <n v="75"/>
    <s v=""/>
    <s v="bedrijfsfiscalist"/>
    <s v=""/>
    <s v=""/>
    <s v="UTRECHT"/>
    <s v="3527 DK"/>
    <n v="26"/>
    <n v="6"/>
    <d v="2019-07-01T00:00:00"/>
    <d v="2021-08-29T00:00:00"/>
    <n v="32.54"/>
    <n v="0"/>
    <n v="8850.879999999999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0"/>
    <n v="36"/>
    <n v="0"/>
    <s v=""/>
    <s v=""/>
    <x v="0"/>
    <n v="68"/>
    <s v=""/>
    <s v="Bezwaarbehandelaar"/>
    <s v=""/>
    <s v=""/>
    <s v="ARNHEM"/>
    <s v="6811 EW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188"/>
    <s v=""/>
    <s v=""/>
    <x v="0"/>
    <n v="68"/>
    <s v=""/>
    <s v="Bezwaarbehandelaar"/>
    <s v=""/>
    <s v=""/>
    <s v="ARNHEM"/>
    <s v="6811 EW"/>
    <n v="14"/>
    <n v="5"/>
    <d v="2019-09-09T00:00:00"/>
    <d v="2020-11-01T00:00:00"/>
    <n v="32.628085106382997"/>
    <n v="0"/>
    <n v="6134.080000000003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300"/>
    <s v=""/>
    <s v=""/>
    <x v="0"/>
    <n v="68"/>
    <s v=""/>
    <s v="Bezwaarbehandelaar"/>
    <s v=""/>
    <s v=""/>
    <s v="ARNHEM"/>
    <s v="6811 EW"/>
    <n v="24"/>
    <n v="5"/>
    <d v="2019-09-09T00:00:00"/>
    <d v="2021-08-29T00:00:00"/>
    <n v="32.54"/>
    <n v="0"/>
    <n v="976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0"/>
    <n v="32"/>
    <n v="0"/>
    <s v=""/>
    <s v=""/>
    <x v="0"/>
    <n v="62"/>
    <s v=""/>
    <s v="fiscalist"/>
    <s v=""/>
    <s v=""/>
    <s v="'S-GRAVENHAGE"/>
    <s v="2548 GX"/>
    <n v="12"/>
    <n v="6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60"/>
    <s v=""/>
    <s v=""/>
    <x v="0"/>
    <n v="62"/>
    <s v=""/>
    <s v="fiscalist"/>
    <s v=""/>
    <s v=""/>
    <s v="'S-GRAVENHAGE"/>
    <s v="2548 GX"/>
    <n v="15"/>
    <n v="6"/>
    <d v="2019-07-22T00:00:00"/>
    <d v="2020-11-01T00:00:00"/>
    <n v="32.856250000000003"/>
    <n v="0"/>
    <n v="525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26"/>
    <s v=""/>
    <s v=""/>
    <x v="0"/>
    <n v="62"/>
    <s v=""/>
    <s v="fiscalist"/>
    <s v=""/>
    <s v=""/>
    <s v="'S-GRAVENHAGE"/>
    <s v="2548 GX"/>
    <n v="16"/>
    <n v="6"/>
    <d v="2019-07-22T00:00:00"/>
    <d v="2020-11-30T00:00:00"/>
    <n v="32.54"/>
    <n v="0"/>
    <n v="4100.0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20503"/>
    <s v="M"/>
    <n v="22"/>
    <s v="3"/>
    <s v="1 (was S3.2)"/>
    <n v="15"/>
    <n v="255"/>
    <s v=""/>
    <s v=""/>
    <x v="0"/>
    <n v="52"/>
    <s v=""/>
    <s v="Datatypist"/>
    <s v=""/>
    <s v=""/>
    <s v="EYGELSHOVEN"/>
    <s v="6471 GP"/>
    <n v="16"/>
    <n v="3"/>
    <d v="2019-11-26T00:00:00"/>
    <d v="2021-03-28T00:00:00"/>
    <n v="21.852313725490198"/>
    <n v="0"/>
    <n v="5572.34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5341741"/>
    <s v="V"/>
    <n v="23"/>
    <s v="6"/>
    <s v="3"/>
    <n v="36"/>
    <n v="506"/>
    <s v=""/>
    <s v=""/>
    <x v="0"/>
    <n v="48"/>
    <s v=""/>
    <s v="administratief medewerker"/>
    <s v=""/>
    <s v=""/>
    <s v="HOOGERSMILDE"/>
    <s v="9423 PZ"/>
    <n v="11"/>
    <n v="1"/>
    <d v="2020-01-06T00:00:00"/>
    <d v="2020-12-18T00:00:00"/>
    <n v="28.740276679841902"/>
    <n v="137.56"/>
    <n v="14542.580000000002"/>
    <m/>
    <n v="1"/>
    <s v=""/>
  </r>
  <r>
    <s v="IFAR 2018"/>
    <n v="5"/>
    <x v="4"/>
    <x v="10"/>
    <s v="DJI NIFP, Pieter Baan Centrum"/>
    <s v="UTRECHT"/>
    <s v="3582 EP"/>
    <x v="0"/>
    <s v="Detacheren"/>
    <n v="4"/>
    <n v="2020"/>
    <n v="55345255"/>
    <s v="V"/>
    <n v="24"/>
    <s v="7"/>
    <s v="2"/>
    <n v="24"/>
    <n v="176.5"/>
    <s v=""/>
    <s v=""/>
    <x v="0"/>
    <n v="67"/>
    <s v=""/>
    <s v="administratief medewerker"/>
    <s v=""/>
    <s v=""/>
    <s v="AMSTERDAM"/>
    <s v="1052 CH"/>
    <n v="19"/>
    <n v="1"/>
    <d v="2019-08-12T00:00:00"/>
    <d v="2021-02-26T00:00:00"/>
    <n v="31.04"/>
    <n v="79.489999999999995"/>
    <n v="5478.5599999999995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199.8"/>
    <s v=""/>
    <s v=""/>
    <x v="0"/>
    <n v="77"/>
    <s v=""/>
    <s v="teamleider"/>
    <s v=""/>
    <s v=""/>
    <s v="UTRECHT"/>
    <s v="3531 HH"/>
    <n v="16"/>
    <n v="7"/>
    <d v="2019-06-27T00:00:00"/>
    <d v="2020-11-01T00:00:00"/>
    <n v="38.7914414414414"/>
    <n v="0"/>
    <n v="7750.52999999999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330.8"/>
    <s v=""/>
    <s v=""/>
    <x v="0"/>
    <n v="77"/>
    <s v=""/>
    <s v="teamleider"/>
    <s v=""/>
    <s v=""/>
    <s v="UTRECHT"/>
    <s v="3531 HH"/>
    <n v="19"/>
    <n v="7"/>
    <d v="2019-06-27T00:00:00"/>
    <d v="2021-01-10T00:00:00"/>
    <n v="38.190084643288998"/>
    <n v="0"/>
    <n v="12633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46144"/>
    <s v="V"/>
    <n v="21"/>
    <s v="3"/>
    <s v="0 (was 3.0 of 3.1)"/>
    <n v="15"/>
    <n v="29.5"/>
    <s v=""/>
    <s v=""/>
    <x v="0"/>
    <n v="3"/>
    <s v=""/>
    <s v="Administratief assistent"/>
    <s v=""/>
    <s v=""/>
    <s v="KERKRADE"/>
    <s v="6464 GH"/>
    <n v="19"/>
    <n v="4"/>
    <d v="2019-06-25T00:00:00"/>
    <d v="2021-01-31T00:00:00"/>
    <n v="21.950169491525401"/>
    <n v="0"/>
    <n v="647.52999999999929"/>
    <m/>
    <n v="1"/>
    <s v=""/>
  </r>
  <r>
    <s v="IFAR 2018"/>
    <n v="3"/>
    <x v="3"/>
    <x v="20"/>
    <s v="P-Direkt pool"/>
    <s v="ZWOLLE"/>
    <s v="8025 AX"/>
    <x v="0"/>
    <s v="Detacheren"/>
    <n v="4"/>
    <n v="2020"/>
    <n v="55362314"/>
    <s v="V"/>
    <n v="28"/>
    <s v="7"/>
    <s v="1"/>
    <n v="32"/>
    <n v="0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364442"/>
    <s v="V"/>
    <n v="32"/>
    <s v="7"/>
    <s v="2"/>
    <n v="32"/>
    <n v="356.5"/>
    <s v="Ja"/>
    <s v="Rijkswaterstaat K&amp;S / ESIZE"/>
    <x v="0"/>
    <n v="71"/>
    <s v=""/>
    <s v="medewerker klantenservice"/>
    <s v=""/>
    <s v=""/>
    <s v="VALKENBURG LB"/>
    <s v="6301 CG"/>
    <n v="18"/>
    <n v="3"/>
    <d v="2019-08-12T00:00:00"/>
    <d v="2021-02-12T00:00:00"/>
    <n v="31.0040112201964"/>
    <n v="0"/>
    <n v="11052.930000000017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375761"/>
    <s v="V"/>
    <n v="34"/>
    <s v="7"/>
    <s v="0"/>
    <n v="36"/>
    <n v="492"/>
    <s v=""/>
    <s v=""/>
    <x v="0"/>
    <n v="15"/>
    <s v=""/>
    <s v="Administratief medewerker"/>
    <s v=""/>
    <s v=""/>
    <s v="ROTTERDAM"/>
    <s v="3022 GD"/>
    <n v="6"/>
    <n v="1"/>
    <d v="2020-09-28T00:00:00"/>
    <d v="2021-03-31T00:00:00"/>
    <n v="28.59"/>
    <n v="0"/>
    <n v="14066.2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0"/>
    <n v="32"/>
    <n v="0"/>
    <s v=""/>
    <s v=""/>
    <x v="0"/>
    <n v="73"/>
    <s v=""/>
    <s v="administratief medewerker"/>
    <s v=""/>
    <s v=""/>
    <s v="KAMPEN"/>
    <s v="8261 LA"/>
    <n v="12"/>
    <n v="5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1"/>
    <n v="32"/>
    <n v="402"/>
    <s v=""/>
    <s v=""/>
    <x v="0"/>
    <n v="73"/>
    <s v=""/>
    <s v="administratief medewerker"/>
    <s v=""/>
    <s v=""/>
    <s v="KAMPEN"/>
    <s v="8261 LA"/>
    <n v="19"/>
    <n v="5"/>
    <d v="2019-07-08T00:00:00"/>
    <d v="2021-01-31T00:00:00"/>
    <n v="27.857462686567199"/>
    <n v="0"/>
    <n v="11198.70000000001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392176"/>
    <s v="V"/>
    <n v="18"/>
    <s v="Groep 1"/>
    <s v="0 dienstjaar"/>
    <s v=""/>
    <n v="0"/>
    <s v=""/>
    <s v=""/>
    <x v="0"/>
    <n v="33"/>
    <s v=""/>
    <s v=""/>
    <s v=""/>
    <s v=""/>
    <s v="'S-GRAVENHAGE"/>
    <s v="2516 KG"/>
    <n v="11"/>
    <n v="5"/>
    <d v="2019-06-25T00:00:00"/>
    <d v="2020-05-1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02326"/>
    <s v="M"/>
    <n v="23"/>
    <s v="3"/>
    <s v="0 (was 3.0 of 3.1)"/>
    <n v="15"/>
    <n v="61"/>
    <s v=""/>
    <s v=""/>
    <x v="0"/>
    <n v="3"/>
    <s v=""/>
    <s v="datatypist WOD"/>
    <s v=""/>
    <s v=""/>
    <s v="HEERLEN"/>
    <s v="6414 TV"/>
    <n v="1"/>
    <n v="1"/>
    <d v="2020-10-12T00:00:00"/>
    <d v="2020-10-29T00:00:00"/>
    <n v="21.7901639344262"/>
    <n v="0"/>
    <n v="1329.199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0"/>
    <n v="32"/>
    <n v="0"/>
    <s v=""/>
    <s v=""/>
    <x v="0"/>
    <n v="75"/>
    <s v=""/>
    <s v="juridisch medewerker bezwaar &amp; beroep"/>
    <s v=""/>
    <s v=""/>
    <s v="'S-GRAVENHAGE"/>
    <s v="2516 LV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32"/>
    <n v="152"/>
    <s v=""/>
    <s v=""/>
    <x v="0"/>
    <n v="75"/>
    <s v=""/>
    <s v="juridisch medewerker bezwaar &amp; beroep"/>
    <s v=""/>
    <s v=""/>
    <s v="'S-GRAVENHAGE"/>
    <s v="2516 LV"/>
    <n v="16"/>
    <n v="7"/>
    <d v="2019-07-08T00:00:00"/>
    <d v="2020-11-01T00:00:00"/>
    <n v="33.102105263157902"/>
    <n v="0"/>
    <n v="5031.520000000001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40"/>
    <n v="173"/>
    <s v=""/>
    <s v=""/>
    <x v="0"/>
    <n v="75"/>
    <s v=""/>
    <s v="juridisch medewerker bezwaar &amp; beroep"/>
    <s v=""/>
    <s v=""/>
    <s v="'S-GRAVENHAGE"/>
    <s v="2516 LV"/>
    <n v="19"/>
    <n v="7"/>
    <d v="2019-07-08T00:00:00"/>
    <d v="2021-01-31T00:00:00"/>
    <n v="32.54"/>
    <n v="0"/>
    <n v="5629.42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403537"/>
    <s v="V"/>
    <n v="27"/>
    <s v="7"/>
    <s v="1"/>
    <n v="32"/>
    <n v="0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5404055"/>
    <s v="V"/>
    <n v="24"/>
    <s v="6"/>
    <s v="5"/>
    <n v="34"/>
    <n v="513"/>
    <s v=""/>
    <s v=""/>
    <x v="0"/>
    <n v="50"/>
    <s v=""/>
    <s v="administratief medewerker"/>
    <s v=""/>
    <s v=""/>
    <s v="ROTTERDAM"/>
    <s v="3042 NM"/>
    <n v="24"/>
    <n v="1"/>
    <d v="2020-01-07T00:00:00"/>
    <d v="2021-12-31T00:00:00"/>
    <n v="29.5"/>
    <n v="162.75"/>
    <n v="15133.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0"/>
    <n v="36"/>
    <n v="0"/>
    <s v=""/>
    <s v=""/>
    <x v="0"/>
    <n v="75"/>
    <s v=""/>
    <s v="fiscalist"/>
    <s v=""/>
    <s v=""/>
    <s v="ZWOLLE"/>
    <s v="8031 HB"/>
    <n v="12"/>
    <n v="4"/>
    <d v="2019-08-0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1"/>
    <n v="36"/>
    <n v="453"/>
    <s v=""/>
    <s v=""/>
    <x v="0"/>
    <n v="75"/>
    <s v=""/>
    <s v="fiscalist"/>
    <s v=""/>
    <s v=""/>
    <s v="ZWOLLE"/>
    <s v="8031 HB"/>
    <n v="18"/>
    <n v="4"/>
    <d v="2019-08-01T00:00:00"/>
    <d v="2021-01-31T00:00:00"/>
    <n v="32.663885209713001"/>
    <n v="0"/>
    <n v="14796.73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15402"/>
    <s v="V"/>
    <n v="32"/>
    <s v="8"/>
    <s v="0"/>
    <n v="32"/>
    <n v="0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0"/>
    <n v="20"/>
    <n v="238"/>
    <s v=""/>
    <s v=""/>
    <x v="0"/>
    <n v="59"/>
    <s v=""/>
    <s v="administratief medewerker"/>
    <s v=""/>
    <s v=""/>
    <s v="EYGELSHOVEN"/>
    <s v="6471 GJ"/>
    <n v="12"/>
    <n v="4"/>
    <d v="2019-10-30T00:00:00"/>
    <d v="2020-11-08T00:00:00"/>
    <n v="22.750084033613401"/>
    <n v="0"/>
    <n v="5414.51999999998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1"/>
    <n v="20"/>
    <n v="223.5"/>
    <s v=""/>
    <s v=""/>
    <x v="0"/>
    <n v="59"/>
    <s v=""/>
    <s v="administratief medewerker"/>
    <s v=""/>
    <s v=""/>
    <s v="EYGELSHOVEN"/>
    <s v="6471 GJ"/>
    <n v="15"/>
    <n v="4"/>
    <d v="2019-10-30T00:00:00"/>
    <d v="2021-01-31T00:00:00"/>
    <n v="22.863176733780801"/>
    <n v="0"/>
    <n v="5109.92000000000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421156"/>
    <s v="M"/>
    <n v="49"/>
    <s v="4"/>
    <s v="0"/>
    <n v="25"/>
    <n v="399"/>
    <s v=""/>
    <s v=""/>
    <x v="0"/>
    <n v="53"/>
    <s v=""/>
    <s v="adm assistent"/>
    <s v=""/>
    <s v=""/>
    <s v="KERKRADE"/>
    <s v="6461 VG"/>
    <n v="15"/>
    <n v="4"/>
    <d v="2019-11-11T00:00:00"/>
    <d v="2021-01-31T00:00:00"/>
    <n v="22.791378446115299"/>
    <n v="0"/>
    <n v="9093.7600000000039"/>
    <m/>
    <n v="1"/>
    <s v=""/>
  </r>
  <r>
    <s v="IFAR 2018"/>
    <n v="7"/>
    <x v="2"/>
    <x v="28"/>
    <s v="Min. van Infrastructuur &amp; Waterstaat"/>
    <s v="DEN HAAG"/>
    <s v="2515 XP"/>
    <x v="0"/>
    <s v="Detacheren"/>
    <n v="4"/>
    <n v="2020"/>
    <n v="55421170"/>
    <s v="V"/>
    <n v="37"/>
    <s v="8"/>
    <s v="10"/>
    <n v="24"/>
    <n v="372.5"/>
    <s v=""/>
    <s v=""/>
    <x v="0"/>
    <n v="71"/>
    <s v=""/>
    <s v="Programma-ondersteuner"/>
    <s v=""/>
    <s v=""/>
    <s v="NAALDWIJK"/>
    <s v="2671 SE"/>
    <n v="19"/>
    <n v="1"/>
    <d v="2019-08-19T00:00:00"/>
    <d v="2021-03-04T00:00:00"/>
    <n v="43.150281879194601"/>
    <n v="0"/>
    <n v="16073.47999999998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5428408"/>
    <s v="V"/>
    <n v="26"/>
    <s v="7"/>
    <s v="10"/>
    <n v="36"/>
    <n v="193"/>
    <s v="Ja"/>
    <s v="Rijkswaterstaat K&amp;S / ESIZE"/>
    <x v="0"/>
    <n v="6"/>
    <s v=""/>
    <s v="Administratief medewerker algemeen"/>
    <s v=""/>
    <s v=""/>
    <s v="ROTTERDAM"/>
    <s v="3028 VX"/>
    <n v="1"/>
    <n v="1"/>
    <d v="2020-09-21T00:00:00"/>
    <d v="2020-10-31T00:00:00"/>
    <n v="37.119999999999997"/>
    <n v="0"/>
    <n v="7164.16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5430767"/>
    <s v="V"/>
    <n v="21"/>
    <s v="6"/>
    <s v="1"/>
    <n v="8"/>
    <n v="290.5"/>
    <s v=""/>
    <s v=""/>
    <x v="0"/>
    <n v="56"/>
    <s v=""/>
    <s v="medewerker behandelen en ontwikkelen"/>
    <s v="Uitvoering"/>
    <s v="Medewerker Behandelen en Ontwikkelen"/>
    <s v="LEIDEN"/>
    <s v="2314 XL"/>
    <n v="30"/>
    <n v="2"/>
    <d v="2019-07-19T00:00:00"/>
    <d v="2021-12-31T00:00:00"/>
    <n v="26.0202753872633"/>
    <n v="0"/>
    <n v="7558.8899999999885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55431495"/>
    <s v="V"/>
    <n v="64"/>
    <s v="7"/>
    <s v="10"/>
    <n v="32"/>
    <n v="488"/>
    <s v=""/>
    <s v=""/>
    <x v="0"/>
    <n v="71"/>
    <s v=""/>
    <s v="Managementondersteuner"/>
    <s v="Bedrijfsvoering"/>
    <s v="Managementondersteuner"/>
    <s v="ROTTERDAM"/>
    <s v="3059 TA"/>
    <n v="24"/>
    <n v="1"/>
    <d v="2019-07-15T00:00:00"/>
    <d v="2021-06-30T00:00:00"/>
    <n v="37.658688524590197"/>
    <n v="0"/>
    <n v="18377.44000000001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0"/>
    <n v="36"/>
    <n v="0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1"/>
    <n v="36"/>
    <n v="14.5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4.665517241379298"/>
    <n v="0"/>
    <n v="502.64999999999981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0"/>
    <n v="36"/>
    <n v="0"/>
    <s v=""/>
    <s v=""/>
    <x v="0"/>
    <n v="64"/>
    <s v=""/>
    <s v="Bezwaarbehandelaar"/>
    <s v=""/>
    <s v=""/>
    <s v="ZUTPHEN"/>
    <s v="7207 CN"/>
    <n v="12"/>
    <n v="5"/>
    <d v="2019-09-02T00:00:00"/>
    <d v="2020-08-30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65"/>
    <s v=""/>
    <s v=""/>
    <x v="0"/>
    <n v="64"/>
    <s v=""/>
    <s v="Bezwaarbehandelaar"/>
    <s v=""/>
    <s v=""/>
    <s v="ZUTPHEN"/>
    <s v="7207 CN"/>
    <n v="14"/>
    <n v="5"/>
    <d v="2019-09-02T00:00:00"/>
    <d v="2020-11-01T00:00:00"/>
    <n v="32.763030303030298"/>
    <n v="0"/>
    <n v="5405.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44"/>
    <s v=""/>
    <s v=""/>
    <x v="0"/>
    <n v="64"/>
    <s v=""/>
    <s v="Bezwaarbehandelaar"/>
    <s v=""/>
    <s v=""/>
    <s v="ZUTPHEN"/>
    <s v="7207 CN"/>
    <n v="15"/>
    <n v="5"/>
    <d v="2019-09-02T00:00:00"/>
    <d v="2020-11-30T00:00:00"/>
    <n v="32.54"/>
    <n v="0"/>
    <n v="4685.7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441498"/>
    <s v="M"/>
    <n v="27"/>
    <s v="7"/>
    <s v="1"/>
    <n v="32"/>
    <n v="423"/>
    <s v="Ja"/>
    <s v="Rijkswaterstaat K&amp;S / ESIZE"/>
    <x v="0"/>
    <n v="72"/>
    <s v=""/>
    <s v="medewerker klantenservice"/>
    <s v=""/>
    <s v=""/>
    <s v="MAASTRICHT"/>
    <s v="6211 RW"/>
    <n v="18"/>
    <n v="3"/>
    <d v="2019-08-12T00:00:00"/>
    <d v="2021-02-12T00:00:00"/>
    <n v="29.96"/>
    <n v="169"/>
    <n v="12673.08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5446566"/>
    <s v="M"/>
    <n v="31"/>
    <s v="5"/>
    <s v="4"/>
    <n v="36"/>
    <n v="63"/>
    <s v=""/>
    <s v=""/>
    <x v="0"/>
    <n v="63"/>
    <s v=""/>
    <s v="facilitair medewerker"/>
    <s v=""/>
    <s v=""/>
    <s v="HILVERSUM"/>
    <s v="1212 ED"/>
    <n v="10"/>
    <n v="2"/>
    <d v="2019-12-03T00:00:00"/>
    <d v="2020-10-04T00:00:00"/>
    <n v="28.58"/>
    <n v="60.48"/>
    <n v="1800.54"/>
    <m/>
    <n v="1"/>
    <s v=""/>
  </r>
  <r>
    <s v="IFAR 2018"/>
    <n v="5"/>
    <x v="4"/>
    <x v="10"/>
    <s v="Shared Service Center DJI"/>
    <s v="NIEUWEGEIN"/>
    <s v="3439 LC"/>
    <x v="0"/>
    <s v="Detacheren"/>
    <n v="4"/>
    <n v="2020"/>
    <n v="55446566"/>
    <s v="M"/>
    <n v="31"/>
    <s v="5"/>
    <s v="5"/>
    <n v="36"/>
    <n v="100"/>
    <s v=""/>
    <s v=""/>
    <x v="0"/>
    <n v="63"/>
    <s v=""/>
    <s v="facilitair medewerker"/>
    <s v=""/>
    <s v=""/>
    <s v="HILVERSUM"/>
    <s v="1212 ED"/>
    <n v="15"/>
    <n v="2"/>
    <d v="2019-12-03T00:00:00"/>
    <d v="2021-02-28T00:00:00"/>
    <n v="29.259799999999998"/>
    <n v="0"/>
    <n v="2925.9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452397"/>
    <s v="V"/>
    <n v="27"/>
    <s v="6"/>
    <s v="3"/>
    <n v="32"/>
    <n v="570"/>
    <s v=""/>
    <s v=""/>
    <x v="0"/>
    <n v="71"/>
    <s v=""/>
    <s v="Administratief medewerker"/>
    <s v=""/>
    <s v=""/>
    <s v="SURHUISTERVEEN"/>
    <s v="9231 BG"/>
    <n v="29"/>
    <n v="1"/>
    <d v="2019-08-12T00:00:00"/>
    <d v="2021-12-31T00:00:00"/>
    <n v="29.420035087719299"/>
    <n v="154.07"/>
    <n v="16769.42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24"/>
    <s v="Ja"/>
    <s v="Rijkswaterstaat K&amp;S / ESIZE"/>
    <x v="0"/>
    <n v="74"/>
    <s v=""/>
    <s v="Klantadviseur EBFD"/>
    <s v=""/>
    <s v=""/>
    <s v="NIEUWEGEIN"/>
    <s v="3432 RN"/>
    <n v="15"/>
    <n v="4"/>
    <d v="2019-07-08T00:00:00"/>
    <d v="2020-09-30T00:00:00"/>
    <n v="29.897500000000001"/>
    <n v="0"/>
    <n v="717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310.75"/>
    <s v="Ja"/>
    <s v="Rijkswaterstaat K&amp;S / ESIZE"/>
    <x v="0"/>
    <n v="74"/>
    <s v=""/>
    <s v="Klantadviseur EBFD"/>
    <s v=""/>
    <s v=""/>
    <s v="NIEUWEGEIN"/>
    <s v="3432 RN"/>
    <n v="21"/>
    <n v="4"/>
    <d v="2019-07-08T00:00:00"/>
    <d v="2021-03-31T00:00:00"/>
    <n v="29.96"/>
    <n v="0"/>
    <n v="9310.0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0"/>
    <n v="40"/>
    <n v="0"/>
    <s v=""/>
    <s v=""/>
    <x v="0"/>
    <n v="65"/>
    <s v=""/>
    <s v="fiscalist"/>
    <s v=""/>
    <s v=""/>
    <s v="RIJSWIJK ZH"/>
    <s v="2285 HV"/>
    <n v="12"/>
    <n v="6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40"/>
    <n v="180"/>
    <s v=""/>
    <s v=""/>
    <x v="0"/>
    <n v="65"/>
    <s v=""/>
    <s v="fiscalist"/>
    <s v=""/>
    <s v=""/>
    <s v="RIJSWIJK ZH"/>
    <s v="2285 HV"/>
    <n v="14"/>
    <n v="6"/>
    <d v="2019-08-26T00:00:00"/>
    <d v="2020-11-01T00:00:00"/>
    <n v="32.770000000000003"/>
    <n v="0"/>
    <n v="5898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32"/>
    <n v="72"/>
    <s v=""/>
    <s v=""/>
    <x v="0"/>
    <n v="65"/>
    <s v=""/>
    <s v="fiscalist"/>
    <s v=""/>
    <s v=""/>
    <s v="RIJSWIJK ZH"/>
    <s v="2285 HV"/>
    <n v="15"/>
    <n v="6"/>
    <d v="2019-08-26T00:00:00"/>
    <d v="2020-11-30T00:00:00"/>
    <n v="32.54"/>
    <n v="0"/>
    <n v="2342.8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92"/>
    <s v=""/>
    <s v=""/>
    <x v="0"/>
    <n v="67"/>
    <s v=""/>
    <s v="fiscalist"/>
    <s v=""/>
    <s v=""/>
    <s v="HENGELO OV"/>
    <s v="7556 KV"/>
    <n v="14"/>
    <n v="5"/>
    <d v="2019-09-01T00:00:00"/>
    <d v="2020-11-08T00:00:00"/>
    <n v="35.347826086956502"/>
    <n v="0"/>
    <n v="3251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294"/>
    <s v=""/>
    <s v=""/>
    <x v="0"/>
    <n v="67"/>
    <s v=""/>
    <s v="fiscalist"/>
    <s v=""/>
    <s v=""/>
    <s v="HENGELO OV"/>
    <s v="7556 KV"/>
    <n v="24"/>
    <n v="5"/>
    <d v="2019-09-01T00:00:00"/>
    <d v="2021-08-29T00:00:00"/>
    <n v="34.97"/>
    <n v="0"/>
    <n v="10281.1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5470772"/>
    <s v="V"/>
    <n v="51"/>
    <s v="7"/>
    <s v="9"/>
    <n v="36"/>
    <n v="311"/>
    <s v="Ja"/>
    <s v="Rijkswaterstaat K&amp;S / ESIZE"/>
    <x v="0"/>
    <n v="9"/>
    <s v=""/>
    <s v="Administratief medewerker algemeen"/>
    <s v=""/>
    <s v=""/>
    <s v="GELDERMALSEN"/>
    <s v="4191 NG"/>
    <n v="2"/>
    <n v="1"/>
    <d v="2020-09-21T00:00:00"/>
    <d v="2020-11-20T00:00:00"/>
    <n v="35.86"/>
    <n v="0"/>
    <n v="11152.46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17"/>
    <s v="Ja"/>
    <s v="Rijkswaterstaat CIV / ESIZE"/>
    <x v="0"/>
    <n v="64"/>
    <s v=""/>
    <s v="Projectondersteuner video"/>
    <s v=""/>
    <s v=""/>
    <s v="LEIDEN"/>
    <s v="2314 BE"/>
    <n v="24"/>
    <n v="6"/>
    <d v="2019-09-23T00:00:00"/>
    <d v="2021-09-22T00:00:00"/>
    <n v="39.47"/>
    <n v="0"/>
    <n v="4617.99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25.5"/>
    <s v="Ja"/>
    <s v="Rijkswaterstaat CIV / ESIZE"/>
    <x v="0"/>
    <n v="64"/>
    <s v=""/>
    <s v="Projectondersteuner audio"/>
    <s v=""/>
    <s v=""/>
    <s v="LEIDEN"/>
    <s v="2314 BE"/>
    <n v="24"/>
    <n v="6"/>
    <d v="2019-09-23T00:00:00"/>
    <d v="2021-09-22T00:00:00"/>
    <n v="39.470039840637398"/>
    <n v="0"/>
    <n v="4953.4899999999934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18"/>
    <n v="224"/>
    <s v="Ja"/>
    <s v="Rijkswaterstaat CIV / ESIZE"/>
    <x v="0"/>
    <n v="64"/>
    <s v=""/>
    <s v="Projectondersteuner"/>
    <s v=""/>
    <s v=""/>
    <s v="LEIDEN"/>
    <s v="2314 BE"/>
    <n v="24"/>
    <n v="6"/>
    <d v="2019-09-23T00:00:00"/>
    <d v="2021-09-22T00:00:00"/>
    <n v="39.47"/>
    <n v="0"/>
    <n v="8841.279999999998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5483141"/>
    <s v="V"/>
    <n v="29"/>
    <s v="5"/>
    <s v="6"/>
    <n v="15"/>
    <n v="204.75"/>
    <s v=""/>
    <s v=""/>
    <x v="0"/>
    <n v="72"/>
    <s v=""/>
    <s v="tandartsassistente"/>
    <s v=""/>
    <s v=""/>
    <s v="MUSSELKANAAL"/>
    <s v="9581 JB"/>
    <n v="18"/>
    <n v="1"/>
    <d v="2019-07-12T00:00:00"/>
    <d v="2020-12-31T00:00:00"/>
    <n v="30.220024420024401"/>
    <n v="71.400000000000006"/>
    <n v="6187.549999999996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495048"/>
    <s v="V"/>
    <n v="26"/>
    <s v="8"/>
    <s v="0"/>
    <n v="34"/>
    <n v="216"/>
    <s v=""/>
    <s v=""/>
    <x v="0"/>
    <n v="13"/>
    <s v=""/>
    <s v="fiscalist"/>
    <s v=""/>
    <s v=""/>
    <s v="ENSCHEDE"/>
    <s v="7544 EX"/>
    <n v="16"/>
    <n v="2"/>
    <d v="2019-08-12T00:00:00"/>
    <d v="2020-12-01T00:00:00"/>
    <n v="31.092222222222201"/>
    <n v="0"/>
    <n v="6715.919999999995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76"/>
    <s v=""/>
    <s v=""/>
    <x v="0"/>
    <n v="45"/>
    <s v=""/>
    <s v="Fiscalist"/>
    <s v=""/>
    <s v=""/>
    <s v="HOORN NH"/>
    <s v="1622 KW"/>
    <n v="15"/>
    <n v="3"/>
    <d v="2019-08-05T00:00:00"/>
    <d v="2020-11-01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68"/>
    <s v=""/>
    <s v=""/>
    <x v="0"/>
    <n v="45"/>
    <s v=""/>
    <s v="Fiscalist"/>
    <s v=""/>
    <s v=""/>
    <s v="HOORN NH"/>
    <s v="1622 KW"/>
    <n v="17"/>
    <n v="3"/>
    <d v="2019-08-05T00:00:00"/>
    <d v="2021-01-03T00:00:00"/>
    <n v="30.97"/>
    <n v="0"/>
    <n v="5202.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0"/>
    <n v="36"/>
    <n v="0"/>
    <s v=""/>
    <s v=""/>
    <x v="0"/>
    <n v="68"/>
    <s v=""/>
    <s v="fiscalist"/>
    <s v=""/>
    <s v=""/>
    <s v="HENGELO OV"/>
    <s v="7558 WH"/>
    <n v="12"/>
    <n v="7"/>
    <d v="2019-08-26T00:00:00"/>
    <d v="2020-08-2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1"/>
    <n v="36"/>
    <n v="32"/>
    <s v=""/>
    <s v=""/>
    <x v="0"/>
    <n v="68"/>
    <s v=""/>
    <s v="fiscalist"/>
    <s v=""/>
    <s v=""/>
    <s v="HENGELO OV"/>
    <s v="7558 WH"/>
    <n v="13"/>
    <n v="7"/>
    <d v="2019-08-26T00:00:00"/>
    <d v="2020-10-04T00:00:00"/>
    <n v="33.6325"/>
    <n v="0"/>
    <n v="1076.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40"/>
    <n v="133.5"/>
    <s v=""/>
    <s v=""/>
    <x v="0"/>
    <n v="68"/>
    <s v=""/>
    <s v="fiscalist"/>
    <s v=""/>
    <s v=""/>
    <s v="HENGELO OV"/>
    <s v="7558 WH"/>
    <n v="14"/>
    <n v="7"/>
    <d v="2019-08-26T00:00:00"/>
    <d v="2020-11-01T00:00:00"/>
    <n v="33.350037453183504"/>
    <n v="0"/>
    <n v="4452.229999999997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36"/>
    <n v="269.5"/>
    <s v=""/>
    <s v=""/>
    <x v="0"/>
    <n v="68"/>
    <s v=""/>
    <s v="fiscalist"/>
    <s v=""/>
    <s v=""/>
    <s v="HENGELO OV"/>
    <s v="7558 WH"/>
    <n v="17"/>
    <n v="7"/>
    <d v="2019-08-26T00:00:00"/>
    <d v="2021-01-31T00:00:00"/>
    <n v="33.350018552875703"/>
    <n v="0"/>
    <n v="8987.8300000000017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507319"/>
    <s v="V"/>
    <n v="53"/>
    <s v="3"/>
    <s v="0"/>
    <s v=""/>
    <n v="3"/>
    <s v=""/>
    <s v=""/>
    <x v="0"/>
    <n v="39"/>
    <s v=""/>
    <s v=""/>
    <s v=""/>
    <s v=""/>
    <s v="BEST"/>
    <s v="5684 SB"/>
    <n v="15"/>
    <n v="11"/>
    <d v="2019-08-12T00:00:00"/>
    <d v="2020-11-17T00:00:00"/>
    <n v="30.35"/>
    <n v="0"/>
    <n v="91.050000000000011"/>
    <m/>
    <n v="1"/>
    <s v=""/>
  </r>
  <r>
    <s v="Defensie/Paresto"/>
    <n v="2"/>
    <x v="0"/>
    <x v="8"/>
    <s v="Paresto/Sld Ketting Olivierkazerne/12.5"/>
    <s v="SOESTERBERG"/>
    <s v="3769 AP"/>
    <x v="0"/>
    <s v="Uitzenden"/>
    <n v="4"/>
    <n v="2020"/>
    <n v="55507333"/>
    <s v="V"/>
    <n v="51"/>
    <s v="3"/>
    <s v="0"/>
    <s v=""/>
    <n v="78.5"/>
    <s v=""/>
    <s v=""/>
    <x v="0"/>
    <n v="43"/>
    <s v=""/>
    <s v=""/>
    <s v=""/>
    <s v=""/>
    <s v="LEUSDEN"/>
    <s v="3831 TP"/>
    <n v="17"/>
    <n v="12"/>
    <d v="2019-08-19T00:00:00"/>
    <d v="2021-01-15T00:00:00"/>
    <n v="29.42"/>
    <n v="0"/>
    <n v="2309.4700000000003"/>
    <m/>
    <n v="1"/>
    <s v=""/>
  </r>
  <r>
    <s v="Defensie/Paresto"/>
    <n v="2"/>
    <x v="0"/>
    <x v="8"/>
    <s v="Paresto/Kamp Soesterberg/12.6"/>
    <s v="AMERSFOORT"/>
    <s v="3769 AP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7"/>
    <n v="12"/>
    <d v="2019-08-19T00:00:00"/>
    <d v="2021-01-15T00:00:00"/>
    <n v="30.35"/>
    <n v="0"/>
    <n v="607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5"/>
    <n v="12"/>
    <d v="2019-08-19T00:00:00"/>
    <d v="2020-11-13T00:00:00"/>
    <n v="30.35"/>
    <n v="0"/>
    <n v="607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5507333"/>
    <s v="V"/>
    <n v="51"/>
    <s v="3"/>
    <s v="0"/>
    <s v=""/>
    <n v="5.5"/>
    <s v=""/>
    <s v=""/>
    <x v="0"/>
    <n v="43"/>
    <s v=""/>
    <s v=""/>
    <s v=""/>
    <s v=""/>
    <s v="LEUSDEN"/>
    <s v="3831 TP"/>
    <n v="15"/>
    <n v="12"/>
    <d v="2019-08-19T00:00:00"/>
    <d v="2020-11-13T00:00:00"/>
    <n v="30.350909090909099"/>
    <n v="0"/>
    <n v="166.9300000000000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17889"/>
    <s v="V"/>
    <n v="41"/>
    <s v="6"/>
    <s v="3"/>
    <n v="28"/>
    <n v="402.25"/>
    <s v=""/>
    <s v=""/>
    <x v="0"/>
    <n v="69"/>
    <s v=""/>
    <s v="administratief medewerker"/>
    <s v=""/>
    <s v=""/>
    <s v="OOSTERWOLDE FR"/>
    <s v="8431 BA"/>
    <n v="29"/>
    <n v="1"/>
    <d v="2019-08-19T00:00:00"/>
    <d v="2021-12-31T00:00:00"/>
    <n v="29.420062150404"/>
    <n v="0"/>
    <n v="11834.220000000008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55518078"/>
    <s v="M"/>
    <n v="42"/>
    <s v="4"/>
    <s v="7"/>
    <n v="36"/>
    <n v="486"/>
    <s v=""/>
    <s v=""/>
    <x v="0"/>
    <n v="69"/>
    <s v=""/>
    <s v="servicemedewerker"/>
    <s v=""/>
    <s v=""/>
    <s v="'S-GRAVENHAGE"/>
    <s v="2584 EM"/>
    <n v="17"/>
    <n v="1"/>
    <d v="2019-07-29T00:00:00"/>
    <d v="2020-12-31T00:00:00"/>
    <n v="28.895"/>
    <n v="0"/>
    <n v="14042.97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19765"/>
    <s v="V"/>
    <n v="22"/>
    <s v="5"/>
    <s v="0"/>
    <n v="24"/>
    <n v="0"/>
    <s v=""/>
    <s v=""/>
    <x v="0"/>
    <n v="46"/>
    <s v=""/>
    <s v="administratief-juridisch medewerker"/>
    <s v=""/>
    <s v=""/>
    <s v="AMSTERDAM"/>
    <s v="1102 WN"/>
    <n v="12"/>
    <n v="4"/>
    <d v="2019-09-02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527570"/>
    <s v="M"/>
    <n v="49"/>
    <s v="6"/>
    <s v="3"/>
    <n v="28"/>
    <n v="489"/>
    <s v=""/>
    <s v=""/>
    <x v="0"/>
    <n v="67"/>
    <s v=""/>
    <s v="administratief medewerker"/>
    <s v=""/>
    <s v=""/>
    <s v="GRONINGEN"/>
    <s v="9727 CZ"/>
    <n v="28"/>
    <n v="1"/>
    <d v="2019-08-26T00:00:00"/>
    <d v="2021-12-31T00:00:00"/>
    <n v="29.420040899795499"/>
    <n v="140.4"/>
    <n v="14386.4"/>
    <m/>
    <n v="1"/>
    <s v=""/>
  </r>
  <r>
    <s v="IFAR 2018"/>
    <n v="5"/>
    <x v="4"/>
    <x v="10"/>
    <s v="Shared Service Center DJI"/>
    <s v="'S-GRAVENHAGE"/>
    <s v="2594 AV"/>
    <x v="0"/>
    <s v="Uitzenden"/>
    <n v="4"/>
    <n v="2020"/>
    <n v="55529509"/>
    <s v="V"/>
    <n v="28"/>
    <s v="7"/>
    <s v="6"/>
    <n v="32"/>
    <n v="407.25"/>
    <s v=""/>
    <s v=""/>
    <x v="0"/>
    <n v="46"/>
    <s v=""/>
    <s v="Medewerker HR Administratie"/>
    <s v=""/>
    <s v=""/>
    <s v="RIJSWIJK ZH"/>
    <s v="2286 BC"/>
    <n v="15"/>
    <n v="1"/>
    <d v="2020-02-03T00:00:00"/>
    <d v="2021-04-30T00:00:00"/>
    <n v="32.670006138735403"/>
    <n v="155.34"/>
    <n v="13304.859999999993"/>
    <m/>
    <n v="1"/>
    <s v=""/>
  </r>
  <r>
    <s v="IFAR 2018"/>
    <n v="7"/>
    <x v="2"/>
    <x v="2"/>
    <s v="Rijkswaterstaat / EC O&amp;P JOB2 / ESIZE"/>
    <s v="VLAARDINGEN"/>
    <s v="3133 KB"/>
    <x v="0"/>
    <s v="Detacheren"/>
    <n v="4"/>
    <n v="2020"/>
    <n v="55530853"/>
    <s v="M"/>
    <n v="32"/>
    <s v="8"/>
    <s v="7"/>
    <n v="36"/>
    <n v="452"/>
    <s v=""/>
    <s v=""/>
    <x v="0"/>
    <n v="60"/>
    <s v=""/>
    <s v="Projectondersteuner"/>
    <s v=""/>
    <s v=""/>
    <s v="'S-GRAVENDEEL"/>
    <s v="3295 EB"/>
    <n v="18"/>
    <n v="1"/>
    <d v="2019-11-01T00:00:00"/>
    <d v="2021-05-06T00:00:00"/>
    <n v="37.255398230088502"/>
    <n v="0"/>
    <n v="16839.44000000000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0"/>
    <n v="30"/>
    <n v="0"/>
    <s v=""/>
    <s v=""/>
    <x v="0"/>
    <n v="69"/>
    <s v=""/>
    <s v="bedrijfsfiscalist"/>
    <s v=""/>
    <s v=""/>
    <s v="GELEEN"/>
    <s v="6166 AK"/>
    <n v="12"/>
    <n v="6"/>
    <d v="2019-08-05T00:00:00"/>
    <d v="2020-08-0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160.9"/>
    <s v=""/>
    <s v=""/>
    <x v="0"/>
    <n v="69"/>
    <s v=""/>
    <s v="bedrijfsfiscalist"/>
    <s v=""/>
    <s v=""/>
    <s v="GELEEN"/>
    <s v="6166 AK"/>
    <n v="15"/>
    <n v="6"/>
    <d v="2019-08-05T00:00:00"/>
    <d v="2020-11-01T00:00:00"/>
    <n v="32.838036047234297"/>
    <n v="0"/>
    <n v="5283.63999999999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236.3"/>
    <s v=""/>
    <s v=""/>
    <x v="0"/>
    <n v="69"/>
    <s v=""/>
    <s v="bedrijfsfiscalist"/>
    <s v=""/>
    <s v=""/>
    <s v="GELEEN"/>
    <s v="6166 AK"/>
    <n v="25"/>
    <n v="6"/>
    <d v="2019-08-05T00:00:00"/>
    <d v="2021-08-29T00:00:00"/>
    <n v="32.539991536182796"/>
    <n v="0"/>
    <n v="7689.199999999995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0"/>
    <s v=""/>
    <s v=""/>
    <x v="0"/>
    <n v="62"/>
    <s v=""/>
    <s v="Medewerker Klantbeheer"/>
    <s v=""/>
    <s v=""/>
    <s v="APELDOORN"/>
    <s v="7314 AC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160"/>
    <s v=""/>
    <s v=""/>
    <x v="0"/>
    <n v="62"/>
    <s v=""/>
    <s v="Medewerker Klantbeheer"/>
    <s v=""/>
    <s v=""/>
    <s v="APELDOORN"/>
    <s v="7314 AC"/>
    <n v="14"/>
    <n v="6"/>
    <d v="2019-09-16T00:00:00"/>
    <d v="2020-11-01T00:00:00"/>
    <n v="30.141999999999999"/>
    <n v="0"/>
    <n v="4822.7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266"/>
    <s v=""/>
    <s v=""/>
    <x v="0"/>
    <n v="62"/>
    <s v=""/>
    <s v="Medewerker Klantbeheer"/>
    <s v=""/>
    <s v=""/>
    <s v="APELDOORN"/>
    <s v="7314 AC"/>
    <n v="19"/>
    <n v="6"/>
    <d v="2019-09-16T00:00:00"/>
    <d v="2021-03-31T00:00:00"/>
    <n v="30.1"/>
    <n v="0"/>
    <n v="8006.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40863"/>
    <s v="V"/>
    <n v="47"/>
    <s v="6"/>
    <s v="3"/>
    <n v="32"/>
    <n v="445"/>
    <s v=""/>
    <s v=""/>
    <x v="0"/>
    <n v="67"/>
    <s v=""/>
    <s v="administratief medewerker"/>
    <s v=""/>
    <s v=""/>
    <s v="EMMEN"/>
    <s v="7812 ED"/>
    <n v="19"/>
    <n v="1"/>
    <d v="2019-09-02T00:00:00"/>
    <d v="2021-03-31T00:00:00"/>
    <n v="29.42"/>
    <n v="121.02"/>
    <n v="13091.900000000001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2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28.45"/>
    <n v="0"/>
    <n v="85.3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3"/>
    <s v="0"/>
    <s v=""/>
    <n v="4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121.4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5541416"/>
    <s v="V"/>
    <n v="29"/>
    <s v="3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91.05000000000001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541416"/>
    <s v="V"/>
    <n v="29"/>
    <s v="3"/>
    <s v="0"/>
    <s v=""/>
    <n v="6.5"/>
    <s v=""/>
    <s v=""/>
    <x v="0"/>
    <n v="4"/>
    <s v=""/>
    <s v=""/>
    <s v=""/>
    <s v=""/>
    <s v="ERMELO"/>
    <s v="3853 ET"/>
    <n v="1"/>
    <n v="5"/>
    <d v="2020-09-14T00:00:00"/>
    <d v="2020-10-29T00:00:00"/>
    <n v="31.121538461538499"/>
    <n v="0"/>
    <n v="202.29000000000025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5545812"/>
    <s v="V"/>
    <n v="21"/>
    <s v="5"/>
    <s v="0"/>
    <n v="28"/>
    <n v="0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0"/>
    <n v="0"/>
    <n v="0"/>
    <m/>
    <e v="#REF!"/>
    <s v=""/>
  </r>
  <r>
    <s v="IFAR 2018"/>
    <n v="3"/>
    <x v="3"/>
    <x v="20"/>
    <s v="P-Direkt pool"/>
    <s v="ZWOLLE"/>
    <s v="8025 AX"/>
    <x v="0"/>
    <s v="Detacheren"/>
    <n v="4"/>
    <n v="2020"/>
    <n v="55547632"/>
    <s v="M"/>
    <n v="46"/>
    <s v="7"/>
    <s v="1"/>
    <n v="26"/>
    <n v="0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0"/>
    <n v="0"/>
    <n v="0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5548073"/>
    <s v="M"/>
    <n v="30"/>
    <s v="7"/>
    <s v="4"/>
    <n v="32"/>
    <n v="96"/>
    <s v="Ja"/>
    <s v="Rijkswaterstaat VWM planners / ESIZE"/>
    <x v="0"/>
    <n v="56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3108.4800000000005"/>
    <m/>
    <n v="1"/>
    <s v=""/>
  </r>
  <r>
    <s v="IFAR 2018"/>
    <n v="3"/>
    <x v="3"/>
    <x v="20"/>
    <s v="P-Direkt pool"/>
    <s v="ZWOLLE"/>
    <s v="8025 AX"/>
    <x v="0"/>
    <s v="Detacheren"/>
    <n v="4"/>
    <n v="2020"/>
    <n v="55548353"/>
    <s v="V"/>
    <n v="57"/>
    <s v="7"/>
    <s v="2"/>
    <n v="32"/>
    <n v="0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0"/>
    <n v="0"/>
    <n v="0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548395"/>
    <s v="M"/>
    <n v="72"/>
    <s v="10"/>
    <s v="10"/>
    <n v="20"/>
    <n v="0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0"/>
    <n v="36"/>
    <n v="0"/>
    <s v=""/>
    <s v=""/>
    <x v="0"/>
    <n v="71"/>
    <s v=""/>
    <s v="Administratief medewerker Verwerken en Behandelen"/>
    <s v=""/>
    <s v=""/>
    <s v="GRONINGEN"/>
    <s v="9737 RG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1"/>
    <n v="36"/>
    <n v="480"/>
    <s v=""/>
    <s v=""/>
    <x v="0"/>
    <n v="71"/>
    <s v=""/>
    <s v="Administratief medewerker Verwerken en Behandelen"/>
    <s v=""/>
    <s v=""/>
    <s v="GRONINGEN"/>
    <s v="9737 RG"/>
    <n v="17"/>
    <n v="4"/>
    <d v="2019-09-02T00:00:00"/>
    <d v="2021-01-31T00:00:00"/>
    <n v="26.154"/>
    <n v="0"/>
    <n v="12553.9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556550"/>
    <s v="V"/>
    <n v="20"/>
    <s v="Groep 1"/>
    <s v="0 dienstjaar"/>
    <s v=""/>
    <n v="256"/>
    <s v=""/>
    <s v=""/>
    <x v="0"/>
    <n v="23"/>
    <s v=""/>
    <s v=""/>
    <s v=""/>
    <s v=""/>
    <s v="DIDAM"/>
    <s v="6942 VK"/>
    <n v="18"/>
    <n v="2"/>
    <d v="2019-07-15T00:00:00"/>
    <d v="2021-01-03T00:00:00"/>
    <n v="17.408750000000001"/>
    <n v="0"/>
    <n v="4456.6400000000003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5557362"/>
    <s v="V"/>
    <n v="23"/>
    <s v="8"/>
    <s v="4"/>
    <n v="36"/>
    <n v="404"/>
    <s v=""/>
    <s v=""/>
    <x v="0"/>
    <n v="59"/>
    <s v=""/>
    <s v="Campus recruiter"/>
    <s v=""/>
    <s v=""/>
    <s v="DEVENTER"/>
    <s v="7413 VE"/>
    <n v="19"/>
    <n v="2"/>
    <d v="2019-06-03T00:00:00"/>
    <d v="2020-12-31T00:00:00"/>
    <n v="33.979999999999997"/>
    <n v="0"/>
    <n v="13727.91999999999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0"/>
    <n v="31"/>
    <n v="0"/>
    <s v=""/>
    <s v=""/>
    <x v="0"/>
    <n v="49"/>
    <s v=""/>
    <s v="Medewerker Klantbeheer"/>
    <s v=""/>
    <s v=""/>
    <s v="APELDOORN"/>
    <s v="7334 AJ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1"/>
    <n v="30"/>
    <n v="60"/>
    <s v=""/>
    <s v=""/>
    <x v="0"/>
    <n v="49"/>
    <s v=""/>
    <s v="Medewerker Klantbeheer"/>
    <s v=""/>
    <s v=""/>
    <s v="APELDOORN"/>
    <s v="7334 AJ"/>
    <n v="14"/>
    <n v="5"/>
    <d v="2019-09-02T00:00:00"/>
    <d v="2020-11-01T00:00:00"/>
    <n v="30.184000000000001"/>
    <n v="0"/>
    <n v="1811.04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0"/>
    <n v="30"/>
    <n v="0"/>
    <s v=""/>
    <s v=""/>
    <x v="0"/>
    <n v="55"/>
    <s v=""/>
    <s v="Medewerker Klantbeheer"/>
    <s v=""/>
    <s v=""/>
    <s v="KAMPEN"/>
    <s v="8262 CR"/>
    <n v="12"/>
    <n v="6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1"/>
    <n v="28"/>
    <n v="112"/>
    <s v=""/>
    <s v=""/>
    <x v="0"/>
    <n v="55"/>
    <s v=""/>
    <s v="Medewerker Klantbeheer"/>
    <s v=""/>
    <s v=""/>
    <s v="KAMPEN"/>
    <s v="8262 CR"/>
    <n v="14"/>
    <n v="6"/>
    <d v="2019-09-02T00:00:00"/>
    <d v="2020-11-01T00:00:00"/>
    <n v="30.296875"/>
    <n v="0"/>
    <n v="3393.25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5561492"/>
    <s v="V"/>
    <n v="28"/>
    <s v="9"/>
    <s v="4"/>
    <n v="3"/>
    <n v="0"/>
    <s v="Ja"/>
    <s v="Nationaal Archief Pool"/>
    <x v="0"/>
    <n v="27"/>
    <s v=""/>
    <s v="Rondleider"/>
    <s v=""/>
    <s v=""/>
    <s v="'S-GRAVENHAGE"/>
    <s v="2583 TM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5561492"/>
    <s v="V"/>
    <n v="28"/>
    <s v="9"/>
    <s v="1"/>
    <n v="36"/>
    <n v="456"/>
    <s v=""/>
    <s v=""/>
    <x v="0"/>
    <n v="27"/>
    <s v=""/>
    <s v="Junior Onderzoeker"/>
    <s v=""/>
    <s v=""/>
    <s v="'S-GRAVENHAGE"/>
    <s v="2583 TM"/>
    <n v="12"/>
    <n v="2"/>
    <d v="2020-02-17T00:00:00"/>
    <d v="2021-03-01T00:00:00"/>
    <n v="33.529473684210501"/>
    <n v="0"/>
    <n v="15289.43999999998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567407"/>
    <s v="V"/>
    <n v="21"/>
    <s v="7"/>
    <s v="1"/>
    <n v="32"/>
    <n v="0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567449"/>
    <s v="V"/>
    <n v="48"/>
    <s v="Groep 1"/>
    <s v="0 dienstjaar"/>
    <s v=""/>
    <n v="120.5"/>
    <s v=""/>
    <s v=""/>
    <x v="0"/>
    <n v="58"/>
    <s v=""/>
    <s v=""/>
    <s v=""/>
    <s v=""/>
    <s v="VOORBURG"/>
    <s v="2273 HA"/>
    <n v="21"/>
    <n v="4"/>
    <d v="2019-07-19T00:00:00"/>
    <d v="2021-05-01T00:00:00"/>
    <n v="25.9100414937759"/>
    <n v="0"/>
    <n v="3122.159999999995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569437"/>
    <s v="V"/>
    <n v="28"/>
    <s v="7"/>
    <s v="1"/>
    <n v="32"/>
    <n v="0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/ EC O&amp;P JOB2 / ESIZE"/>
    <s v="RIJSWIJK"/>
    <s v="2288 GK"/>
    <x v="0"/>
    <s v="Detacheren"/>
    <n v="4"/>
    <n v="2020"/>
    <n v="55574827"/>
    <s v="V"/>
    <n v="20"/>
    <s v="6"/>
    <s v="1"/>
    <n v="32"/>
    <n v="400"/>
    <s v=""/>
    <s v=""/>
    <x v="0"/>
    <n v="69"/>
    <s v=""/>
    <s v="Administratief Medewerker Informatiepunt Omgevingswet"/>
    <s v=""/>
    <s v=""/>
    <s v="'S-GRAVENHAGE"/>
    <s v="2493 ZN"/>
    <n v="22"/>
    <n v="2"/>
    <d v="2019-09-06T00:00:00"/>
    <d v="2021-07-10T00:00:00"/>
    <n v="27.58"/>
    <n v="0"/>
    <n v="1103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0"/>
    <n v="32"/>
    <n v="0"/>
    <s v=""/>
    <s v=""/>
    <x v="0"/>
    <n v="70"/>
    <s v=""/>
    <s v="administratief-juridisch medewerker"/>
    <s v=""/>
    <s v=""/>
    <s v="ALKMAAR"/>
    <s v="1826 JR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1"/>
    <n v="32"/>
    <n v="471"/>
    <s v=""/>
    <s v=""/>
    <x v="0"/>
    <n v="70"/>
    <s v=""/>
    <s v="administratief-juridisch medewerker"/>
    <s v=""/>
    <s v=""/>
    <s v="ALKMAAR"/>
    <s v="1826 JR"/>
    <n v="28"/>
    <n v="4"/>
    <d v="2019-09-02T00:00:00"/>
    <d v="2021-12-31T00:00:00"/>
    <n v="26.1515923566879"/>
    <n v="0"/>
    <n v="12317.400000000001"/>
    <m/>
    <n v="0"/>
    <s v=""/>
  </r>
  <r>
    <s v="IFAR 2018"/>
    <n v="7"/>
    <x v="2"/>
    <x v="2"/>
    <s v="Rijkswaterstaat / EC O&amp;P JOB2 / ESIZE"/>
    <s v="UTRECHT"/>
    <s v="3528 BJ"/>
    <x v="0"/>
    <s v="Detacheren"/>
    <n v="4"/>
    <n v="2020"/>
    <n v="55581995"/>
    <s v="M"/>
    <n v="29"/>
    <s v="7"/>
    <s v="4"/>
    <n v="36"/>
    <n v="475.5"/>
    <s v=""/>
    <s v=""/>
    <x v="0"/>
    <n v="68"/>
    <s v=""/>
    <s v="Landelijk Wegverkeersleider"/>
    <s v=""/>
    <s v=""/>
    <s v="UTRECHT"/>
    <s v="3551 CC"/>
    <n v="24"/>
    <n v="3"/>
    <d v="2019-09-02T00:00:00"/>
    <d v="2021-09-01T00:00:00"/>
    <n v="33.3104731861199"/>
    <n v="0"/>
    <n v="15839.13000000001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0"/>
    <n v="32"/>
    <n v="32"/>
    <s v=""/>
    <s v=""/>
    <x v="0"/>
    <n v="64"/>
    <s v=""/>
    <s v="administratief-juridisch medewerker"/>
    <s v=""/>
    <s v=""/>
    <s v="ZAANDAM"/>
    <s v="1503 EA"/>
    <n v="12"/>
    <n v="5"/>
    <d v="2019-10-07T00:00:00"/>
    <d v="2020-10-04T00:00:00"/>
    <n v="27.684999999999999"/>
    <n v="0"/>
    <n v="885.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1"/>
    <n v="32"/>
    <n v="416"/>
    <s v=""/>
    <s v=""/>
    <x v="0"/>
    <n v="64"/>
    <s v=""/>
    <s v="administratief-juridisch medewerker"/>
    <s v=""/>
    <s v=""/>
    <s v="ZAANDAM"/>
    <s v="1503 EA"/>
    <n v="16"/>
    <n v="5"/>
    <d v="2019-10-07T00:00:00"/>
    <d v="2021-01-31T00:00:00"/>
    <n v="26.1"/>
    <n v="0"/>
    <n v="10857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0"/>
    <n v="34"/>
    <n v="0"/>
    <s v=""/>
    <s v=""/>
    <x v="0"/>
    <n v="66"/>
    <s v=""/>
    <s v="bedrijfsfiscalist"/>
    <s v=""/>
    <s v=""/>
    <s v="KERKRADE"/>
    <s v="6462 BG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6"/>
    <n v="140.5"/>
    <s v=""/>
    <s v=""/>
    <x v="0"/>
    <n v="66"/>
    <s v=""/>
    <s v="bedrijfsfiscalist"/>
    <s v=""/>
    <s v=""/>
    <s v="KERKRADE"/>
    <s v="6462 BG"/>
    <n v="14"/>
    <n v="6"/>
    <d v="2019-09-02T00:00:00"/>
    <d v="2020-11-01T00:00:00"/>
    <n v="32.764270462633498"/>
    <n v="0"/>
    <n v="4603.38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2"/>
    <n v="224"/>
    <s v=""/>
    <s v=""/>
    <x v="0"/>
    <n v="66"/>
    <s v=""/>
    <s v="bedrijfsfiscalist"/>
    <s v=""/>
    <s v=""/>
    <s v="KERKRADE"/>
    <s v="6462 BG"/>
    <n v="24"/>
    <n v="6"/>
    <d v="2019-09-02T00:00:00"/>
    <d v="2021-08-29T00:00:00"/>
    <n v="32.54"/>
    <n v="0"/>
    <n v="7288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0"/>
    <n v="34"/>
    <n v="0"/>
    <s v=""/>
    <s v=""/>
    <x v="0"/>
    <n v="54"/>
    <s v=""/>
    <s v="Medewerker Klantbeheer"/>
    <s v=""/>
    <s v=""/>
    <s v="HOOGEVEEN"/>
    <s v="7907 CZ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1"/>
    <n v="32"/>
    <n v="150"/>
    <s v=""/>
    <s v=""/>
    <x v="0"/>
    <n v="54"/>
    <s v=""/>
    <s v="Medewerker Klantbeheer"/>
    <s v=""/>
    <s v=""/>
    <s v="HOOGEVEEN"/>
    <s v="7907 CZ"/>
    <n v="14"/>
    <n v="5"/>
    <d v="2019-09-02T00:00:00"/>
    <d v="2020-10-31T00:00:00"/>
    <n v="30.254000000000001"/>
    <n v="0"/>
    <n v="4538.10000000000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0"/>
    <n v="32"/>
    <n v="0"/>
    <s v=""/>
    <s v=""/>
    <x v="0"/>
    <n v="64"/>
    <s v=""/>
    <s v="fiscalist"/>
    <s v=""/>
    <s v=""/>
    <s v="ROTTERDAM"/>
    <s v="3031 XG"/>
    <n v="12"/>
    <n v="6"/>
    <d v="2019-08-27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32"/>
    <n v="136"/>
    <s v=""/>
    <s v=""/>
    <x v="0"/>
    <n v="64"/>
    <s v=""/>
    <s v="fiscalist"/>
    <s v=""/>
    <s v=""/>
    <s v="ROTTERDAM"/>
    <s v="3031 XG"/>
    <n v="14"/>
    <n v="6"/>
    <d v="2019-08-27T00:00:00"/>
    <d v="2020-11-01T00:00:00"/>
    <n v="32.756470588235302"/>
    <n v="0"/>
    <n v="4454.88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24"/>
    <n v="190"/>
    <s v=""/>
    <s v=""/>
    <x v="0"/>
    <n v="64"/>
    <s v=""/>
    <s v="fiscalist"/>
    <s v=""/>
    <s v=""/>
    <s v="ROTTERDAM"/>
    <s v="3031 XG"/>
    <n v="24"/>
    <n v="6"/>
    <d v="2019-08-27T00:00:00"/>
    <d v="2021-08-29T00:00:00"/>
    <n v="32.54"/>
    <n v="0"/>
    <n v="6182.599999999999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92586"/>
    <s v="V"/>
    <n v="37"/>
    <s v="6"/>
    <s v="3"/>
    <n v="28"/>
    <n v="416"/>
    <s v=""/>
    <s v=""/>
    <x v="0"/>
    <n v="68"/>
    <s v=""/>
    <s v="administratief medewerker"/>
    <s v=""/>
    <s v=""/>
    <s v="GROLLOO"/>
    <s v="9444 XG"/>
    <n v="28"/>
    <n v="1"/>
    <d v="2019-09-02T00:00:00"/>
    <d v="2021-12-31T00:00:00"/>
    <n v="29.42"/>
    <n v="123.62"/>
    <n v="12238.720000000001"/>
    <m/>
    <n v="1"/>
    <s v=""/>
  </r>
  <r>
    <s v="IFAR 2018"/>
    <n v="3"/>
    <x v="3"/>
    <x v="20"/>
    <s v="P-Direkt pool"/>
    <s v="ZWOLLE"/>
    <s v="8025 AX"/>
    <x v="0"/>
    <s v="Detacheren"/>
    <n v="4"/>
    <n v="2020"/>
    <n v="55595995"/>
    <s v="M"/>
    <n v="39"/>
    <s v="7"/>
    <s v="3"/>
    <n v="32"/>
    <n v="252.5"/>
    <s v="Ja"/>
    <s v="P-Direkt pool"/>
    <x v="0"/>
    <n v="68"/>
    <s v=""/>
    <s v="Klantcontactcenter medewerker"/>
    <s v=""/>
    <s v=""/>
    <s v="ALMELO"/>
    <s v="7604 GT"/>
    <n v="15"/>
    <n v="1"/>
    <d v="2019-09-02T00:00:00"/>
    <d v="2020-11-15T00:00:00"/>
    <n v="31.413069306930701"/>
    <n v="42.35"/>
    <n v="7931.8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0"/>
    <n v="36"/>
    <n v="0"/>
    <s v=""/>
    <s v=""/>
    <x v="0"/>
    <n v="62"/>
    <s v=""/>
    <s v="fiscalist"/>
    <s v=""/>
    <s v=""/>
    <s v="'S-GRAVENHAGE"/>
    <s v="2592 XM"/>
    <n v="12"/>
    <n v="5"/>
    <d v="2019-08-05T00:00:00"/>
    <d v="2020-08-0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60"/>
    <s v=""/>
    <s v=""/>
    <x v="0"/>
    <n v="62"/>
    <s v=""/>
    <s v="fiscalist"/>
    <s v=""/>
    <s v=""/>
    <s v="'S-GRAVENHAGE"/>
    <s v="2592 XM"/>
    <n v="15"/>
    <n v="5"/>
    <d v="2019-08-05T00:00:00"/>
    <d v="2020-11-01T00:00:00"/>
    <n v="32.863437500000003"/>
    <n v="0"/>
    <n v="5258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36"/>
    <s v=""/>
    <s v=""/>
    <x v="0"/>
    <n v="62"/>
    <s v=""/>
    <s v="fiscalist"/>
    <s v=""/>
    <s v=""/>
    <s v="'S-GRAVENHAGE"/>
    <s v="2592 XM"/>
    <n v="16"/>
    <n v="5"/>
    <d v="2019-08-05T00:00:00"/>
    <d v="2020-12-01T00:00:00"/>
    <n v="32.54"/>
    <n v="0"/>
    <n v="4425.439999999999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5598998"/>
    <s v="V"/>
    <n v="33"/>
    <s v="8"/>
    <s v="1"/>
    <n v="26"/>
    <n v="519"/>
    <s v="Ja"/>
    <s v="Ministerie van Buitenlandse Zaken 24/7"/>
    <x v="0"/>
    <n v="25"/>
    <s v=""/>
    <s v="Consulair voorlichter juli 2020"/>
    <s v=""/>
    <s v=""/>
    <s v="'S-GRAVENHAGE"/>
    <s v="2581 XP"/>
    <n v="12"/>
    <n v="1"/>
    <d v="2020-07-27T00:00:00"/>
    <d v="2021-07-25T00:00:00"/>
    <n v="33.583622350674403"/>
    <n v="0"/>
    <n v="17429.90000000001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0"/>
    <n v="32"/>
    <n v="0"/>
    <s v=""/>
    <s v=""/>
    <x v="0"/>
    <n v="59"/>
    <s v=""/>
    <s v="administratief medewerker algemeen"/>
    <s v=""/>
    <s v=""/>
    <s v="RIJSWIJK ZH"/>
    <s v="2283 LR"/>
    <n v="12"/>
    <n v="6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92.5"/>
    <s v=""/>
    <s v=""/>
    <x v="0"/>
    <n v="59"/>
    <s v=""/>
    <s v="administratief medewerker algemeen"/>
    <s v=""/>
    <s v=""/>
    <s v="RIJSWIJK ZH"/>
    <s v="2283 LR"/>
    <n v="13"/>
    <n v="6"/>
    <d v="2019-09-30T00:00:00"/>
    <d v="2020-11-01T00:00:00"/>
    <n v="30.1"/>
    <n v="0"/>
    <n v="2784.2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238"/>
    <s v=""/>
    <s v=""/>
    <x v="0"/>
    <n v="59"/>
    <s v=""/>
    <s v="administratief medewerker algemeen"/>
    <s v=""/>
    <s v=""/>
    <s v="RIJSWIJK ZH"/>
    <s v="2283 LR"/>
    <n v="15"/>
    <n v="6"/>
    <d v="2019-09-30T00:00:00"/>
    <d v="2021-01-03T00:00:00"/>
    <n v="30.1"/>
    <n v="0"/>
    <n v="7163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602148"/>
    <s v="V"/>
    <n v="40"/>
    <s v="6"/>
    <s v="3"/>
    <n v="28"/>
    <n v="350.75"/>
    <s v=""/>
    <s v=""/>
    <x v="0"/>
    <n v="63"/>
    <s v=""/>
    <s v="administratief medewerker"/>
    <s v=""/>
    <s v=""/>
    <s v="DE WILP"/>
    <s v="9367 PE"/>
    <n v="27"/>
    <n v="1"/>
    <d v="2019-09-20T00:00:00"/>
    <d v="2021-12-31T00:00:00"/>
    <n v="29.420014255167501"/>
    <n v="0"/>
    <n v="10319.07000000000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602225"/>
    <s v="V"/>
    <n v="24"/>
    <s v="6"/>
    <s v="3"/>
    <n v="32"/>
    <n v="563.25"/>
    <s v=""/>
    <s v=""/>
    <x v="0"/>
    <n v="69"/>
    <s v=""/>
    <s v="administratief medewerker"/>
    <s v=""/>
    <s v=""/>
    <s v="DRACHTEN"/>
    <s v="9201 CR"/>
    <n v="28"/>
    <n v="1"/>
    <d v="2019-09-02T00:00:00"/>
    <d v="2021-12-31T00:00:00"/>
    <n v="29.420008877052801"/>
    <n v="152.75"/>
    <n v="16570.819999999989"/>
    <m/>
    <n v="1"/>
    <s v=""/>
  </r>
  <r>
    <s v="IFAR 2018"/>
    <n v="3"/>
    <x v="3"/>
    <x v="20"/>
    <s v="P-Direkt pool"/>
    <s v="DEN HAAG"/>
    <s v="2595 TM"/>
    <x v="0"/>
    <s v="Detacheren"/>
    <n v="4"/>
    <n v="2020"/>
    <n v="55603443"/>
    <s v="M"/>
    <n v="45"/>
    <s v="7"/>
    <s v="3"/>
    <n v="32"/>
    <n v="336.25"/>
    <s v="Ja"/>
    <s v="P-Direkt pool"/>
    <x v="0"/>
    <n v="62"/>
    <s v=""/>
    <s v="medewerker salarisadministratie"/>
    <s v=""/>
    <s v=""/>
    <s v="APELDOORN"/>
    <s v="7326 BX"/>
    <n v="18"/>
    <n v="1"/>
    <d v="2019-09-02T00:00:00"/>
    <d v="2021-03-01T00:00:00"/>
    <n v="31.304327137546501"/>
    <n v="0"/>
    <n v="10526.080000000011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5607223"/>
    <s v="M"/>
    <n v="55"/>
    <s v="6"/>
    <s v="10"/>
    <n v="36"/>
    <n v="540"/>
    <s v=""/>
    <s v=""/>
    <x v="0"/>
    <n v="72"/>
    <s v=""/>
    <s v="Personeels planner"/>
    <s v=""/>
    <s v=""/>
    <s v="AALSMEER"/>
    <s v="1432 NM"/>
    <n v="12"/>
    <n v="1"/>
    <d v="2020-02-03T00:00:00"/>
    <d v="2021-02-02T00:00:00"/>
    <n v="34.270000000000003"/>
    <n v="0"/>
    <n v="18505.800000000003"/>
    <m/>
    <n v="1"/>
    <s v=""/>
  </r>
  <r>
    <s v="IFAR 2018"/>
    <n v="4"/>
    <x v="1"/>
    <x v="3"/>
    <s v="Domeinen Roerende Zaken"/>
    <s v="APELDOORN"/>
    <s v="7314 PS"/>
    <x v="0"/>
    <s v="Detacheren"/>
    <n v="4"/>
    <n v="2020"/>
    <n v="55621363"/>
    <s v="M"/>
    <n v="27"/>
    <s v="7"/>
    <s v="1"/>
    <n v="36"/>
    <n v="191"/>
    <s v=""/>
    <s v=""/>
    <x v="0"/>
    <n v="55"/>
    <s v=""/>
    <s v="management assistent"/>
    <s v=""/>
    <s v=""/>
    <s v="APELDOORN"/>
    <s v="7335 JP"/>
    <n v="14"/>
    <n v="1"/>
    <d v="2019-09-10T00:00:00"/>
    <d v="2020-11-01T00:00:00"/>
    <n v="30.4402094240838"/>
    <n v="0"/>
    <n v="5814.0800000000063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621608"/>
    <s v="V"/>
    <n v="34"/>
    <s v="5"/>
    <s v="0"/>
    <n v="40"/>
    <n v="0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5626627"/>
    <s v="V"/>
    <n v="25"/>
    <s v="7"/>
    <s v="1"/>
    <n v="32"/>
    <n v="160"/>
    <s v=""/>
    <s v=""/>
    <x v="0"/>
    <n v="58"/>
    <s v=""/>
    <s v="Procesondersteuner"/>
    <s v=""/>
    <s v=""/>
    <s v="ZOETERMEER"/>
    <s v="2729 KV"/>
    <n v="10"/>
    <n v="2"/>
    <d v="2020-01-06T00:00:00"/>
    <d v="2020-10-31T00:00:00"/>
    <n v="29.311250000000001"/>
    <n v="0"/>
    <n v="4689.8"/>
    <m/>
    <n v="1"/>
    <s v=""/>
  </r>
  <r>
    <s v="IFAR 2018"/>
    <n v="6"/>
    <x v="7"/>
    <x v="23"/>
    <s v="CIBG"/>
    <s v="'S-GRAVENHAGE"/>
    <s v="2515 XP"/>
    <x v="0"/>
    <s v="Uitzenden"/>
    <n v="4"/>
    <n v="2020"/>
    <n v="55626627"/>
    <s v="V"/>
    <n v="25"/>
    <s v="7"/>
    <s v="3"/>
    <n v="36"/>
    <n v="140"/>
    <s v=""/>
    <s v=""/>
    <x v="0"/>
    <n v="58"/>
    <s v=""/>
    <s v="Registratiemedewerker"/>
    <s v=""/>
    <s v=""/>
    <s v="ZOETERMEER"/>
    <s v="2729 KV"/>
    <n v="15"/>
    <n v="2"/>
    <d v="2020-01-06T00:00:00"/>
    <d v="2021-03-31T00:00:00"/>
    <n v="30.45"/>
    <n v="0"/>
    <n v="42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0"/>
    <n v="34"/>
    <n v="0"/>
    <s v=""/>
    <s v=""/>
    <x v="0"/>
    <n v="68"/>
    <s v=""/>
    <s v="bedrijfsfiscalist"/>
    <s v=""/>
    <s v=""/>
    <s v="LANDGRAAF"/>
    <s v="6371 JC"/>
    <n v="12"/>
    <n v="7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199"/>
    <s v=""/>
    <s v=""/>
    <x v="0"/>
    <n v="68"/>
    <s v=""/>
    <s v="bedrijfsfiscalist"/>
    <s v=""/>
    <s v=""/>
    <s v="LANDGRAAF"/>
    <s v="6371 JC"/>
    <n v="14"/>
    <n v="7"/>
    <d v="2019-09-02T00:00:00"/>
    <d v="2020-11-01T00:00:00"/>
    <n v="32.632462311557802"/>
    <n v="0"/>
    <n v="6493.860000000002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312"/>
    <s v=""/>
    <s v=""/>
    <x v="0"/>
    <n v="68"/>
    <s v=""/>
    <s v="bedrijfsfiscalist"/>
    <s v=""/>
    <s v=""/>
    <s v="LANDGRAAF"/>
    <s v="6371 JC"/>
    <n v="17"/>
    <n v="7"/>
    <d v="2019-09-02T00:00:00"/>
    <d v="2021-01-31T00:00:00"/>
    <n v="32.54"/>
    <n v="0"/>
    <n v="10152.4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5622"/>
    <s v="V"/>
    <n v="18"/>
    <s v="6"/>
    <s v="0"/>
    <n v="28"/>
    <n v="0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7960"/>
    <s v="M"/>
    <n v="25"/>
    <s v="6"/>
    <s v="0"/>
    <n v="28"/>
    <n v="0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640403"/>
    <s v="V"/>
    <n v="33"/>
    <s v="Groep 1"/>
    <s v="0 dienstjaar"/>
    <s v=""/>
    <n v="136"/>
    <s v=""/>
    <s v=""/>
    <x v="0"/>
    <n v="50"/>
    <s v=""/>
    <s v=""/>
    <s v=""/>
    <s v=""/>
    <s v="GRONINGEN"/>
    <s v="9714 JS"/>
    <n v="29"/>
    <n v="2"/>
    <d v="2019-08-01T00:00:00"/>
    <d v="2021-12-31T00:00:00"/>
    <n v="25.51"/>
    <n v="0"/>
    <n v="3469.3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0"/>
    <n v="36"/>
    <n v="0"/>
    <s v=""/>
    <s v=""/>
    <x v="0"/>
    <n v="69"/>
    <s v=""/>
    <s v="fiscalist"/>
    <s v=""/>
    <s v=""/>
    <s v="ROTTERDAM"/>
    <s v="3072 DB"/>
    <n v="12"/>
    <n v="7"/>
    <d v="2019-09-02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94"/>
    <s v=""/>
    <s v=""/>
    <x v="0"/>
    <n v="69"/>
    <s v=""/>
    <s v="fiscalist"/>
    <s v=""/>
    <s v=""/>
    <s v="ROTTERDAM"/>
    <s v="3072 DB"/>
    <n v="14"/>
    <n v="7"/>
    <d v="2019-09-02T00:00:00"/>
    <d v="2020-11-01T00:00:00"/>
    <n v="32.729690721649497"/>
    <n v="0"/>
    <n v="6349.560000000002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60"/>
    <s v=""/>
    <s v=""/>
    <x v="0"/>
    <n v="69"/>
    <s v=""/>
    <s v="fiscalist"/>
    <s v=""/>
    <s v=""/>
    <s v="ROTTERDAM"/>
    <s v="3072 DB"/>
    <n v="15"/>
    <n v="7"/>
    <d v="2019-09-02T00:00:00"/>
    <d v="2020-11-29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20"/>
    <s v=""/>
    <s v=""/>
    <x v="0"/>
    <n v="69"/>
    <s v=""/>
    <s v="fiscalist"/>
    <s v=""/>
    <s v=""/>
    <s v="ROTTERDAM"/>
    <s v="3072 DB"/>
    <n v="17"/>
    <n v="7"/>
    <d v="2019-09-02T00:00:00"/>
    <d v="2021-01-31T00:00:00"/>
    <n v="32.54"/>
    <n v="0"/>
    <n v="3904.7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156"/>
    <s v=""/>
    <s v=""/>
    <x v="0"/>
    <n v="69"/>
    <s v=""/>
    <s v="administratief-juridisch medewerker"/>
    <s v=""/>
    <s v=""/>
    <s v="TILBURG"/>
    <s v="5025 LC"/>
    <n v="14"/>
    <n v="6"/>
    <d v="2019-09-09T00:00:00"/>
    <d v="2020-11-01T00:00:00"/>
    <n v="32.687435897435897"/>
    <n v="0"/>
    <n v="5099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270"/>
    <s v=""/>
    <s v=""/>
    <x v="0"/>
    <n v="69"/>
    <s v=""/>
    <s v="administratief-juridisch medewerker"/>
    <s v=""/>
    <s v=""/>
    <s v="TILBURG"/>
    <s v="5025 LC"/>
    <n v="24"/>
    <n v="6"/>
    <d v="2019-09-09T00:00:00"/>
    <d v="2021-08-29T00:00:00"/>
    <n v="32.54"/>
    <n v="0"/>
    <n v="8785.7999999999993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5642622"/>
    <s v="V"/>
    <n v="33"/>
    <s v="6"/>
    <s v="9"/>
    <n v="36"/>
    <n v="594"/>
    <s v=""/>
    <s v=""/>
    <x v="0"/>
    <n v="67"/>
    <s v=""/>
    <s v="Administratief medewerker"/>
    <s v=""/>
    <s v=""/>
    <s v="'S-GRAVENHAGE"/>
    <s v="2571 AX"/>
    <n v="22"/>
    <n v="1"/>
    <d v="2019-09-02T00:00:00"/>
    <d v="2021-06-30T00:00:00"/>
    <n v="34.299999999999997"/>
    <n v="0"/>
    <n v="20374.1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0"/>
    <n v="24"/>
    <n v="0"/>
    <s v=""/>
    <s v=""/>
    <x v="0"/>
    <n v="58"/>
    <s v=""/>
    <s v="Bezwaarbehandelaar"/>
    <s v=""/>
    <s v=""/>
    <s v="KILDER"/>
    <s v="7035 DN"/>
    <n v="12"/>
    <n v="4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1"/>
    <n v="24"/>
    <n v="144"/>
    <s v=""/>
    <s v=""/>
    <x v="0"/>
    <n v="58"/>
    <s v=""/>
    <s v="Bezwaarbehandelaar"/>
    <s v=""/>
    <s v=""/>
    <s v="KILDER"/>
    <s v="7035 DN"/>
    <n v="14"/>
    <n v="4"/>
    <d v="2019-08-26T00:00:00"/>
    <d v="2020-11-01T00:00:00"/>
    <n v="32.655000000000001"/>
    <n v="0"/>
    <n v="4702.3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86.5"/>
    <s v="Ja"/>
    <s v="Rijkswaterstaat K&amp;S / ESIZE"/>
    <x v="0"/>
    <n v="61"/>
    <s v=""/>
    <s v="klantadviseur"/>
    <s v=""/>
    <s v=""/>
    <s v="VIANEN UT"/>
    <s v="4133 AJ"/>
    <n v="12"/>
    <n v="3"/>
    <d v="2019-10-14T00:00:00"/>
    <d v="2020-10-14T00:00:00"/>
    <n v="29.96"/>
    <n v="0"/>
    <n v="2591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295.5"/>
    <s v="Ja"/>
    <s v="Rijkswaterstaat K&amp;S / ESIZE"/>
    <x v="0"/>
    <n v="61"/>
    <s v=""/>
    <s v="klantadviseur"/>
    <s v=""/>
    <s v=""/>
    <s v="VIANEN UT"/>
    <s v="4133 AJ"/>
    <n v="18"/>
    <n v="3"/>
    <d v="2019-10-14T00:00:00"/>
    <d v="2021-04-18T00:00:00"/>
    <n v="29.96"/>
    <n v="229"/>
    <n v="8853.18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0"/>
    <n v="16"/>
    <n v="0"/>
    <s v=""/>
    <s v=""/>
    <x v="0"/>
    <n v="61"/>
    <s v=""/>
    <s v="Archiefmedewerker museum"/>
    <s v=""/>
    <s v=""/>
    <s v="'S-GRAVENHAGE"/>
    <s v="2518 GD"/>
    <n v="12"/>
    <n v="6"/>
    <d v="2019-09-10T00:00:00"/>
    <d v="2020-09-06T00:00:00"/>
    <n v="0"/>
    <n v="0"/>
    <n v="0"/>
    <m/>
    <n v="1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152"/>
    <s v=""/>
    <s v=""/>
    <x v="0"/>
    <n v="61"/>
    <s v=""/>
    <s v="Archiefmedewerker museum"/>
    <s v=""/>
    <s v=""/>
    <s v="'S-GRAVENHAGE"/>
    <s v="2518 GD"/>
    <n v="15"/>
    <n v="6"/>
    <d v="2019-09-10T00:00:00"/>
    <d v="2020-12-15T00:00:00"/>
    <n v="30.144210526315799"/>
    <n v="0"/>
    <n v="4581.9200000000019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24"/>
    <s v=""/>
    <s v=""/>
    <x v="0"/>
    <n v="61"/>
    <s v=""/>
    <s v="Archiefmedewerker museum"/>
    <s v=""/>
    <s v=""/>
    <s v="'S-GRAVENHAGE"/>
    <s v="2518 GD"/>
    <n v="21"/>
    <n v="6"/>
    <d v="2019-09-10T00:00:00"/>
    <d v="2021-05-31T00:00:00"/>
    <n v="30.1"/>
    <n v="0"/>
    <n v="722.4000000000000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0"/>
    <n v="40"/>
    <n v="0"/>
    <s v=""/>
    <s v=""/>
    <x v="0"/>
    <n v="69"/>
    <s v=""/>
    <s v="bedrijfsfiscalist"/>
    <s v=""/>
    <s v=""/>
    <s v="LANDGRAAF"/>
    <s v="6374 NE"/>
    <n v="12"/>
    <n v="6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184"/>
    <s v=""/>
    <s v=""/>
    <x v="0"/>
    <n v="69"/>
    <s v=""/>
    <s v="bedrijfsfiscalist"/>
    <s v=""/>
    <s v=""/>
    <s v="LANDGRAAF"/>
    <s v="6374 NE"/>
    <n v="14"/>
    <n v="6"/>
    <d v="2019-09-02T00:00:00"/>
    <d v="2020-11-01T00:00:00"/>
    <n v="32.678750000000001"/>
    <n v="0"/>
    <n v="6012.8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280"/>
    <s v=""/>
    <s v=""/>
    <x v="0"/>
    <n v="69"/>
    <s v=""/>
    <s v="bedrijfsfiscalist"/>
    <s v=""/>
    <s v=""/>
    <s v="LANDGRAAF"/>
    <s v="6374 NE"/>
    <n v="24"/>
    <n v="6"/>
    <d v="2019-09-02T00:00:00"/>
    <d v="2021-08-29T00:00:00"/>
    <n v="32.54"/>
    <n v="0"/>
    <n v="9111.1999999999989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66569"/>
    <s v="V"/>
    <n v="46"/>
    <s v="7"/>
    <s v="0"/>
    <n v="32"/>
    <n v="14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33.28"/>
    <n v="0"/>
    <n v="465.9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673135"/>
    <s v="V"/>
    <n v="31"/>
    <s v="7"/>
    <s v="2"/>
    <n v="32"/>
    <n v="0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0"/>
    <s v=""/>
    <s v=""/>
    <x v="0"/>
    <n v="58"/>
    <s v=""/>
    <s v="Medewerker Klantbeheer"/>
    <s v=""/>
    <s v=""/>
    <s v="ZWOLLE"/>
    <s v="8011 BB"/>
    <n v="12"/>
    <n v="5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166"/>
    <s v=""/>
    <s v=""/>
    <x v="0"/>
    <n v="58"/>
    <s v=""/>
    <s v="Medewerker Klantbeheer"/>
    <s v=""/>
    <s v=""/>
    <s v="ZWOLLE"/>
    <s v="8011 BB"/>
    <n v="14"/>
    <n v="5"/>
    <d v="2019-09-16T00:00:00"/>
    <d v="2020-11-01T00:00:00"/>
    <n v="30.142349397590401"/>
    <n v="0"/>
    <n v="5003.6300000000065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5678280"/>
    <s v="V"/>
    <n v="28"/>
    <s v="8"/>
    <s v="0"/>
    <n v="38"/>
    <n v="257"/>
    <s v=""/>
    <s v=""/>
    <x v="0"/>
    <n v="9"/>
    <s v=""/>
    <s v="Juridisch medewerker"/>
    <s v=""/>
    <s v=""/>
    <s v="VEENENDAAL"/>
    <s v="3901 EW"/>
    <n v="24"/>
    <n v="2"/>
    <d v="2019-08-19T00:00:00"/>
    <d v="2021-08-29T00:00:00"/>
    <n v="30.97"/>
    <n v="0"/>
    <n v="7959.2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0"/>
    <n v="34"/>
    <n v="0"/>
    <s v=""/>
    <s v=""/>
    <x v="0"/>
    <n v="56"/>
    <s v=""/>
    <s v="Medewerker Klantbeheer"/>
    <s v=""/>
    <s v=""/>
    <s v="ZWOLLE"/>
    <s v="8016 NA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1"/>
    <n v="32"/>
    <n v="96"/>
    <s v=""/>
    <s v=""/>
    <x v="0"/>
    <n v="56"/>
    <s v=""/>
    <s v="Medewerker Klantbeheer"/>
    <s v=""/>
    <s v=""/>
    <s v="ZWOLLE"/>
    <s v="8016 NA"/>
    <n v="14"/>
    <n v="5"/>
    <d v="2019-09-02T00:00:00"/>
    <d v="2020-11-01T00:00:00"/>
    <n v="30.353750000000002"/>
    <n v="0"/>
    <n v="2913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79260"/>
    <s v="V"/>
    <n v="33"/>
    <s v="7"/>
    <s v="0"/>
    <n v="34"/>
    <n v="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0"/>
    <s v=""/>
    <s v=""/>
    <x v="0"/>
    <n v="56"/>
    <s v=""/>
    <s v="Medewerker Klantbeheer"/>
    <s v=""/>
    <s v=""/>
    <s v="ELBURG"/>
    <s v="8081 JA"/>
    <n v="12"/>
    <n v="5"/>
    <d v="2019-09-16T00:00:00"/>
    <d v="2020-09-2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177.5"/>
    <s v=""/>
    <s v=""/>
    <x v="0"/>
    <n v="56"/>
    <s v=""/>
    <s v="Medewerker Klantbeheer"/>
    <s v=""/>
    <s v=""/>
    <s v="ELBURG"/>
    <s v="8081 JA"/>
    <n v="14"/>
    <n v="5"/>
    <d v="2019-09-16T00:00:00"/>
    <d v="2020-11-01T00:00:00"/>
    <n v="30.1"/>
    <n v="0"/>
    <n v="5342.75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5689683"/>
    <s v="V"/>
    <n v="29"/>
    <s v="6"/>
    <s v="3"/>
    <n v="36"/>
    <n v="376"/>
    <s v=""/>
    <s v=""/>
    <x v="0"/>
    <n v="62"/>
    <s v=""/>
    <s v="administratief medewerker"/>
    <s v=""/>
    <s v=""/>
    <s v="ASSEN"/>
    <s v="9403 BJ"/>
    <n v="21"/>
    <n v="1"/>
    <d v="2019-10-01T00:00:00"/>
    <d v="2021-06-30T00:00:00"/>
    <n v="29.254680851063799"/>
    <n v="0"/>
    <n v="10999.759999999989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689767"/>
    <s v="M"/>
    <n v="23"/>
    <s v="3"/>
    <s v="0"/>
    <s v=""/>
    <n v="13.5"/>
    <s v=""/>
    <s v=""/>
    <x v="0"/>
    <n v="14"/>
    <s v=""/>
    <s v=""/>
    <s v=""/>
    <s v=""/>
    <s v="VALKENSWAARD"/>
    <s v="5554 SH"/>
    <n v="3"/>
    <n v="2"/>
    <d v="2020-09-14T00:00:00"/>
    <d v="2020-12-01T00:00:00"/>
    <n v="30.350370370370399"/>
    <n v="0"/>
    <n v="409.73000000000036"/>
    <m/>
    <n v="1"/>
    <s v=""/>
  </r>
  <r>
    <s v="Defensie/Paresto"/>
    <n v="2"/>
    <x v="0"/>
    <x v="11"/>
    <s v="Paresto/POM Eygelshoven/11.25"/>
    <s v="EYGELSHOVEN"/>
    <s v="6471 XX"/>
    <x v="0"/>
    <s v="Uitzenden"/>
    <n v="4"/>
    <n v="2020"/>
    <n v="55689767"/>
    <s v="M"/>
    <n v="23"/>
    <s v="3"/>
    <s v="0"/>
    <s v=""/>
    <n v="9"/>
    <s v=""/>
    <s v=""/>
    <x v="0"/>
    <n v="14"/>
    <s v=""/>
    <s v=""/>
    <s v=""/>
    <s v=""/>
    <s v="VALKENSWAARD"/>
    <s v="5554 SH"/>
    <n v="3"/>
    <n v="2"/>
    <d v="2020-09-14T00:00:00"/>
    <d v="2020-12-01T00:00:00"/>
    <n v="30.351111111111098"/>
    <n v="0"/>
    <n v="273.15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5695829"/>
    <s v="M"/>
    <n v="32"/>
    <s v="5"/>
    <s v="1"/>
    <n v="36"/>
    <n v="254.2"/>
    <s v=""/>
    <s v=""/>
    <x v="0"/>
    <n v="44"/>
    <s v=""/>
    <s v="administratief medewerker inning"/>
    <s v=""/>
    <s v=""/>
    <s v="KLEVE, Duitsland"/>
    <s v="47533"/>
    <n v="11"/>
    <n v="2"/>
    <d v="2019-12-23T00:00:00"/>
    <d v="2020-11-30T00:00:00"/>
    <n v="26.364948859165999"/>
    <n v="0"/>
    <n v="6701.9699999999966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0"/>
    <s v=""/>
    <s v=""/>
    <x v="0"/>
    <n v="65"/>
    <s v=""/>
    <s v="Medewerker Klantbeheer"/>
    <s v=""/>
    <s v=""/>
    <s v="MEPPEL"/>
    <s v="7943 AH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184"/>
    <s v=""/>
    <s v=""/>
    <x v="0"/>
    <n v="65"/>
    <s v=""/>
    <s v="Medewerker Klantbeheer"/>
    <s v=""/>
    <s v=""/>
    <s v="MEPPEL"/>
    <s v="7943 AH"/>
    <n v="14"/>
    <n v="6"/>
    <d v="2019-09-16T00:00:00"/>
    <d v="2020-11-01T00:00:00"/>
    <n v="30.136521739130401"/>
    <n v="0"/>
    <n v="5545.119999999993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269"/>
    <s v=""/>
    <s v=""/>
    <x v="0"/>
    <n v="65"/>
    <s v=""/>
    <s v="Medewerker Klantbeheer"/>
    <s v=""/>
    <s v=""/>
    <s v="MEPPEL"/>
    <s v="7943 AH"/>
    <n v="19"/>
    <n v="6"/>
    <d v="2019-09-16T00:00:00"/>
    <d v="2021-03-31T00:00:00"/>
    <n v="30.1"/>
    <n v="0"/>
    <n v="8096.9000000000005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0"/>
    <n v="36"/>
    <n v="0"/>
    <s v=""/>
    <s v=""/>
    <x v="0"/>
    <n v="65"/>
    <s v=""/>
    <s v="medewerker werving en selectie"/>
    <s v=""/>
    <s v=""/>
    <s v="HOUTEN"/>
    <s v="3991 WN"/>
    <n v="12"/>
    <n v="4"/>
    <d v="2019-09-02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1"/>
    <n v="36"/>
    <n v="407"/>
    <s v=""/>
    <s v=""/>
    <x v="0"/>
    <n v="65"/>
    <s v=""/>
    <s v="medewerker werving en selectie"/>
    <s v=""/>
    <s v=""/>
    <s v="HOUTEN"/>
    <s v="3991 WN"/>
    <n v="22"/>
    <n v="4"/>
    <d v="2019-09-02T00:00:00"/>
    <d v="2021-06-30T00:00:00"/>
    <n v="32.616289926289902"/>
    <n v="0"/>
    <n v="13274.829999999991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0"/>
    <n v="34"/>
    <n v="0"/>
    <s v=""/>
    <s v=""/>
    <x v="0"/>
    <n v="56"/>
    <s v=""/>
    <s v="Medewerker Klantbeheer"/>
    <s v=""/>
    <s v=""/>
    <s v="BIDDINGHUIZEN"/>
    <s v="8256 CN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1"/>
    <n v="36"/>
    <n v="144"/>
    <s v=""/>
    <s v=""/>
    <x v="0"/>
    <n v="56"/>
    <s v=""/>
    <s v="Medewerker Klantbeheer"/>
    <s v=""/>
    <s v=""/>
    <s v="BIDDINGHUIZEN"/>
    <s v="8256 CN"/>
    <n v="14"/>
    <n v="5"/>
    <d v="2019-09-02T00:00:00"/>
    <d v="2020-11-01T00:00:00"/>
    <n v="30.248750000000001"/>
    <n v="0"/>
    <n v="4355.82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108"/>
    <s v=""/>
    <s v=""/>
    <x v="0"/>
    <n v="74"/>
    <s v=""/>
    <s v="Logistiek Ondersteuner Belastingdienst"/>
    <s v=""/>
    <s v=""/>
    <s v="KRIMPEN AAN DEN IJSSEL"/>
    <s v="2924 AD"/>
    <n v="12"/>
    <n v="4"/>
    <d v="2019-10-07T00:00:00"/>
    <d v="2020-10-18T00:00:00"/>
    <n v="29.904722222222201"/>
    <n v="0"/>
    <n v="3229.7099999999978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388"/>
    <s v=""/>
    <s v=""/>
    <x v="0"/>
    <n v="74"/>
    <s v=""/>
    <s v="Logistiek Ondersteuner Belastingdienst"/>
    <s v=""/>
    <s v=""/>
    <s v="KRIMPEN AAN DEN IJSSEL"/>
    <s v="2924 AD"/>
    <n v="21"/>
    <n v="4"/>
    <d v="2019-10-07T00:00:00"/>
    <d v="2021-07-01T00:00:00"/>
    <n v="29.29"/>
    <n v="0"/>
    <n v="11364.5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0"/>
    <s v=""/>
    <s v=""/>
    <x v="0"/>
    <n v="57"/>
    <s v=""/>
    <s v="Medewerker Klantbeheer"/>
    <s v=""/>
    <s v=""/>
    <s v="ZWOLLE"/>
    <s v="8015 PX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128"/>
    <s v=""/>
    <s v=""/>
    <x v="0"/>
    <n v="57"/>
    <s v=""/>
    <s v="Medewerker Klantbeheer"/>
    <s v=""/>
    <s v=""/>
    <s v="ZWOLLE"/>
    <s v="8015 PX"/>
    <n v="14"/>
    <n v="5"/>
    <d v="2019-09-16T00:00:00"/>
    <d v="2020-11-01T00:00:00"/>
    <n v="30.126249999999999"/>
    <n v="0"/>
    <n v="3856.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705706"/>
    <s v="V"/>
    <n v="28"/>
    <s v="8"/>
    <s v="0"/>
    <n v="36"/>
    <n v="0"/>
    <s v=""/>
    <s v=""/>
    <x v="0"/>
    <n v="45"/>
    <s v=""/>
    <s v="fiscalist"/>
    <s v=""/>
    <s v=""/>
    <s v="DIEMEN"/>
    <s v="1111 XD"/>
    <n v="11"/>
    <n v="3"/>
    <d v="2019-09-02T00:00:00"/>
    <d v="2020-08-01T00:00:00"/>
    <n v="0"/>
    <n v="0"/>
    <n v="0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0"/>
    <n v="36"/>
    <n v="72"/>
    <s v=""/>
    <s v=""/>
    <x v="0"/>
    <n v="62"/>
    <s v=""/>
    <s v="administratief-juridisch medewerker"/>
    <s v=""/>
    <s v=""/>
    <s v="HOORN NH"/>
    <s v="1624 HA"/>
    <n v="12"/>
    <n v="4"/>
    <d v="2019-10-14T00:00:00"/>
    <d v="2020-10-11T00:00:00"/>
    <n v="26.471111111111099"/>
    <n v="0"/>
    <n v="1905.91999999999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1"/>
    <n v="36"/>
    <n v="356"/>
    <s v=""/>
    <s v=""/>
    <x v="0"/>
    <n v="62"/>
    <s v=""/>
    <s v="administratief-juridisch medewerker"/>
    <s v=""/>
    <s v=""/>
    <s v="HOORN NH"/>
    <s v="1624 HA"/>
    <n v="16"/>
    <n v="4"/>
    <d v="2019-10-14T00:00:00"/>
    <d v="2021-01-31T00:00:00"/>
    <n v="26.1"/>
    <n v="0"/>
    <n v="9291.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0"/>
    <s v=""/>
    <s v=""/>
    <x v="0"/>
    <n v="64"/>
    <s v=""/>
    <s v="Medewerker Klantbeheer"/>
    <s v=""/>
    <s v=""/>
    <s v="ZWOLLE"/>
    <s v="8023 VX"/>
    <n v="12"/>
    <n v="7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112"/>
    <s v=""/>
    <s v=""/>
    <x v="0"/>
    <n v="64"/>
    <s v=""/>
    <s v="Medewerker Klantbeheer"/>
    <s v=""/>
    <s v=""/>
    <s v="ZWOLLE"/>
    <s v="8023 VX"/>
    <n v="14"/>
    <n v="7"/>
    <d v="2019-09-16T00:00:00"/>
    <d v="2020-11-01T00:00:00"/>
    <n v="30.16"/>
    <n v="0"/>
    <n v="3377.9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280"/>
    <s v=""/>
    <s v=""/>
    <x v="0"/>
    <n v="64"/>
    <s v=""/>
    <s v="Medewerker Klantbeheer"/>
    <s v=""/>
    <s v=""/>
    <s v="ZWOLLE"/>
    <s v="8023 VX"/>
    <n v="17"/>
    <n v="7"/>
    <d v="2019-09-16T00:00:00"/>
    <d v="2021-01-31T00:00:00"/>
    <n v="30.1"/>
    <n v="0"/>
    <n v="8428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0"/>
    <s v="Ja"/>
    <s v="Rijkswaterstaat K&amp;S / ESIZE"/>
    <x v="0"/>
    <n v="68"/>
    <s v=""/>
    <s v="medewerker klantenservice"/>
    <s v=""/>
    <s v=""/>
    <s v="MAASTRICHT"/>
    <s v="6216 BR"/>
    <n v="12"/>
    <n v="3"/>
    <d v="2019-09-02T00:00:00"/>
    <d v="2020-09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491.75"/>
    <s v="Ja"/>
    <s v="Rijkswaterstaat K&amp;S / ESIZE"/>
    <x v="0"/>
    <n v="68"/>
    <s v=""/>
    <s v="medewerker klantenservice"/>
    <s v=""/>
    <s v=""/>
    <s v="MAASTRICHT"/>
    <s v="6216 BR"/>
    <n v="18"/>
    <n v="3"/>
    <d v="2019-09-02T00:00:00"/>
    <d v="2021-03-02T00:00:00"/>
    <n v="35.620294865277103"/>
    <n v="0"/>
    <n v="17516.28000000001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0"/>
    <n v="38"/>
    <n v="0"/>
    <s v=""/>
    <s v=""/>
    <x v="0"/>
    <n v="67"/>
    <s v=""/>
    <s v="Bezwaarbehandelaar"/>
    <s v=""/>
    <s v=""/>
    <s v="EERBEEK"/>
    <s v="6961 VJ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8"/>
    <n v="148"/>
    <s v=""/>
    <s v=""/>
    <x v="0"/>
    <n v="67"/>
    <s v=""/>
    <s v="Bezwaarbehandelaar"/>
    <s v=""/>
    <s v=""/>
    <s v="EERBEEK"/>
    <s v="6961 VJ"/>
    <n v="14"/>
    <n v="5"/>
    <d v="2019-09-09T00:00:00"/>
    <d v="2020-11-01T00:00:00"/>
    <n v="32.720270270270298"/>
    <n v="0"/>
    <n v="4842.6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6"/>
    <n v="324"/>
    <s v=""/>
    <s v=""/>
    <x v="0"/>
    <n v="67"/>
    <s v=""/>
    <s v="Bezwaarbehandelaar"/>
    <s v=""/>
    <s v=""/>
    <s v="EERBEEK"/>
    <s v="6961 VJ"/>
    <n v="24"/>
    <n v="5"/>
    <d v="2019-09-09T00:00:00"/>
    <d v="2021-08-29T00:00:00"/>
    <n v="32.54"/>
    <n v="0"/>
    <n v="10542.96"/>
    <m/>
    <n v="0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0"/>
    <n v="32"/>
    <n v="32"/>
    <s v=""/>
    <s v=""/>
    <x v="0"/>
    <n v="64"/>
    <s v=""/>
    <s v="administratief-juridisch medewerker"/>
    <s v=""/>
    <s v=""/>
    <s v="AMSTERDAM"/>
    <s v="1076 PV"/>
    <n v="12"/>
    <n v="4"/>
    <d v="2019-10-07T00:00:00"/>
    <d v="2020-10-04T00:00:00"/>
    <n v="27.305"/>
    <n v="0"/>
    <n v="873.76"/>
    <m/>
    <e v="#REF!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1"/>
    <n v="32"/>
    <n v="407.5"/>
    <s v=""/>
    <s v=""/>
    <x v="0"/>
    <n v="64"/>
    <s v=""/>
    <s v="administratief-juridisch medewerker"/>
    <s v=""/>
    <s v=""/>
    <s v="AMSTERDAM"/>
    <s v="1076 PV"/>
    <n v="27"/>
    <n v="4"/>
    <d v="2019-10-07T00:00:00"/>
    <d v="2021-12-31T00:00:00"/>
    <n v="26.1"/>
    <n v="0"/>
    <n v="10635.75"/>
    <m/>
    <n v="0"/>
    <s v=""/>
  </r>
  <r>
    <s v="IFAR 2018"/>
    <n v="3"/>
    <x v="3"/>
    <x v="20"/>
    <s v="P-Direkt pool"/>
    <s v="DEN HAAG"/>
    <s v="2595 TM"/>
    <x v="0"/>
    <s v="Detacheren"/>
    <n v="4"/>
    <n v="2020"/>
    <n v="55734952"/>
    <s v="V"/>
    <n v="62"/>
    <s v="8"/>
    <s v="10"/>
    <n v="36"/>
    <n v="0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0"/>
    <n v="36"/>
    <n v="0"/>
    <s v=""/>
    <s v=""/>
    <x v="0"/>
    <n v="66"/>
    <s v=""/>
    <s v="Fiscalist"/>
    <s v=""/>
    <s v=""/>
    <s v="ZOETERMEER"/>
    <s v="2718 BP"/>
    <n v="12"/>
    <n v="6"/>
    <d v="2019-09-02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160"/>
    <s v=""/>
    <s v=""/>
    <x v="0"/>
    <n v="66"/>
    <s v=""/>
    <s v="Fiscalist"/>
    <s v=""/>
    <s v=""/>
    <s v="ZOETERMEER"/>
    <s v="2718 BP"/>
    <n v="14"/>
    <n v="6"/>
    <d v="2019-09-02T00:00:00"/>
    <d v="2020-11-01T00:00:00"/>
    <n v="32.677999999999997"/>
    <n v="0"/>
    <n v="5228.47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224"/>
    <s v=""/>
    <s v=""/>
    <x v="0"/>
    <n v="66"/>
    <s v=""/>
    <s v="Fiscalist"/>
    <s v=""/>
    <s v=""/>
    <s v="ZOETERMEER"/>
    <s v="2718 BP"/>
    <n v="16"/>
    <n v="6"/>
    <d v="2019-09-02T00:00:00"/>
    <d v="2021-01-03T00:00:00"/>
    <n v="32.54"/>
    <n v="0"/>
    <n v="7288.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0"/>
    <n v="38"/>
    <n v="40"/>
    <s v=""/>
    <s v=""/>
    <x v="0"/>
    <n v="67"/>
    <s v=""/>
    <s v="fiscalist"/>
    <s v=""/>
    <s v=""/>
    <s v="HELLEVOETSLUIS"/>
    <s v="3222 BJ"/>
    <n v="13"/>
    <n v="5"/>
    <d v="2019-09-16T00:00:00"/>
    <d v="2020-10-04T00:00:00"/>
    <n v="33.96125"/>
    <n v="0"/>
    <n v="1358.4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40"/>
    <n v="160"/>
    <s v=""/>
    <s v=""/>
    <x v="0"/>
    <n v="67"/>
    <s v=""/>
    <s v="fiscalist"/>
    <s v=""/>
    <s v=""/>
    <s v="HELLEVOETSLUIS"/>
    <s v="3222 BJ"/>
    <n v="14"/>
    <n v="5"/>
    <d v="2019-09-16T00:00:00"/>
    <d v="2020-11-01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36"/>
    <n v="344"/>
    <s v=""/>
    <s v=""/>
    <x v="0"/>
    <n v="67"/>
    <s v=""/>
    <s v="fiscalist"/>
    <s v=""/>
    <s v=""/>
    <s v="HELLEVOETSLUIS"/>
    <s v="3222 BJ"/>
    <n v="24"/>
    <n v="5"/>
    <d v="2019-09-16T00:00:00"/>
    <d v="2021-08-29T00:00:00"/>
    <n v="32.54"/>
    <n v="0"/>
    <n v="11193.7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55779031"/>
    <s v="V"/>
    <n v="41"/>
    <s v="7"/>
    <s v="0"/>
    <s v=""/>
    <n v="112"/>
    <s v=""/>
    <s v=""/>
    <x v="0"/>
    <n v="4"/>
    <s v=""/>
    <s v="Administratief medewerker"/>
    <s v=""/>
    <s v=""/>
    <s v="ROTTERDAM"/>
    <s v="3072 AW"/>
    <n v="1"/>
    <n v="1"/>
    <d v="2020-09-28T00:00:00"/>
    <d v="2020-10-25T00:00:00"/>
    <n v="28.59"/>
    <n v="0"/>
    <n v="3202.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0"/>
    <s v=""/>
    <s v=""/>
    <x v="0"/>
    <n v="64"/>
    <s v=""/>
    <s v="medewerker werving en selectie"/>
    <s v=""/>
    <s v=""/>
    <s v="AMSTERDAM"/>
    <s v="1082 XK"/>
    <n v="12"/>
    <n v="4"/>
    <d v="2019-09-09T00:00:00"/>
    <d v="2020-09-2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384"/>
    <s v=""/>
    <s v=""/>
    <x v="0"/>
    <n v="64"/>
    <s v=""/>
    <s v="medewerker werving en selectie"/>
    <s v=""/>
    <s v=""/>
    <s v="AMSTERDAM"/>
    <s v="1082 XK"/>
    <n v="22"/>
    <n v="4"/>
    <d v="2019-09-09T00:00:00"/>
    <d v="2021-06-30T00:00:00"/>
    <n v="32.561562500000001"/>
    <n v="0"/>
    <n v="12503.64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5787522"/>
    <s v="V"/>
    <n v="23"/>
    <s v="8"/>
    <s v="0"/>
    <n v="36"/>
    <n v="378"/>
    <s v=""/>
    <s v=""/>
    <x v="0"/>
    <n v="11"/>
    <s v=""/>
    <s v="Subsidiemedewerker"/>
    <s v=""/>
    <s v=""/>
    <s v="ROTTERDAM"/>
    <s v="3025 EN"/>
    <n v="2"/>
    <n v="1"/>
    <d v="2020-10-01T00:00:00"/>
    <d v="2020-12-12T00:00:00"/>
    <n v="30.45"/>
    <n v="0"/>
    <n v="11510.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0"/>
    <n v="32"/>
    <n v="0"/>
    <s v=""/>
    <s v=""/>
    <x v="0"/>
    <n v="65"/>
    <s v=""/>
    <s v="administratief-juridisch medewerker"/>
    <s v=""/>
    <s v=""/>
    <s v="WAALWIJK"/>
    <s v="5144 RL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152"/>
    <s v=""/>
    <s v=""/>
    <x v="0"/>
    <n v="65"/>
    <s v=""/>
    <s v="administratief-juridisch medewerker"/>
    <s v=""/>
    <s v=""/>
    <s v="WAALWIJK"/>
    <s v="5144 RL"/>
    <n v="14"/>
    <n v="5"/>
    <d v="2019-09-09T00:00:00"/>
    <d v="2020-11-01T00:00:00"/>
    <n v="30.228486842105301"/>
    <n v="0"/>
    <n v="4594.730000000005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216"/>
    <s v=""/>
    <s v=""/>
    <x v="0"/>
    <n v="65"/>
    <s v=""/>
    <s v="administratief-juridisch medewerker"/>
    <s v=""/>
    <s v=""/>
    <s v="WAALWIJK"/>
    <s v="5144 RL"/>
    <n v="24"/>
    <n v="5"/>
    <d v="2019-09-09T00:00:00"/>
    <d v="2021-08-29T00:00:00"/>
    <n v="30.1"/>
    <n v="0"/>
    <n v="6501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0"/>
    <n v="32"/>
    <n v="0"/>
    <s v=""/>
    <s v=""/>
    <x v="0"/>
    <n v="65"/>
    <s v=""/>
    <s v="Fiscalist"/>
    <s v=""/>
    <s v=""/>
    <s v="BREDA"/>
    <s v="4818 JE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162"/>
    <s v=""/>
    <s v=""/>
    <x v="0"/>
    <n v="65"/>
    <s v=""/>
    <s v="Fiscalist"/>
    <s v=""/>
    <s v=""/>
    <s v="BREDA"/>
    <s v="4818 JE"/>
    <n v="14"/>
    <n v="6"/>
    <d v="2019-09-02T00:00:00"/>
    <d v="2020-11-01T00:00:00"/>
    <n v="32.721728395061703"/>
    <n v="0"/>
    <n v="5300.919999999995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248"/>
    <s v=""/>
    <s v=""/>
    <x v="0"/>
    <n v="65"/>
    <s v=""/>
    <s v="Fiscalist"/>
    <s v=""/>
    <s v=""/>
    <s v="BREDA"/>
    <s v="4818 JE"/>
    <n v="17"/>
    <n v="6"/>
    <d v="2019-09-02T00:00:00"/>
    <d v="2021-01-31T00:00:00"/>
    <n v="32.54"/>
    <n v="0"/>
    <n v="8069.92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5802684"/>
    <s v="V"/>
    <n v="56"/>
    <s v="3"/>
    <s v="0"/>
    <s v=""/>
    <n v="3"/>
    <s v=""/>
    <s v=""/>
    <x v="0"/>
    <n v="4"/>
    <s v=""/>
    <s v=""/>
    <s v=""/>
    <s v=""/>
    <s v="OSSENDRECHT"/>
    <s v="4641 JJ"/>
    <n v="28"/>
    <n v="6"/>
    <d v="2019-09-09T00:00:00"/>
    <d v="2021-12-31T00:00:00"/>
    <n v="30.35"/>
    <n v="0"/>
    <n v="91.050000000000011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5802712"/>
    <s v="V"/>
    <n v="47"/>
    <s v="7"/>
    <s v="6"/>
    <n v="36"/>
    <n v="452"/>
    <s v=""/>
    <s v=""/>
    <x v="0"/>
    <n v="62"/>
    <s v=""/>
    <s v="Management assistent"/>
    <s v=""/>
    <s v=""/>
    <s v="HELLEVOETSLUIS"/>
    <s v="3224 GC"/>
    <n v="15"/>
    <n v="3"/>
    <d v="2019-10-11T00:00:00"/>
    <d v="2021-01-01T00:00:00"/>
    <n v="34.01"/>
    <n v="0"/>
    <n v="15372.519999999999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5809341"/>
    <s v="M"/>
    <n v="29"/>
    <s v="8"/>
    <s v="8"/>
    <n v="36"/>
    <n v="558"/>
    <s v=""/>
    <s v=""/>
    <x v="0"/>
    <n v="72"/>
    <s v=""/>
    <s v="Projectondersteuner"/>
    <s v=""/>
    <s v=""/>
    <s v="LEIDEN"/>
    <s v="2316 BT"/>
    <n v="24"/>
    <n v="1"/>
    <d v="2019-08-22T00:00:00"/>
    <d v="2021-08-21T00:00:00"/>
    <n v="39.140967741935498"/>
    <n v="0"/>
    <n v="21840.66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0"/>
    <n v="32"/>
    <n v="0"/>
    <s v=""/>
    <s v=""/>
    <x v="0"/>
    <n v="62"/>
    <s v=""/>
    <s v="bedrijfsfiscalist"/>
    <s v=""/>
    <s v=""/>
    <s v="HEERLEN"/>
    <s v="6418 JP"/>
    <n v="12"/>
    <n v="5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142"/>
    <s v=""/>
    <s v=""/>
    <x v="0"/>
    <n v="62"/>
    <s v=""/>
    <s v="bedrijfsfiscalist"/>
    <s v=""/>
    <s v=""/>
    <s v="HEERLEN"/>
    <s v="6418 JP"/>
    <n v="14"/>
    <n v="5"/>
    <d v="2019-09-02T00:00:00"/>
    <d v="2020-11-01T00:00:00"/>
    <n v="32.773239436619697"/>
    <n v="0"/>
    <n v="4653.79999999999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217"/>
    <s v=""/>
    <s v=""/>
    <x v="0"/>
    <n v="62"/>
    <s v=""/>
    <s v="bedrijfsfiscalist"/>
    <s v=""/>
    <s v=""/>
    <s v="HEERLEN"/>
    <s v="6418 JP"/>
    <n v="24"/>
    <n v="5"/>
    <d v="2019-09-02T00:00:00"/>
    <d v="2021-08-29T00:00:00"/>
    <n v="32.54"/>
    <n v="0"/>
    <n v="7061.17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0"/>
    <n v="32"/>
    <n v="0"/>
    <s v=""/>
    <s v=""/>
    <x v="0"/>
    <n v="65"/>
    <s v=""/>
    <s v="bedrijfsfiscalist"/>
    <s v=""/>
    <s v=""/>
    <s v="LANDGRAAF"/>
    <s v="6371 GC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172"/>
    <s v=""/>
    <s v=""/>
    <x v="0"/>
    <n v="65"/>
    <s v=""/>
    <s v="bedrijfsfiscalist"/>
    <s v=""/>
    <s v=""/>
    <s v="LANDGRAAF"/>
    <s v="6371 GC"/>
    <n v="14"/>
    <n v="5"/>
    <d v="2019-09-09T00:00:00"/>
    <d v="2020-11-01T00:00:00"/>
    <n v="32.695116279069801"/>
    <n v="0"/>
    <n v="5623.560000000005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262.5"/>
    <s v=""/>
    <s v=""/>
    <x v="0"/>
    <n v="65"/>
    <s v=""/>
    <s v="bedrijfsfiscalist"/>
    <s v=""/>
    <s v=""/>
    <s v="LANDGRAAF"/>
    <s v="6371 GC"/>
    <n v="24"/>
    <n v="5"/>
    <d v="2019-09-09T00:00:00"/>
    <d v="2021-08-29T00:00:00"/>
    <n v="32.54"/>
    <n v="0"/>
    <n v="8541.7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816166"/>
    <s v="M"/>
    <n v="25"/>
    <s v="7"/>
    <s v="6"/>
    <n v="36"/>
    <n v="600"/>
    <s v=""/>
    <s v=""/>
    <x v="0"/>
    <n v="70"/>
    <s v=""/>
    <s v="administratief medewerker algemeen"/>
    <s v=""/>
    <s v=""/>
    <s v="RIJSWIJK ZH"/>
    <s v="2282 TX"/>
    <n v="22"/>
    <n v="1"/>
    <d v="2019-08-26T00:00:00"/>
    <d v="2021-06-30T00:00:00"/>
    <n v="33.667999999999999"/>
    <n v="0"/>
    <n v="20200.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18966"/>
    <s v="V"/>
    <n v="54"/>
    <s v="5"/>
    <s v="0"/>
    <n v="36"/>
    <n v="488"/>
    <s v=""/>
    <s v=""/>
    <x v="0"/>
    <n v="53"/>
    <s v=""/>
    <s v="Medewerker Invordering Mbo"/>
    <s v=""/>
    <s v=""/>
    <s v="ZWOLLE"/>
    <s v="8043 KS"/>
    <n v="19"/>
    <n v="5"/>
    <d v="2019-11-25T00:00:00"/>
    <d v="2021-06-20T00:00:00"/>
    <n v="24.882868852459001"/>
    <n v="0"/>
    <n v="12142.839999999993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819323"/>
    <s v="V"/>
    <n v="26"/>
    <s v="7"/>
    <s v="0"/>
    <n v="32"/>
    <n v="176"/>
    <s v=""/>
    <s v=""/>
    <x v="0"/>
    <n v="57"/>
    <s v=""/>
    <s v="Juridisch-administratief medewerker klantbeheer"/>
    <s v=""/>
    <s v=""/>
    <s v="BREDA"/>
    <s v="4826 AP"/>
    <n v="14"/>
    <n v="4"/>
    <d v="2019-09-09T00:00:00"/>
    <d v="2020-11-01T00:00:00"/>
    <n v="28.954090909090901"/>
    <n v="0"/>
    <n v="5095.919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0"/>
    <n v="30"/>
    <n v="0"/>
    <s v=""/>
    <s v=""/>
    <x v="0"/>
    <n v="66"/>
    <s v=""/>
    <s v="administratief-juridisch medewerker"/>
    <s v=""/>
    <s v=""/>
    <s v="ROTTERDAM"/>
    <s v="3074 ZP"/>
    <n v="12"/>
    <n v="8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1"/>
    <n v="32"/>
    <n v="16"/>
    <s v=""/>
    <s v=""/>
    <x v="0"/>
    <n v="66"/>
    <s v=""/>
    <s v="administratief-juridisch medewerker"/>
    <s v=""/>
    <s v=""/>
    <s v="ROTTERDAM"/>
    <s v="3074 ZP"/>
    <n v="13"/>
    <n v="8"/>
    <d v="2019-09-09T00:00:00"/>
    <d v="2020-10-04T00:00:00"/>
    <n v="31.36"/>
    <n v="0"/>
    <n v="501.7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128"/>
    <s v=""/>
    <s v=""/>
    <x v="0"/>
    <n v="66"/>
    <s v=""/>
    <s v="administratief-juridisch medewerker"/>
    <s v=""/>
    <s v=""/>
    <s v="ROTTERDAM"/>
    <s v="3074 ZP"/>
    <n v="14"/>
    <n v="8"/>
    <d v="2019-09-09T00:00:00"/>
    <d v="2020-11-01T00:00:00"/>
    <n v="31.72"/>
    <n v="0"/>
    <n v="4060.1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272"/>
    <s v=""/>
    <s v=""/>
    <x v="0"/>
    <n v="66"/>
    <s v=""/>
    <s v="administratief-juridisch medewerker"/>
    <s v=""/>
    <s v=""/>
    <s v="ROTTERDAM"/>
    <s v="3074 ZP"/>
    <n v="17"/>
    <n v="8"/>
    <d v="2019-09-09T00:00:00"/>
    <d v="2021-01-31T00:00:00"/>
    <n v="31.72"/>
    <n v="0"/>
    <n v="8627.84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55821549"/>
    <s v="M"/>
    <n v="39"/>
    <s v="Overig/onbekend"/>
    <s v=""/>
    <n v="36"/>
    <n v="668"/>
    <s v=""/>
    <s v=""/>
    <x v="3"/>
    <s v=""/>
    <s v=""/>
    <s v="Logistiek Coordinator"/>
    <s v=""/>
    <s v=""/>
    <s v="UTRECHT"/>
    <s v="3543 GE"/>
    <n v="30"/>
    <n v="3"/>
    <d v="2018-12-31T00:00:00"/>
    <d v="2021-07-01T00:00:00"/>
    <n v="48.335149700598798"/>
    <n v="0"/>
    <n v="32287.87999999999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0"/>
    <n v="32"/>
    <n v="0"/>
    <s v=""/>
    <s v=""/>
    <x v="0"/>
    <n v="67"/>
    <s v=""/>
    <s v="administratief-juridisch medewerker"/>
    <s v=""/>
    <s v=""/>
    <s v="ROOSENDAAL"/>
    <s v="4702 EG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1"/>
    <n v="32"/>
    <n v="32"/>
    <s v=""/>
    <s v=""/>
    <x v="0"/>
    <n v="67"/>
    <s v=""/>
    <s v="administratief-juridisch medewerker"/>
    <s v=""/>
    <s v=""/>
    <s v="ROOSENDAAL"/>
    <s v="4702 EG"/>
    <n v="13"/>
    <n v="7"/>
    <d v="2019-09-09T00:00:00"/>
    <d v="2020-10-04T00:00:00"/>
    <n v="30.782499999999999"/>
    <n v="0"/>
    <n v="985.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2"/>
    <n v="120"/>
    <s v=""/>
    <s v=""/>
    <x v="0"/>
    <n v="67"/>
    <s v=""/>
    <s v="administratief-juridisch medewerker"/>
    <s v=""/>
    <s v=""/>
    <s v="ROOSENDAAL"/>
    <s v="4702 EG"/>
    <n v="14"/>
    <n v="7"/>
    <d v="2019-09-09T00:00:00"/>
    <d v="2020-11-01T00:00:00"/>
    <n v="31.72"/>
    <n v="0"/>
    <n v="3806.39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4"/>
    <n v="288"/>
    <s v=""/>
    <s v=""/>
    <x v="0"/>
    <n v="67"/>
    <s v=""/>
    <s v="administratief-juridisch medewerker"/>
    <s v=""/>
    <s v=""/>
    <s v="ROOSENDAAL"/>
    <s v="4702 EG"/>
    <n v="24"/>
    <n v="7"/>
    <d v="2019-09-09T00:00:00"/>
    <d v="2021-08-29T00:00:00"/>
    <n v="31.72"/>
    <n v="0"/>
    <n v="9135.3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828906"/>
    <s v="V"/>
    <n v="47"/>
    <s v="Groep 1"/>
    <s v="0 dienstjaar"/>
    <s v=""/>
    <n v="208.5"/>
    <s v=""/>
    <s v=""/>
    <x v="0"/>
    <n v="16"/>
    <s v=""/>
    <s v=""/>
    <s v=""/>
    <s v=""/>
    <s v="HAREN GN"/>
    <s v="9753 KG"/>
    <n v="14"/>
    <n v="1"/>
    <d v="2020-10-19T00:00:00"/>
    <d v="2021-12-31T00:00:00"/>
    <n v="25.9100239808153"/>
    <n v="0"/>
    <n v="5402.23999999998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29137"/>
    <s v="V"/>
    <n v="26"/>
    <s v="3"/>
    <s v="0 (was 3.0 of 3.1)"/>
    <n v="15"/>
    <n v="146"/>
    <s v=""/>
    <s v=""/>
    <x v="0"/>
    <n v="8"/>
    <s v=""/>
    <s v="datatypist"/>
    <s v=""/>
    <s v=""/>
    <s v="MAASMECHELEN, België"/>
    <s v="3631"/>
    <n v="3"/>
    <n v="2"/>
    <d v="2020-11-12T00:00:00"/>
    <d v="2021-01-31T00:00:00"/>
    <n v="21.915136986301398"/>
    <n v="0"/>
    <n v="3199.6100000000042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5832714"/>
    <s v="M"/>
    <n v="21"/>
    <s v="3"/>
    <s v="3 (was S3.4)"/>
    <n v="36"/>
    <n v="584"/>
    <s v=""/>
    <s v=""/>
    <x v="0"/>
    <n v="42"/>
    <s v=""/>
    <s v="Chauffeur Gerechtelijke Brieven"/>
    <s v=""/>
    <s v=""/>
    <s v="AMSTERDAM"/>
    <s v="1068 ZZ"/>
    <n v="15"/>
    <n v="1"/>
    <d v="2020-03-23T00:00:00"/>
    <d v="2021-06-30T00:00:00"/>
    <n v="25.338047945205499"/>
    <n v="321.91000000000003"/>
    <n v="14797.42000000001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5837971"/>
    <s v="V"/>
    <n v="21"/>
    <s v="6"/>
    <s v="0"/>
    <n v="32"/>
    <n v="444"/>
    <s v=""/>
    <s v=""/>
    <x v="0"/>
    <n v="17"/>
    <s v=""/>
    <s v="Administratief-juridisch medewerker"/>
    <s v=""/>
    <s v=""/>
    <s v="ZWOLLE"/>
    <s v="8021 VR"/>
    <n v="5"/>
    <n v="2"/>
    <d v="2020-08-31T00:00:00"/>
    <d v="2021-01-31T00:00:00"/>
    <n v="26.295945945945899"/>
    <n v="0"/>
    <n v="11675.3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42990"/>
    <s v="V"/>
    <n v="36"/>
    <s v="3"/>
    <s v="0 (was 3.0 of 3.1)"/>
    <n v="22.5"/>
    <n v="396.5"/>
    <s v=""/>
    <s v=""/>
    <x v="0"/>
    <n v="47"/>
    <s v=""/>
    <s v="Datatypist"/>
    <s v=""/>
    <s v=""/>
    <s v="ECHT"/>
    <s v="6101 HT"/>
    <n v="14"/>
    <n v="4"/>
    <d v="2020-01-20T00:00:00"/>
    <d v="2021-03-28T00:00:00"/>
    <n v="21.8530138713745"/>
    <n v="0"/>
    <n v="8664.7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51761"/>
    <s v="V"/>
    <n v="40"/>
    <s v="3"/>
    <s v="0 (was 3.0 of 3.1)"/>
    <n v="15"/>
    <n v="462"/>
    <s v=""/>
    <s v=""/>
    <x v="0"/>
    <n v="16"/>
    <s v=""/>
    <s v="administratief assistent"/>
    <s v=""/>
    <s v=""/>
    <s v="HEERLEN"/>
    <s v="6415 AV"/>
    <n v="16"/>
    <n v="2"/>
    <d v="2019-09-20T00:00:00"/>
    <d v="2021-01-31T00:00:00"/>
    <n v="21.840995670995699"/>
    <n v="0"/>
    <n v="10090.54000000001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5854631"/>
    <s v="V"/>
    <n v="30"/>
    <s v="7"/>
    <s v="7"/>
    <n v="36"/>
    <n v="334"/>
    <s v=""/>
    <s v=""/>
    <x v="0"/>
    <n v="12"/>
    <s v=""/>
    <s v="Managementassistent"/>
    <s v=""/>
    <s v=""/>
    <s v="'S-GRAVENHAGE"/>
    <s v="2541 AV"/>
    <n v="4"/>
    <n v="1"/>
    <d v="2020-10-26T00:00:00"/>
    <d v="2021-02-12T00:00:00"/>
    <n v="34.22"/>
    <n v="0"/>
    <n v="11429.4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0"/>
    <n v="24"/>
    <n v="120"/>
    <s v=""/>
    <s v=""/>
    <x v="0"/>
    <n v="55"/>
    <s v=""/>
    <s v="administratief-juridisch medewerker"/>
    <s v=""/>
    <s v=""/>
    <s v="ZAANDAM"/>
    <s v="1502 TD"/>
    <n v="12"/>
    <n v="4"/>
    <d v="2019-11-04T00:00:00"/>
    <d v="2020-11-01T00:00:00"/>
    <n v="25.740666666666701"/>
    <n v="0"/>
    <n v="3088.880000000004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1"/>
    <n v="24"/>
    <n v="216"/>
    <s v=""/>
    <s v=""/>
    <x v="0"/>
    <n v="55"/>
    <s v=""/>
    <s v="administratief-juridisch medewerker"/>
    <s v=""/>
    <s v=""/>
    <s v="ZAANDAM"/>
    <s v="1502 TD"/>
    <n v="14"/>
    <n v="4"/>
    <d v="2019-11-04T00:00:00"/>
    <d v="2020-12-31T00:00:00"/>
    <n v="26.1"/>
    <n v="0"/>
    <n v="5637.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3"/>
    <s v=""/>
    <s v=""/>
    <x v="0"/>
    <n v="58"/>
    <s v=""/>
    <s v="fiscalist"/>
    <s v=""/>
    <s v=""/>
    <s v="OMMEN"/>
    <s v="7731 DG"/>
    <n v="13"/>
    <n v="6"/>
    <d v="2019-09-24T00:00:00"/>
    <d v="2020-10-21T00:00:00"/>
    <n v="33.793488372093002"/>
    <n v="0"/>
    <n v="1453.119999999999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0"/>
    <s v=""/>
    <s v=""/>
    <x v="0"/>
    <n v="58"/>
    <s v=""/>
    <s v="fiscalist"/>
    <s v=""/>
    <s v=""/>
    <s v="OMMEN"/>
    <s v="7731 DG"/>
    <n v="13"/>
    <n v="6"/>
    <d v="2019-09-24T00:00:00"/>
    <d v="2020-11-01T00:00:00"/>
    <n v="32.54"/>
    <n v="0"/>
    <n v="1301.59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160"/>
    <s v=""/>
    <s v=""/>
    <x v="0"/>
    <n v="58"/>
    <s v=""/>
    <s v="fiscalist"/>
    <s v=""/>
    <s v=""/>
    <s v="OMMEN"/>
    <s v="7731 DG"/>
    <n v="16"/>
    <n v="6"/>
    <d v="2019-09-24T00:00:00"/>
    <d v="2021-01-31T00:00:00"/>
    <n v="32.54"/>
    <n v="0"/>
    <n v="5206.3999999999996"/>
    <m/>
    <n v="0"/>
    <s v=""/>
  </r>
  <r>
    <s v="IFAR 2018"/>
    <n v="5"/>
    <x v="4"/>
    <x v="10"/>
    <s v="DJI P.I. Nieuwegein"/>
    <s v="NIEUWEGEIN"/>
    <s v="3439 LC"/>
    <x v="0"/>
    <s v="Detacheren"/>
    <n v="4"/>
    <n v="2020"/>
    <n v="55863227"/>
    <s v="M"/>
    <n v="32"/>
    <s v="5"/>
    <s v="4"/>
    <n v="36"/>
    <n v="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0"/>
    <n v="18.899999999999999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5864060"/>
    <s v="V"/>
    <n v="39"/>
    <s v="6"/>
    <s v="1"/>
    <n v="30"/>
    <n v="0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864151"/>
    <s v="M"/>
    <n v="46"/>
    <s v="7"/>
    <s v="7"/>
    <n v="36"/>
    <n v="472"/>
    <s v=""/>
    <s v=""/>
    <x v="0"/>
    <n v="59"/>
    <s v=""/>
    <s v="Medewerker Applicatiedesk"/>
    <s v=""/>
    <s v=""/>
    <s v="UTRECHT"/>
    <s v="3551 AV"/>
    <n v="24"/>
    <n v="1"/>
    <d v="2019-11-18T00:00:00"/>
    <d v="2021-10-31T00:00:00"/>
    <n v="34.043728813559298"/>
    <n v="0"/>
    <n v="16068.6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64795"/>
    <s v="M"/>
    <n v="30"/>
    <s v="5"/>
    <s v="0"/>
    <n v="36"/>
    <n v="488"/>
    <s v=""/>
    <s v=""/>
    <x v="0"/>
    <n v="50"/>
    <s v=""/>
    <s v="Medewerker Invordering Mbo"/>
    <s v=""/>
    <s v=""/>
    <s v="UTRECHT"/>
    <s v="3551 AK"/>
    <n v="11"/>
    <n v="3"/>
    <d v="2020-03-02T00:00:00"/>
    <d v="2021-01-31T00:00:00"/>
    <n v="24.875081967213099"/>
    <n v="0"/>
    <n v="12139.03999999999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870283"/>
    <s v="V"/>
    <n v="26"/>
    <s v="8"/>
    <s v="0"/>
    <n v="30"/>
    <n v="392"/>
    <s v=""/>
    <s v=""/>
    <x v="0"/>
    <n v="22"/>
    <s v=""/>
    <s v="fiscalist"/>
    <s v=""/>
    <s v=""/>
    <s v="APELDOORN"/>
    <s v="7323 TA"/>
    <n v="13"/>
    <n v="1"/>
    <d v="2020-08-03T00:00:00"/>
    <d v="2021-08-29T00:00:00"/>
    <n v="31.113673469387798"/>
    <n v="0"/>
    <n v="12196.56000000001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5879292"/>
    <s v="V"/>
    <n v="26"/>
    <s v="7"/>
    <s v="0"/>
    <n v="32"/>
    <n v="441.8"/>
    <s v=""/>
    <s v=""/>
    <x v="0"/>
    <n v="15"/>
    <s v=""/>
    <s v="Administratief medewerker"/>
    <s v=""/>
    <s v=""/>
    <s v="HEERLEN"/>
    <s v="6412 ZV"/>
    <n v="6"/>
    <n v="1"/>
    <d v="2020-09-16T00:00:00"/>
    <d v="2021-04-01T00:00:00"/>
    <n v="28.5899954730647"/>
    <n v="0"/>
    <n v="12631.05999999998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0"/>
    <n v="32"/>
    <n v="0"/>
    <s v=""/>
    <s v=""/>
    <x v="0"/>
    <n v="61"/>
    <s v=""/>
    <s v="Fiscalist"/>
    <s v=""/>
    <s v=""/>
    <s v="WOUDRICHEM"/>
    <s v="4285 CR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43"/>
    <s v=""/>
    <s v=""/>
    <x v="0"/>
    <n v="61"/>
    <s v=""/>
    <s v="Fiscalist"/>
    <s v=""/>
    <s v=""/>
    <s v="WOUDRICHEM"/>
    <s v="4285 CR"/>
    <n v="14"/>
    <n v="6"/>
    <d v="2019-09-09T00:00:00"/>
    <d v="2020-11-01T00:00:00"/>
    <n v="32.681468531468497"/>
    <n v="0"/>
    <n v="4673.449999999995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38"/>
    <s v=""/>
    <s v=""/>
    <x v="0"/>
    <n v="61"/>
    <s v=""/>
    <s v="Fiscalist"/>
    <s v=""/>
    <s v=""/>
    <s v="WOUDRICHEM"/>
    <s v="4285 CR"/>
    <n v="16"/>
    <n v="6"/>
    <d v="2019-09-09T00:00:00"/>
    <d v="2021-01-03T00:00:00"/>
    <n v="32.54"/>
    <n v="0"/>
    <n v="4490.5199999999995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890702"/>
    <s v="V"/>
    <n v="27"/>
    <s v="8"/>
    <s v="4"/>
    <n v="36"/>
    <n v="394"/>
    <s v=""/>
    <s v=""/>
    <x v="0"/>
    <n v="45"/>
    <s v=""/>
    <s v="Juridisch medewerker"/>
    <s v=""/>
    <s v=""/>
    <s v="CAPELLE AAN DEN IJSSEL"/>
    <s v="2906 BD"/>
    <n v="18"/>
    <n v="2"/>
    <d v="2019-09-09T00:00:00"/>
    <d v="2021-02-28T00:00:00"/>
    <n v="34.407030456852802"/>
    <n v="0"/>
    <n v="13556.37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95952"/>
    <s v="M"/>
    <n v="26"/>
    <s v="3"/>
    <s v="0 (was 3.0 of 3.1)"/>
    <n v="15"/>
    <n v="283"/>
    <s v=""/>
    <s v=""/>
    <x v="0"/>
    <n v="12"/>
    <s v=""/>
    <s v=""/>
    <s v=""/>
    <s v=""/>
    <s v="HEERLEN"/>
    <s v="6411 MD"/>
    <n v="4"/>
    <n v="1"/>
    <d v="2020-10-15T00:00:00"/>
    <d v="2021-01-31T00:00:00"/>
    <n v="21.866219081272099"/>
    <n v="0"/>
    <n v="6188.140000000004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3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30.35"/>
    <n v="0"/>
    <n v="242.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2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227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5902763"/>
    <s v="V"/>
    <n v="23"/>
    <s v="2"/>
    <s v="0"/>
    <s v=""/>
    <n v="32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910.4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907964"/>
    <s v="M"/>
    <n v="30"/>
    <s v="6"/>
    <s v="1"/>
    <n v="32"/>
    <n v="0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0"/>
    <n v="36"/>
    <n v="0"/>
    <s v=""/>
    <s v=""/>
    <x v="0"/>
    <n v="65"/>
    <s v=""/>
    <s v="juridisch medewerker"/>
    <s v=""/>
    <s v=""/>
    <s v="HEERLEN"/>
    <s v="6415 TE"/>
    <n v="12"/>
    <n v="5"/>
    <d v="2019-09-30T00:00:00"/>
    <d v="2020-09-27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192"/>
    <s v=""/>
    <s v=""/>
    <x v="0"/>
    <n v="65"/>
    <s v=""/>
    <s v="juridisch medewerker"/>
    <s v=""/>
    <s v=""/>
    <s v="HEERLEN"/>
    <s v="6415 TE"/>
    <n v="13"/>
    <n v="5"/>
    <d v="2019-09-30T00:00:00"/>
    <d v="2020-11-01T00:00:00"/>
    <n v="32.54"/>
    <n v="0"/>
    <n v="6247.6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304"/>
    <s v=""/>
    <s v=""/>
    <x v="0"/>
    <n v="65"/>
    <s v=""/>
    <s v="juridisch medewerker"/>
    <s v=""/>
    <s v=""/>
    <s v="HEERLEN"/>
    <s v="6415 TE"/>
    <n v="23"/>
    <n v="5"/>
    <d v="2019-09-30T00:00:00"/>
    <d v="2021-08-29T00:00:00"/>
    <n v="32.54"/>
    <n v="0"/>
    <n v="9892.16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55909462"/>
    <s v="V"/>
    <n v="24"/>
    <s v="5"/>
    <s v="0"/>
    <s v=""/>
    <n v="172"/>
    <s v=""/>
    <s v=""/>
    <x v="0"/>
    <n v="43"/>
    <s v=""/>
    <s v="Administratief medewerker incasso"/>
    <s v=""/>
    <s v=""/>
    <s v="AMSTERDAM"/>
    <s v="1107 VW"/>
    <n v="9"/>
    <n v="2"/>
    <d v="2020-03-02T00:00:00"/>
    <d v="2020-12-02T00:00:00"/>
    <n v="25.209302325581401"/>
    <n v="0"/>
    <n v="4336.0000000000009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5911541"/>
    <s v="M"/>
    <n v="64"/>
    <s v="3"/>
    <s v="10 (was S3.11)"/>
    <n v="36"/>
    <n v="916.44"/>
    <s v=""/>
    <s v=""/>
    <x v="0"/>
    <n v="44"/>
    <s v=""/>
    <s v="Chauffeur GB Bergen op Zoom"/>
    <s v=""/>
    <s v=""/>
    <s v="BERGEN OP ZOOM"/>
    <s v="4617 LN"/>
    <n v="14"/>
    <n v="1"/>
    <d v="2020-01-29T00:00:00"/>
    <d v="2021-03-31T00:00:00"/>
    <n v="18.441752869800499"/>
    <n v="313.11"/>
    <n v="16900.75999999996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5919696"/>
    <s v="M"/>
    <n v="60"/>
    <s v="6"/>
    <s v="10"/>
    <n v="36"/>
    <n v="0"/>
    <s v=""/>
    <s v=""/>
    <x v="0"/>
    <n v="41"/>
    <s v=""/>
    <s v="planner"/>
    <s v=""/>
    <s v=""/>
    <s v="GOUDA"/>
    <s v="2805 DL"/>
    <n v="10"/>
    <n v="1"/>
    <d v="2019-11-01T00:00:00"/>
    <d v="2020-08-31T00:00:00"/>
    <n v="0"/>
    <n v="67.5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76.5"/>
    <s v=""/>
    <s v=""/>
    <x v="0"/>
    <n v="35"/>
    <s v=""/>
    <s v="datatypist"/>
    <s v=""/>
    <s v=""/>
    <s v="LANDGRAAF"/>
    <s v="6374 CT"/>
    <n v="10"/>
    <n v="6"/>
    <d v="2020-01-20T00:00:00"/>
    <d v="2020-11-08T00:00:00"/>
    <n v="21.790141643059499"/>
    <n v="0"/>
    <n v="3845.960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66.5"/>
    <s v=""/>
    <s v=""/>
    <x v="0"/>
    <n v="35"/>
    <s v=""/>
    <s v="datatypist"/>
    <s v=""/>
    <s v=""/>
    <s v="LANDGRAAF"/>
    <s v="6374 CT"/>
    <n v="12"/>
    <n v="6"/>
    <d v="2020-01-20T00:00:00"/>
    <d v="2021-01-31T00:00:00"/>
    <n v="21.906906906906901"/>
    <n v="0"/>
    <n v="3647.49999999999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928467"/>
    <s v="M"/>
    <n v="27"/>
    <s v="3"/>
    <s v="1 (was S3.2)"/>
    <n v="20"/>
    <n v="366"/>
    <s v=""/>
    <s v=""/>
    <x v="0"/>
    <n v="59"/>
    <s v=""/>
    <s v="Datatypist"/>
    <s v=""/>
    <s v=""/>
    <s v="SCHIN OP GEUL"/>
    <s v="6305 BH"/>
    <n v="16"/>
    <n v="5"/>
    <d v="2019-09-23T00:00:00"/>
    <d v="2021-01-31T00:00:00"/>
    <n v="21.8417213114754"/>
    <n v="0"/>
    <n v="7994.0699999999961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4"/>
    <n v="4"/>
    <s v=""/>
    <s v=""/>
    <x v="0"/>
    <n v="29"/>
    <s v=""/>
    <s v="medewerker klantenservice"/>
    <s v=""/>
    <s v=""/>
    <s v="HAREN GN"/>
    <s v="9753 GT"/>
    <n v="12"/>
    <n v="2"/>
    <d v="2019-10-01T00:00:00"/>
    <d v="2020-09-30T00:00:00"/>
    <n v="27.58"/>
    <n v="0"/>
    <n v="110.32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7"/>
    <n v="11"/>
    <s v=""/>
    <s v=""/>
    <x v="0"/>
    <n v="29"/>
    <s v=""/>
    <s v="medewerker klantenservice"/>
    <s v=""/>
    <s v=""/>
    <s v="HAREN GN"/>
    <s v="9753 GT"/>
    <n v="21"/>
    <n v="2"/>
    <d v="2019-10-01T00:00:00"/>
    <d v="2021-07-10T00:00:00"/>
    <n v="27.58"/>
    <n v="0"/>
    <n v="303.3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132"/>
    <s v=""/>
    <s v=""/>
    <x v="0"/>
    <n v="62"/>
    <s v=""/>
    <s v="fiscalist"/>
    <s v=""/>
    <s v=""/>
    <s v="ZWOLLE"/>
    <s v="8016 LV"/>
    <n v="13"/>
    <n v="5"/>
    <d v="2019-09-30T00:00:00"/>
    <d v="2020-10-25T00:00:00"/>
    <n v="33.244999999999997"/>
    <n v="0"/>
    <n v="4388.339999999999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297"/>
    <s v=""/>
    <s v=""/>
    <x v="0"/>
    <n v="62"/>
    <s v=""/>
    <s v="fiscalist"/>
    <s v=""/>
    <s v=""/>
    <s v="ZWOLLE"/>
    <s v="8016 LV"/>
    <n v="16"/>
    <n v="5"/>
    <d v="2019-09-30T00:00:00"/>
    <d v="2021-01-31T00:00:00"/>
    <n v="32.54"/>
    <n v="0"/>
    <n v="9664.379999999999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5933052"/>
    <s v="M"/>
    <n v="22"/>
    <s v="3"/>
    <s v="0"/>
    <s v=""/>
    <n v="9"/>
    <s v=""/>
    <s v=""/>
    <x v="0"/>
    <n v="34"/>
    <s v=""/>
    <s v=""/>
    <s v=""/>
    <s v=""/>
    <s v="ETTEN-LEUR"/>
    <s v="4873 HL"/>
    <n v="13"/>
    <n v="10"/>
    <d v="2019-10-21T00:00:00"/>
    <d v="2020-11-26T00:00:00"/>
    <n v="30.35"/>
    <n v="0"/>
    <n v="273.15000000000003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5933052"/>
    <s v="M"/>
    <n v="22"/>
    <s v="3"/>
    <s v="0"/>
    <s v=""/>
    <n v="40"/>
    <s v=""/>
    <s v=""/>
    <x v="0"/>
    <n v="34"/>
    <s v=""/>
    <s v=""/>
    <s v=""/>
    <s v=""/>
    <s v="ETTEN-LEUR"/>
    <s v="4873 HL"/>
    <n v="13"/>
    <n v="10"/>
    <d v="2019-10-21T00:00:00"/>
    <d v="2020-11-26T00:00:00"/>
    <n v="31.476500000000001"/>
    <n v="0"/>
    <n v="1259.0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936181"/>
    <s v="M"/>
    <n v="42"/>
    <s v="Groep 1"/>
    <s v="0 dienstjaar"/>
    <n v="4"/>
    <n v="204"/>
    <s v=""/>
    <s v=""/>
    <x v="0"/>
    <n v="64"/>
    <s v=""/>
    <s v=""/>
    <s v=""/>
    <s v=""/>
    <s v="ROTTERDAM"/>
    <s v="3083 VV"/>
    <n v="22"/>
    <n v="2"/>
    <d v="2020-02-24T00:00:00"/>
    <d v="2021-12-31T00:00:00"/>
    <n v="25.91"/>
    <n v="0"/>
    <n v="5285.64"/>
    <m/>
    <n v="1"/>
    <s v=""/>
  </r>
  <r>
    <s v="IFAR 2018"/>
    <n v="4"/>
    <x v="1"/>
    <x v="27"/>
    <s v="BD/IFAR/Douane/Hoofddorp"/>
    <s v="HOOFDDORP"/>
    <s v="2132 HA"/>
    <x v="0"/>
    <s v="Uitzenden"/>
    <n v="4"/>
    <n v="2020"/>
    <n v="55938050"/>
    <s v="V"/>
    <n v="27"/>
    <s v="9"/>
    <s v="3"/>
    <n v="36"/>
    <n v="301"/>
    <s v=""/>
    <s v=""/>
    <x v="0"/>
    <n v="21"/>
    <s v=""/>
    <s v="Hr adviseur"/>
    <s v=""/>
    <s v=""/>
    <s v="OEGSTGEEST"/>
    <s v="2343 VH"/>
    <n v="5"/>
    <n v="1"/>
    <d v="2020-07-06T00:00:00"/>
    <d v="2020-11-30T00:00:00"/>
    <n v="36.323754152823902"/>
    <n v="0"/>
    <n v="10933.449999999995"/>
    <m/>
    <n v="1"/>
    <s v=""/>
  </r>
  <r>
    <s v="IFAR 2018"/>
    <n v="3"/>
    <x v="3"/>
    <x v="20"/>
    <s v="P-Direkt pool"/>
    <s v="ZWOLLE"/>
    <s v="8025 AX"/>
    <x v="0"/>
    <s v="Uitzenden"/>
    <n v="4"/>
    <n v="2020"/>
    <n v="55938652"/>
    <s v="M"/>
    <n v="27"/>
    <s v="7"/>
    <s v="0"/>
    <n v="34"/>
    <n v="0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0"/>
    <n v="0"/>
    <n v="0"/>
    <m/>
    <n v="1"/>
    <s v=""/>
  </r>
  <r>
    <s v="IFAR 2018"/>
    <n v="7"/>
    <x v="2"/>
    <x v="28"/>
    <s v="Inspectie Leefomgeving en Transport"/>
    <s v="UTRECHT"/>
    <s v="3531 AH"/>
    <x v="0"/>
    <s v="Detacheren"/>
    <n v="4"/>
    <n v="2020"/>
    <n v="55940017"/>
    <s v="V"/>
    <n v="24"/>
    <s v="Overig/onbekend"/>
    <s v=""/>
    <n v="20"/>
    <n v="0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0"/>
    <n v="0"/>
    <n v="0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6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182.10000000000002"/>
    <m/>
    <e v="#REF!"/>
    <s v=""/>
  </r>
  <r>
    <s v="Defensie/Paresto"/>
    <n v="2"/>
    <x v="0"/>
    <x v="26"/>
    <s v="Paresto/Joh.Postkazerne/16.2"/>
    <s v="HAVELTE"/>
    <s v="7973 JB"/>
    <x v="0"/>
    <s v="Uitzenden"/>
    <n v="4"/>
    <n v="2020"/>
    <n v="55947577"/>
    <s v="V"/>
    <n v="42"/>
    <s v="3"/>
    <s v="0"/>
    <s v=""/>
    <n v="14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424.90000000000003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5947577"/>
    <s v="V"/>
    <n v="42"/>
    <s v="2"/>
    <s v="0"/>
    <s v=""/>
    <n v="3"/>
    <s v=""/>
    <s v=""/>
    <x v="0"/>
    <n v="42"/>
    <s v=""/>
    <s v=""/>
    <s v=""/>
    <s v=""/>
    <s v="STAPHORST"/>
    <s v="7951 CV"/>
    <n v="2"/>
    <n v="5"/>
    <d v="2020-09-14T00:00:00"/>
    <d v="2020-11-08T00:00:00"/>
    <n v="28.45"/>
    <n v="0"/>
    <n v="85.35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14.25"/>
    <s v=""/>
    <s v=""/>
    <x v="0"/>
    <n v="42"/>
    <s v=""/>
    <s v=""/>
    <s v=""/>
    <s v=""/>
    <s v="STAPHORST"/>
    <s v="7951 CV"/>
    <n v="16"/>
    <n v="5"/>
    <d v="2020-09-14T00:00:00"/>
    <d v="2021-12-31T00:00:00"/>
    <n v="30.350175438596501"/>
    <n v="0"/>
    <n v="432.4900000000001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954052"/>
    <s v="V"/>
    <n v="29"/>
    <s v="6"/>
    <s v="7"/>
    <n v="36"/>
    <n v="504"/>
    <s v=""/>
    <s v=""/>
    <x v="0"/>
    <n v="61"/>
    <s v=""/>
    <s v="administratief medewerker"/>
    <s v=""/>
    <s v=""/>
    <s v="DRACHTEN"/>
    <s v="9202 EK"/>
    <n v="23"/>
    <n v="1"/>
    <d v="2019-10-28T00:00:00"/>
    <d v="2021-09-30T00:00:00"/>
    <n v="32.440317460317502"/>
    <n v="0"/>
    <n v="16349.92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55954150"/>
    <s v="V"/>
    <n v="32"/>
    <s v="5"/>
    <s v="0"/>
    <n v="36"/>
    <n v="434"/>
    <s v=""/>
    <s v=""/>
    <x v="0"/>
    <n v="43"/>
    <s v=""/>
    <s v="Administratief medewerker incasso"/>
    <s v=""/>
    <s v=""/>
    <s v="BORNE"/>
    <s v="7622 CE"/>
    <n v="11"/>
    <n v="1"/>
    <d v="2020-03-02T00:00:00"/>
    <d v="2021-01-31T00:00:00"/>
    <n v="24.892788018433201"/>
    <n v="0"/>
    <n v="10803.47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956880"/>
    <s v="M"/>
    <n v="26"/>
    <s v="6"/>
    <s v="0"/>
    <n v="32"/>
    <n v="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0"/>
    <n v="0"/>
    <n v="0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8"/>
    <n v="68"/>
    <s v=""/>
    <s v=""/>
    <x v="0"/>
    <n v="61"/>
    <s v=""/>
    <s v="evenementencoördinator"/>
    <s v=""/>
    <s v=""/>
    <s v="DEVENTER"/>
    <s v="7411 RW"/>
    <n v="12"/>
    <n v="3"/>
    <d v="2019-10-14T00:00:00"/>
    <d v="2020-10-11T00:00:00"/>
    <n v="44.548823529411798"/>
    <n v="0"/>
    <n v="3029.3200000000024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6"/>
    <n v="344"/>
    <s v=""/>
    <s v=""/>
    <x v="0"/>
    <n v="61"/>
    <s v=""/>
    <s v="evenementencoördinator"/>
    <s v=""/>
    <s v=""/>
    <s v="DEVENTER"/>
    <s v="7411 RW"/>
    <n v="16"/>
    <n v="3"/>
    <d v="2019-10-14T00:00:00"/>
    <d v="2021-01-31T00:00:00"/>
    <n v="42.89"/>
    <n v="0"/>
    <n v="14754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963180"/>
    <s v="V"/>
    <n v="25"/>
    <s v="6"/>
    <s v="3"/>
    <n v="36"/>
    <n v="448"/>
    <s v=""/>
    <s v=""/>
    <x v="0"/>
    <n v="58"/>
    <s v=""/>
    <s v="front officemedewerker LEF"/>
    <s v=""/>
    <s v=""/>
    <s v="UTRECHT"/>
    <s v="3543 KB"/>
    <n v="15"/>
    <n v="3"/>
    <d v="2019-11-08T00:00:00"/>
    <d v="2021-02-04T00:00:00"/>
    <n v="29.17"/>
    <n v="0"/>
    <n v="13068.1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65007"/>
    <s v="V"/>
    <n v="24"/>
    <s v="8"/>
    <s v="0"/>
    <n v="38"/>
    <n v="0"/>
    <s v=""/>
    <s v=""/>
    <x v="0"/>
    <n v="43"/>
    <s v=""/>
    <s v="fiscalist"/>
    <s v=""/>
    <s v=""/>
    <s v="ARRIËN"/>
    <s v="7735 KJ"/>
    <n v="10"/>
    <n v="3"/>
    <d v="2019-09-30T00:00:00"/>
    <d v="2020-08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84.45"/>
    <s v="Ja"/>
    <s v="Rijkswaterstaat K&amp;S / ESIZE"/>
    <x v="0"/>
    <n v="62"/>
    <s v=""/>
    <s v="klantadviseur"/>
    <s v=""/>
    <s v=""/>
    <s v="UTRECHT"/>
    <s v="3527 BJ"/>
    <n v="12"/>
    <n v="3"/>
    <d v="2019-10-14T00:00:00"/>
    <d v="2020-10-14T00:00:00"/>
    <n v="29.9599763173475"/>
    <n v="0"/>
    <n v="2530.119999999996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344.95"/>
    <s v="Ja"/>
    <s v="Rijkswaterstaat K&amp;S / ESIZE"/>
    <x v="0"/>
    <n v="62"/>
    <s v=""/>
    <s v="klantadviseur"/>
    <s v=""/>
    <s v=""/>
    <s v="UTRECHT"/>
    <s v="3527 BJ"/>
    <n v="18"/>
    <n v="3"/>
    <d v="2019-10-14T00:00:00"/>
    <d v="2021-04-18T00:00:00"/>
    <n v="29.959994202058301"/>
    <n v="0"/>
    <n v="10334.70000000001"/>
    <m/>
    <n v="0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55983207"/>
    <s v="M"/>
    <n v="53"/>
    <s v="9"/>
    <s v="10"/>
    <n v="36"/>
    <n v="0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991390"/>
    <s v="V"/>
    <n v="32"/>
    <s v="6"/>
    <s v="1"/>
    <n v="36"/>
    <n v="0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2.5"/>
    <s v="Ja"/>
    <s v="Rijkswaterstaat K&amp;S / ESIZE"/>
    <x v="0"/>
    <n v="65"/>
    <s v=""/>
    <s v="medewerker klantenservice"/>
    <s v=""/>
    <s v=""/>
    <s v="AMSTERDAM"/>
    <s v="1073 BJ"/>
    <n v="12"/>
    <n v="3"/>
    <d v="2019-09-30T00:00:00"/>
    <d v="2020-09-30T00:00:00"/>
    <n v="29.96"/>
    <n v="0"/>
    <n v="674.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40"/>
    <s v="Ja"/>
    <s v="Rijkswaterstaat K&amp;S / ESIZE"/>
    <x v="0"/>
    <n v="65"/>
    <s v=""/>
    <s v="medewerker klantenservice"/>
    <s v=""/>
    <s v=""/>
    <s v="AMSTERDAM"/>
    <s v="1073 BJ"/>
    <n v="18"/>
    <n v="3"/>
    <d v="2019-09-30T00:00:00"/>
    <d v="2021-03-31T00:00:00"/>
    <n v="33.72325"/>
    <n v="0"/>
    <n v="8093.5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24"/>
    <s v="Ja"/>
    <s v="Rijkswaterstaat K&amp;S / ESIZE"/>
    <x v="0"/>
    <n v="56"/>
    <s v=""/>
    <s v="administratief medewerker"/>
    <s v=""/>
    <s v=""/>
    <s v="UTRECHT"/>
    <s v="3544 SE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424"/>
    <s v="Ja"/>
    <s v="Rijkswaterstaat K&amp;S / ESIZE"/>
    <x v="0"/>
    <n v="56"/>
    <s v=""/>
    <s v="administratief medewerker"/>
    <s v=""/>
    <s v=""/>
    <s v="UTRECHT"/>
    <s v="3544 SE"/>
    <n v="16"/>
    <n v="3"/>
    <d v="2019-11-25T00:00:00"/>
    <d v="2021-03-31T00:00:00"/>
    <n v="29.96"/>
    <n v="0"/>
    <n v="12703.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5993763"/>
    <s v="V"/>
    <n v="39"/>
    <s v="6"/>
    <s v="3"/>
    <n v="28"/>
    <n v="365.25"/>
    <s v=""/>
    <s v=""/>
    <x v="0"/>
    <n v="49"/>
    <s v=""/>
    <s v="administratief medewerker"/>
    <s v=""/>
    <s v=""/>
    <s v="ASSEN"/>
    <s v="9403 SK"/>
    <n v="24"/>
    <n v="1"/>
    <d v="2020-01-06T00:00:00"/>
    <d v="2021-12-31T00:00:00"/>
    <n v="27.900041067761801"/>
    <n v="95.45"/>
    <n v="10190.48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Allocatiegroep - functiegroep 2"/>
    <s v=""/>
    <n v="20"/>
    <n v="307.5"/>
    <s v=""/>
    <s v=""/>
    <x v="0"/>
    <n v="57"/>
    <s v=""/>
    <s v="Datatypist"/>
    <s v=""/>
    <s v=""/>
    <s v="HEERLEN"/>
    <s v="6412 HC"/>
    <n v="12"/>
    <n v="6"/>
    <d v="2019-11-25T00:00:00"/>
    <d v="2020-11-29T00:00:00"/>
    <n v="19.18"/>
    <n v="0"/>
    <n v="5897.8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3"/>
    <s v="0 (was 3.0 of 3.1)"/>
    <n v="15"/>
    <n v="99.5"/>
    <s v=""/>
    <s v=""/>
    <x v="0"/>
    <n v="57"/>
    <s v=""/>
    <s v="Datatypist"/>
    <s v=""/>
    <s v=""/>
    <s v="HEERLEN"/>
    <s v="6412 HC"/>
    <n v="14"/>
    <n v="6"/>
    <d v="2019-11-25T00:00:00"/>
    <d v="2021-01-31T00:00:00"/>
    <n v="21.950150753768799"/>
    <n v="0"/>
    <n v="2184.03999999999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0"/>
    <n v="36"/>
    <n v="65"/>
    <s v=""/>
    <s v=""/>
    <x v="0"/>
    <n v="56"/>
    <s v=""/>
    <s v="fiscalist"/>
    <s v=""/>
    <s v=""/>
    <s v="RHOON"/>
    <s v="3161 PG"/>
    <n v="12"/>
    <n v="5"/>
    <d v="2019-10-14T00:00:00"/>
    <d v="2020-10-11T00:00:00"/>
    <n v="33.3310769230769"/>
    <n v="0"/>
    <n v="2166.519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1"/>
    <n v="36"/>
    <n v="152"/>
    <s v=""/>
    <s v=""/>
    <x v="0"/>
    <n v="56"/>
    <s v=""/>
    <s v="fiscalist"/>
    <s v=""/>
    <s v=""/>
    <s v="RHOON"/>
    <s v="3161 PG"/>
    <n v="14"/>
    <n v="5"/>
    <d v="2019-10-14T00:00:00"/>
    <d v="2020-11-30T00:00:00"/>
    <n v="32.54"/>
    <n v="0"/>
    <n v="4946.08"/>
    <m/>
    <n v="0"/>
    <s v=""/>
  </r>
  <r>
    <s v="IFAR 2018"/>
    <n v="7"/>
    <x v="2"/>
    <x v="28"/>
    <s v="Inspectie Leefomgeving en Transport"/>
    <s v="AMSTERDAM"/>
    <s v="1043 GN"/>
    <x v="0"/>
    <s v="Detacheren"/>
    <n v="4"/>
    <n v="2020"/>
    <n v="56018466"/>
    <s v="M"/>
    <n v="23"/>
    <s v="10"/>
    <s v="3"/>
    <n v="24"/>
    <n v="551.75"/>
    <s v=""/>
    <s v=""/>
    <x v="0"/>
    <n v="62"/>
    <s v=""/>
    <s v="Beoordelaar handboeken luchtvaart"/>
    <s v=""/>
    <s v=""/>
    <s v="VOORHOUT"/>
    <s v="2215 BN"/>
    <n v="21"/>
    <n v="1"/>
    <d v="2019-10-14T00:00:00"/>
    <d v="2021-07-01T00:00:00"/>
    <n v="39.924204802899901"/>
    <n v="0"/>
    <n v="22028.1800000000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18599"/>
    <s v="V"/>
    <n v="48"/>
    <s v="7"/>
    <s v="0"/>
    <n v="32"/>
    <n v="116"/>
    <s v=""/>
    <s v=""/>
    <x v="0"/>
    <n v="10"/>
    <s v=""/>
    <s v="Invorderingsspecialist MBO/HBO"/>
    <s v=""/>
    <s v=""/>
    <s v="EMMEN"/>
    <s v="7812 PM"/>
    <n v="1"/>
    <n v="1"/>
    <d v="2020-11-02T00:00:00"/>
    <d v="2020-11-29T00:00:00"/>
    <n v="28.59"/>
    <n v="0"/>
    <n v="3316.44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6018970"/>
    <s v="V"/>
    <n v="27"/>
    <s v="9"/>
    <s v="4"/>
    <n v="32"/>
    <n v="528"/>
    <s v=""/>
    <s v=""/>
    <x v="0"/>
    <n v="61"/>
    <s v=""/>
    <s v="Junior Architect"/>
    <s v=""/>
    <s v=""/>
    <s v="ROTTERDAM"/>
    <s v="3035 AS"/>
    <n v="22"/>
    <n v="1"/>
    <d v="2019-10-07T00:00:00"/>
    <d v="2021-08-06T00:00:00"/>
    <n v="37.6740909090909"/>
    <n v="0"/>
    <n v="19891.91999999999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0"/>
    <n v="36"/>
    <n v="0"/>
    <s v=""/>
    <s v=""/>
    <x v="0"/>
    <n v="60"/>
    <s v=""/>
    <s v="juridisch medewerker"/>
    <s v=""/>
    <s v=""/>
    <s v="SPAUBEEK"/>
    <s v="6176 BV"/>
    <n v="12"/>
    <n v="6"/>
    <d v="2019-09-30T00:00:00"/>
    <d v="2020-09-27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6"/>
    <n v="200"/>
    <s v=""/>
    <s v=""/>
    <x v="0"/>
    <n v="60"/>
    <s v=""/>
    <s v="juridisch medewerker"/>
    <s v=""/>
    <s v=""/>
    <s v="SPAUBEEK"/>
    <s v="6176 BV"/>
    <n v="13"/>
    <n v="6"/>
    <d v="2019-09-30T00:00:00"/>
    <d v="2020-11-01T00:00:00"/>
    <n v="32.54"/>
    <n v="0"/>
    <n v="65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2"/>
    <n v="282"/>
    <s v=""/>
    <s v=""/>
    <x v="0"/>
    <n v="60"/>
    <s v=""/>
    <s v="juridisch medewerker"/>
    <s v=""/>
    <s v=""/>
    <s v="SPAUBEEK"/>
    <s v="6176 BV"/>
    <n v="23"/>
    <n v="6"/>
    <d v="2019-09-30T00:00:00"/>
    <d v="2021-08-29T00:00:00"/>
    <n v="32.54"/>
    <n v="0"/>
    <n v="9176.280000000000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33159"/>
    <s v="M"/>
    <n v="72"/>
    <s v="5"/>
    <s v="1"/>
    <n v="16"/>
    <n v="13"/>
    <s v=""/>
    <s v=""/>
    <x v="0"/>
    <n v="22"/>
    <s v=""/>
    <s v="Surveillant"/>
    <s v=""/>
    <s v=""/>
    <s v="AMSTERDAM"/>
    <s v="1102 TA"/>
    <n v="15"/>
    <n v="3"/>
    <d v="2019-10-02T00:00:00"/>
    <d v="2020-12-31T00:00:00"/>
    <n v="26.2038461538462"/>
    <n v="0"/>
    <n v="340.650000000000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0"/>
    <s v="Ja"/>
    <s v="Rijkswaterstaat K&amp;S / ESIZE"/>
    <x v="3"/>
    <n v="4"/>
    <s v=""/>
    <s v="Administratief medewerker algemeen"/>
    <s v=""/>
    <s v=""/>
    <s v="ALMERE"/>
    <s v="1339 TR"/>
    <n v="5"/>
    <n v="1"/>
    <d v="2020-12-01T00:00:00"/>
    <d v="2021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68"/>
    <s v="Ja"/>
    <s v="Rijkswaterstaat K&amp;S / ESIZE"/>
    <x v="0"/>
    <n v="4"/>
    <s v=""/>
    <s v="Administratief medewerker algemeen"/>
    <s v=""/>
    <s v=""/>
    <s v="ALMERE"/>
    <s v="1339 TR"/>
    <n v="5"/>
    <n v="1"/>
    <d v="2020-12-01T00:00:00"/>
    <d v="2021-04-30T00:00:00"/>
    <n v="36.1"/>
    <n v="0"/>
    <n v="2454.8000000000002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56037478"/>
    <s v="V"/>
    <n v="23"/>
    <s v="3"/>
    <s v="0 (was 3.0 of 3.1)"/>
    <n v="20"/>
    <n v="0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4"/>
    <n v="2020"/>
    <n v="56055986"/>
    <s v="M"/>
    <n v="41"/>
    <s v="7"/>
    <s v="10"/>
    <n v="36"/>
    <n v="0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0"/>
    <n v="0"/>
    <n v="0"/>
    <m/>
    <n v="1"/>
    <s v=""/>
  </r>
  <r>
    <s v="IFAR 2018"/>
    <n v="6"/>
    <x v="7"/>
    <x v="23"/>
    <s v="CIBG"/>
    <s v="'S-GRAVENHAGE"/>
    <s v="2515 XP"/>
    <x v="0"/>
    <s v="Uitzenden"/>
    <n v="4"/>
    <n v="2020"/>
    <n v="56058723"/>
    <s v="V"/>
    <n v="38"/>
    <s v="10"/>
    <s v="7"/>
    <n v="32"/>
    <n v="409.5"/>
    <s v=""/>
    <s v=""/>
    <x v="0"/>
    <n v="16"/>
    <s v=""/>
    <s v="Adviseur Klantcontactcentrum"/>
    <s v=""/>
    <s v=""/>
    <s v="'S-GRAVENHAGE"/>
    <s v="2548 SZ"/>
    <n v="5"/>
    <n v="1"/>
    <d v="2020-09-28T00:00:00"/>
    <d v="2021-02-25T00:00:00"/>
    <n v="46.32"/>
    <n v="0"/>
    <n v="18968.0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4"/>
    <n v="36"/>
    <n v="216"/>
    <s v=""/>
    <s v=""/>
    <x v="0"/>
    <n v="56"/>
    <s v=""/>
    <s v="HR ondersteuner"/>
    <s v=""/>
    <s v=""/>
    <s v="UTRECHT"/>
    <s v="3554 XV"/>
    <n v="12"/>
    <n v="5"/>
    <d v="2019-11-18T00:00:00"/>
    <d v="2020-11-15T00:00:00"/>
    <n v="30.472361111111098"/>
    <n v="0"/>
    <n v="6582.029999999997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5"/>
    <n v="36"/>
    <n v="234"/>
    <s v=""/>
    <s v=""/>
    <x v="0"/>
    <n v="56"/>
    <s v=""/>
    <s v="HR ondersteuner"/>
    <s v=""/>
    <s v=""/>
    <s v="UTRECHT"/>
    <s v="3554 XV"/>
    <n v="19"/>
    <n v="5"/>
    <d v="2019-11-18T00:00:00"/>
    <d v="2021-06-30T00:00:00"/>
    <n v="30.91"/>
    <n v="0"/>
    <n v="7232.94"/>
    <m/>
    <n v="0"/>
    <s v=""/>
  </r>
  <r>
    <s v="IFAR 2018"/>
    <n v="5"/>
    <x v="4"/>
    <x v="10"/>
    <s v="Shared Service Center DJI"/>
    <s v="'S-GRAVENHAGE"/>
    <s v="2594 AV"/>
    <x v="0"/>
    <s v="Uitzenden"/>
    <n v="4"/>
    <n v="2020"/>
    <n v="56062573"/>
    <s v="V"/>
    <n v="30"/>
    <s v="7"/>
    <s v="4"/>
    <n v="32"/>
    <n v="472"/>
    <s v=""/>
    <s v=""/>
    <x v="0"/>
    <n v="44"/>
    <s v=""/>
    <s v="Administratief medewerker"/>
    <s v=""/>
    <s v=""/>
    <s v="'S-GRAVENHAGE"/>
    <s v="2513 TV"/>
    <n v="14"/>
    <n v="1"/>
    <d v="2020-02-24T00:00:00"/>
    <d v="2021-04-30T00:00:00"/>
    <n v="31.09"/>
    <n v="158.4"/>
    <n v="14674.4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74676"/>
    <s v="M"/>
    <n v="48"/>
    <s v="5"/>
    <s v="0"/>
    <n v="36"/>
    <n v="480"/>
    <s v=""/>
    <s v=""/>
    <x v="0"/>
    <n v="54"/>
    <s v=""/>
    <s v="Medewerker Invordering Mbo"/>
    <s v=""/>
    <s v=""/>
    <s v="ZWOLLE"/>
    <s v="8031 ZS"/>
    <n v="19"/>
    <n v="5"/>
    <d v="2019-11-18T00:00:00"/>
    <d v="2021-06-20T00:00:00"/>
    <n v="24.885750000000002"/>
    <n v="0"/>
    <n v="11945.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0"/>
    <n v="40"/>
    <n v="194.5"/>
    <s v=""/>
    <s v=""/>
    <x v="0"/>
    <n v="61"/>
    <s v=""/>
    <s v="administratief-juridisch medewerker"/>
    <s v=""/>
    <s v=""/>
    <s v="AMSTERDAM"/>
    <s v="1067 CP"/>
    <n v="12"/>
    <n v="4"/>
    <d v="2019-11-04T00:00:00"/>
    <d v="2020-11-01T00:00:00"/>
    <n v="25.722776349614399"/>
    <n v="0"/>
    <n v="5003.080000000000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1"/>
    <n v="40"/>
    <n v="255"/>
    <s v=""/>
    <s v=""/>
    <x v="0"/>
    <n v="61"/>
    <s v=""/>
    <s v="administratief-juridisch medewerker"/>
    <s v=""/>
    <s v=""/>
    <s v="AMSTERDAM"/>
    <s v="1067 CP"/>
    <n v="15"/>
    <n v="4"/>
    <d v="2019-11-04T00:00:00"/>
    <d v="2021-01-31T00:00:00"/>
    <n v="26.1"/>
    <n v="0"/>
    <n v="6655.5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6080052"/>
    <s v="V"/>
    <n v="25"/>
    <s v="7"/>
    <s v="0"/>
    <n v="34"/>
    <n v="21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32.655714285714303"/>
    <n v="0"/>
    <n v="685.7700000000003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6095515"/>
    <s v="V"/>
    <n v="61"/>
    <s v="3"/>
    <s v="0"/>
    <s v=""/>
    <n v="26"/>
    <s v=""/>
    <s v=""/>
    <x v="0"/>
    <n v="35"/>
    <s v=""/>
    <s v=""/>
    <s v=""/>
    <s v=""/>
    <s v="EINDHOVEN"/>
    <s v="5652 JH"/>
    <n v="25"/>
    <n v="7"/>
    <d v="2019-12-02T00:00:00"/>
    <d v="2021-12-31T00:00:00"/>
    <n v="30.350384615384598"/>
    <n v="0"/>
    <n v="789.1099999999995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6096152"/>
    <s v="M"/>
    <n v="24"/>
    <s v="4"/>
    <s v="1"/>
    <n v="30"/>
    <n v="408"/>
    <s v=""/>
    <s v=""/>
    <x v="0"/>
    <n v="60"/>
    <s v=""/>
    <s v="administratief medewerker"/>
    <s v=""/>
    <s v=""/>
    <s v="WEHR-SELFKANT, Duitsland"/>
    <s v="52538"/>
    <n v="15"/>
    <n v="3"/>
    <d v="2019-11-11T00:00:00"/>
    <d v="2021-01-31T00:00:00"/>
    <n v="22.807156862745099"/>
    <n v="0"/>
    <n v="9305.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6096964"/>
    <s v="V"/>
    <n v="25"/>
    <s v="7"/>
    <s v="0"/>
    <n v="34"/>
    <n v="0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6125741"/>
    <s v="V"/>
    <n v="61"/>
    <s v="5"/>
    <s v="3"/>
    <n v="36"/>
    <n v="124"/>
    <s v=""/>
    <s v=""/>
    <x v="0"/>
    <n v="48"/>
    <s v=""/>
    <s v="administratief medewerker inning"/>
    <s v=""/>
    <s v=""/>
    <s v="APELDOORN"/>
    <s v="7326 KC"/>
    <n v="12"/>
    <n v="2"/>
    <d v="2019-11-04T00:00:00"/>
    <d v="2020-11-01T00:00:00"/>
    <n v="28.2370967741935"/>
    <n v="0"/>
    <n v="3501.3999999999942"/>
    <m/>
    <e v="#REF!"/>
    <s v=""/>
  </r>
  <r>
    <s v="IFAR 2018"/>
    <n v="5"/>
    <x v="4"/>
    <x v="10"/>
    <s v="DJI P.I. Haaglanden Scheveningen"/>
    <s v="'S-GRAVENHAGE"/>
    <s v="2597 JW"/>
    <x v="0"/>
    <s v="Detacheren"/>
    <n v="4"/>
    <n v="2020"/>
    <n v="56132678"/>
    <s v="V"/>
    <n v="39"/>
    <s v="10"/>
    <s v="8"/>
    <n v="32"/>
    <n v="98"/>
    <s v=""/>
    <s v=""/>
    <x v="0"/>
    <n v="62"/>
    <s v=""/>
    <s v="hr adviseur"/>
    <s v=""/>
    <s v=""/>
    <s v="GENK, België"/>
    <s v="3600"/>
    <n v="11"/>
    <n v="2"/>
    <d v="2019-11-05T00:00:00"/>
    <d v="2020-10-04T00:00:00"/>
    <n v="50.17"/>
    <n v="127.44"/>
    <n v="4916.66"/>
    <m/>
    <n v="1"/>
    <s v=""/>
  </r>
  <r>
    <s v="IFAR 2018"/>
    <n v="5"/>
    <x v="4"/>
    <x v="10"/>
    <s v="Shared Service Center DJI"/>
    <s v="'S-GRAVENHAGE"/>
    <s v="2597 JW"/>
    <x v="0"/>
    <s v="Detacheren"/>
    <n v="4"/>
    <n v="2020"/>
    <n v="56132678"/>
    <s v="V"/>
    <n v="39"/>
    <s v="10"/>
    <s v="9"/>
    <n v="32"/>
    <n v="383"/>
    <s v=""/>
    <s v=""/>
    <x v="0"/>
    <n v="62"/>
    <s v=""/>
    <s v="hr adviseur"/>
    <s v=""/>
    <s v=""/>
    <s v="GENK, België"/>
    <s v="3600"/>
    <n v="15"/>
    <n v="2"/>
    <d v="2019-11-05T00:00:00"/>
    <d v="2021-01-29T00:00:00"/>
    <n v="51.488511749347303"/>
    <n v="114.84"/>
    <n v="19720.100000000017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136199"/>
    <s v="V"/>
    <n v="32"/>
    <s v="8"/>
    <s v="0"/>
    <n v="24"/>
    <n v="0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0"/>
    <n v="40"/>
    <n v="178"/>
    <s v=""/>
    <s v=""/>
    <x v="0"/>
    <n v="59"/>
    <s v=""/>
    <s v="administratief-juridisch medewerker"/>
    <s v=""/>
    <s v=""/>
    <s v="KOOG AAN DE ZAAN"/>
    <s v="1541 AM"/>
    <n v="12"/>
    <n v="4"/>
    <d v="2019-11-04T00:00:00"/>
    <d v="2020-11-01T00:00:00"/>
    <n v="25.789269662921299"/>
    <n v="0"/>
    <n v="4590.48999999999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1"/>
    <n v="40"/>
    <n v="280"/>
    <s v=""/>
    <s v=""/>
    <x v="0"/>
    <n v="59"/>
    <s v=""/>
    <s v="administratief-juridisch medewerker"/>
    <s v=""/>
    <s v=""/>
    <s v="KOOG AAN DE ZAAN"/>
    <s v="1541 AM"/>
    <n v="15"/>
    <n v="4"/>
    <d v="2019-11-04T00:00:00"/>
    <d v="2021-01-31T00:00:00"/>
    <n v="26.1"/>
    <n v="0"/>
    <n v="7308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4"/>
    <n v="128"/>
    <s v=""/>
    <s v=""/>
    <x v="0"/>
    <n v="23"/>
    <s v=""/>
    <s v="Juridisch medewerker"/>
    <s v=""/>
    <s v=""/>
    <s v="DOETINCHEM"/>
    <s v="7001 AA"/>
    <n v="3"/>
    <n v="2"/>
    <d v="2020-08-03T00:00:00"/>
    <d v="2020-11-01T00:00:00"/>
    <n v="31.447812500000001"/>
    <n v="0"/>
    <n v="4025.32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6"/>
    <n v="316"/>
    <s v=""/>
    <s v=""/>
    <x v="0"/>
    <n v="23"/>
    <s v=""/>
    <s v="Juridisch medewerker"/>
    <s v=""/>
    <s v=""/>
    <s v="DOETINCHEM"/>
    <s v="7001 AA"/>
    <n v="13"/>
    <n v="2"/>
    <d v="2020-08-03T00:00:00"/>
    <d v="2021-08-29T00:00:00"/>
    <n v="30.97"/>
    <n v="0"/>
    <n v="9786.52"/>
    <m/>
    <n v="0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6156583"/>
    <s v="V"/>
    <n v="32"/>
    <s v="6"/>
    <s v="2"/>
    <s v=""/>
    <n v="0"/>
    <s v=""/>
    <s v=""/>
    <x v="0"/>
    <n v="47"/>
    <s v=""/>
    <s v="Administratief medewerker"/>
    <s v=""/>
    <s v=""/>
    <s v="APELDOORN"/>
    <s v="7323 MH"/>
    <n v="7"/>
    <n v="5"/>
    <d v="2020-01-20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0"/>
    <n v="36"/>
    <n v="324"/>
    <s v=""/>
    <s v=""/>
    <x v="0"/>
    <n v="47"/>
    <s v=""/>
    <s v="Administratief medewerker personeelszaken"/>
    <s v=""/>
    <s v=""/>
    <s v="APELDOORN"/>
    <s v="7323 MH"/>
    <n v="10"/>
    <n v="5"/>
    <d v="2020-01-20T00:00:00"/>
    <d v="2020-11-29T00:00:00"/>
    <n v="26.35"/>
    <n v="0"/>
    <n v="8537.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2"/>
    <n v="36"/>
    <n v="172"/>
    <s v=""/>
    <s v=""/>
    <x v="0"/>
    <n v="47"/>
    <s v=""/>
    <s v="Administratief medewerker personeelszaken"/>
    <s v=""/>
    <s v=""/>
    <s v="APELDOORN"/>
    <s v="7323 MH"/>
    <n v="12"/>
    <n v="5"/>
    <d v="2020-01-20T00:00:00"/>
    <d v="2021-01-17T00:00:00"/>
    <n v="27.8"/>
    <n v="0"/>
    <n v="4781.6000000000004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0"/>
    <n v="32"/>
    <n v="156"/>
    <s v=""/>
    <s v=""/>
    <x v="0"/>
    <n v="55"/>
    <s v=""/>
    <s v="administratief-juridisch medewerker"/>
    <s v=""/>
    <s v=""/>
    <s v="AMSTERDAM"/>
    <s v="1025 RT"/>
    <n v="12"/>
    <n v="4"/>
    <d v="2019-11-04T00:00:00"/>
    <d v="2020-11-01T00:00:00"/>
    <n v="25.797179487179498"/>
    <n v="0"/>
    <n v="4024.36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1"/>
    <n v="32"/>
    <n v="252"/>
    <s v=""/>
    <s v=""/>
    <x v="0"/>
    <n v="55"/>
    <s v=""/>
    <s v="administratief-juridisch medewerker"/>
    <s v=""/>
    <s v=""/>
    <s v="AMSTERDAM"/>
    <s v="1025 RT"/>
    <n v="15"/>
    <n v="4"/>
    <d v="2019-11-04T00:00:00"/>
    <d v="2021-01-31T00:00:00"/>
    <n v="26.1"/>
    <n v="0"/>
    <n v="6577.2000000000007"/>
    <m/>
    <n v="0"/>
    <s v=""/>
  </r>
  <r>
    <s v="IFAR 2018"/>
    <n v="5"/>
    <x v="4"/>
    <x v="10"/>
    <s v="DJI Dienst Vervoer &amp; Ondersteuning"/>
    <s v="ASSEN"/>
    <s v="9403 TS"/>
    <x v="0"/>
    <s v="Uitzenden"/>
    <n v="4"/>
    <n v="2020"/>
    <n v="56166390"/>
    <s v="M"/>
    <n v="23"/>
    <s v="7"/>
    <s v="4"/>
    <n v="36"/>
    <n v="535"/>
    <s v=""/>
    <s v=""/>
    <x v="0"/>
    <n v="49"/>
    <s v=""/>
    <s v="planner"/>
    <s v=""/>
    <s v=""/>
    <s v="VLAGTWEDDE"/>
    <s v="9541 CE"/>
    <n v="17"/>
    <n v="1"/>
    <d v="2020-01-27T00:00:00"/>
    <d v="2021-06-30T00:00:00"/>
    <n v="34.740467289719597"/>
    <n v="184.15"/>
    <n v="18586.149999999983"/>
    <m/>
    <e v="#REF!"/>
    <s v=""/>
  </r>
  <r>
    <s v="IFAR 2018"/>
    <n v="5"/>
    <x v="4"/>
    <x v="10"/>
    <s v="DJI Hoofdkantoor DJI Den Haag"/>
    <s v="'S-GRAVENHAGE"/>
    <s v="2511 DP"/>
    <x v="0"/>
    <s v="Detacheren"/>
    <n v="4"/>
    <n v="2020"/>
    <n v="56167909"/>
    <s v="V"/>
    <n v="33"/>
    <s v="8"/>
    <s v="5"/>
    <n v="32"/>
    <n v="78"/>
    <s v=""/>
    <s v=""/>
    <x v="0"/>
    <n v="49"/>
    <s v=""/>
    <s v="administratief medewerker"/>
    <s v=""/>
    <s v=""/>
    <s v="'S-GRAVENHAGE"/>
    <s v="2492 RN"/>
    <n v="10"/>
    <n v="2"/>
    <d v="2019-12-02T00:00:00"/>
    <d v="2020-10-04T00:00:00"/>
    <n v="35.92"/>
    <n v="76.25"/>
    <n v="2801.76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6167909"/>
    <s v="V"/>
    <n v="33"/>
    <s v="8"/>
    <s v="5"/>
    <n v="32"/>
    <n v="234.75"/>
    <s v=""/>
    <s v=""/>
    <x v="0"/>
    <n v="49"/>
    <s v=""/>
    <s v="administratief medewerker"/>
    <s v=""/>
    <s v=""/>
    <s v="'S-GRAVENHAGE"/>
    <s v="2492 RN"/>
    <n v="12"/>
    <n v="2"/>
    <d v="2019-12-02T00:00:00"/>
    <d v="2020-11-30T00:00:00"/>
    <n v="35.92"/>
    <n v="58.69"/>
    <n v="8432.2200000000012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56169428"/>
    <s v="V"/>
    <n v="43"/>
    <s v="6"/>
    <s v="9"/>
    <n v="16"/>
    <n v="144"/>
    <s v=""/>
    <s v=""/>
    <x v="0"/>
    <n v="39"/>
    <s v=""/>
    <s v="Programma ondersteuner hielprikscreening"/>
    <s v=""/>
    <s v=""/>
    <s v="LEUSDEN"/>
    <s v="3834 CX"/>
    <n v="10"/>
    <n v="1"/>
    <d v="2020-02-10T00:00:00"/>
    <d v="2020-11-30T00:00:00"/>
    <n v="33.012222222222199"/>
    <n v="0"/>
    <n v="4753.7599999999966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6172802"/>
    <s v="V"/>
    <n v="28"/>
    <s v="6"/>
    <s v="2"/>
    <n v="8"/>
    <n v="180"/>
    <s v=""/>
    <s v=""/>
    <x v="0"/>
    <n v="37"/>
    <s v=""/>
    <s v="medewerker pr, marketing &amp; voorlichting"/>
    <s v=""/>
    <s v=""/>
    <s v="GRONINGEN"/>
    <s v="9725 HC"/>
    <n v="13"/>
    <n v="1"/>
    <d v="2019-11-11T00:00:00"/>
    <d v="2020-12-01T00:00:00"/>
    <n v="28.34"/>
    <n v="0"/>
    <n v="5101.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79284"/>
    <s v="M"/>
    <n v="26"/>
    <s v="5"/>
    <s v="0"/>
    <n v="24"/>
    <n v="280.5"/>
    <s v=""/>
    <s v=""/>
    <x v="0"/>
    <n v="56"/>
    <s v=""/>
    <s v="administratief-juridisch medewerker"/>
    <s v=""/>
    <s v=""/>
    <s v="HAARLEM"/>
    <s v="2033 LA"/>
    <n v="14"/>
    <n v="4"/>
    <d v="2019-12-02T00:00:00"/>
    <d v="2021-01-31T00:00:00"/>
    <n v="25.491229946524101"/>
    <n v="0"/>
    <n v="7150.29000000001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188"/>
    <s v=""/>
    <s v=""/>
    <x v="0"/>
    <n v="49"/>
    <s v=""/>
    <s v="fiscalist"/>
    <s v=""/>
    <s v=""/>
    <s v="DEVENTER"/>
    <s v="7415 NK"/>
    <n v="9"/>
    <n v="3"/>
    <d v="2020-02-03T00:00:00"/>
    <d v="2020-11-01T00:00:00"/>
    <n v="31.559787234042599"/>
    <n v="0"/>
    <n v="5933.240000000008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344"/>
    <s v=""/>
    <s v=""/>
    <x v="0"/>
    <n v="49"/>
    <s v=""/>
    <s v="fiscalist"/>
    <s v=""/>
    <s v=""/>
    <s v="DEVENTER"/>
    <s v="7415 NK"/>
    <n v="19"/>
    <n v="3"/>
    <d v="2020-02-03T00:00:00"/>
    <d v="2021-08-29T00:00:00"/>
    <n v="30.97"/>
    <n v="0"/>
    <n v="10653.68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86536"/>
    <s v="M"/>
    <n v="25"/>
    <s v="5"/>
    <s v="0"/>
    <n v="24"/>
    <n v="0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189147"/>
    <s v="V"/>
    <n v="58"/>
    <s v="8"/>
    <s v="8"/>
    <n v="36"/>
    <n v="439"/>
    <s v=""/>
    <s v=""/>
    <x v="0"/>
    <n v="23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16919.060000000001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6192514"/>
    <s v="V"/>
    <n v="26"/>
    <s v="8"/>
    <s v="0"/>
    <n v="38"/>
    <n v="0"/>
    <s v=""/>
    <s v=""/>
    <x v="0"/>
    <n v="35"/>
    <s v=""/>
    <s v="fiscalist"/>
    <s v=""/>
    <s v=""/>
    <s v="ZWOLLE"/>
    <s v="8014 LE"/>
    <n v="9"/>
    <n v="3"/>
    <d v="2019-11-07T00:00:00"/>
    <d v="2020-08-01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6259"/>
    <s v="V"/>
    <n v="35"/>
    <s v="5"/>
    <s v="0"/>
    <n v="32"/>
    <n v="400.5"/>
    <s v=""/>
    <s v=""/>
    <x v="0"/>
    <n v="54"/>
    <s v=""/>
    <s v="Medewerker Invordering Mbo"/>
    <s v=""/>
    <s v=""/>
    <s v="ZWOLLE"/>
    <s v="8011 KB"/>
    <n v="15"/>
    <n v="6"/>
    <d v="2019-11-18T00:00:00"/>
    <d v="2021-01-31T00:00:00"/>
    <n v="24.8888888888889"/>
    <n v="0"/>
    <n v="9968.0000000000036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0"/>
    <s v=""/>
    <s v=""/>
    <x v="3"/>
    <n v="20"/>
    <s v=""/>
    <s v="Medewerker bestelloket"/>
    <s v=""/>
    <s v=""/>
    <s v="HOOGEZAND"/>
    <s v="9603 HW"/>
    <n v="5"/>
    <n v="1"/>
    <d v="2020-08-04T00:00:00"/>
    <d v="2020-12-31T00:00:00"/>
    <n v="0"/>
    <n v="180.09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543"/>
    <s v=""/>
    <s v=""/>
    <x v="0"/>
    <n v="20"/>
    <s v=""/>
    <s v="Medewerker bestelloket"/>
    <s v=""/>
    <s v=""/>
    <s v="HOOGEZAND"/>
    <s v="9603 HW"/>
    <n v="5"/>
    <n v="1"/>
    <d v="2020-08-04T00:00:00"/>
    <d v="2020-12-31T00:00:00"/>
    <n v="37.43"/>
    <n v="0"/>
    <n v="20324.490000000002"/>
    <m/>
    <n v="0"/>
    <s v=""/>
  </r>
  <r>
    <s v="IFAR 2018"/>
    <n v="2"/>
    <x v="6"/>
    <x v="17"/>
    <s v="Ministerie van Buitenlandse Zaken"/>
    <s v="'S-GRAVENHAGE"/>
    <s v="2515 XP"/>
    <x v="0"/>
    <s v="Uitzenden"/>
    <n v="4"/>
    <n v="2020"/>
    <n v="56198975"/>
    <s v="M"/>
    <n v="62"/>
    <s v="6"/>
    <s v="10"/>
    <n v="36"/>
    <n v="524"/>
    <s v=""/>
    <s v=""/>
    <x v="0"/>
    <n v="51"/>
    <s v=""/>
    <s v="Medewerker Facility Management"/>
    <s v=""/>
    <s v=""/>
    <s v="'S-GRAVENHAGE"/>
    <s v="2497 DR"/>
    <n v="17"/>
    <n v="2"/>
    <d v="2020-01-06T00:00:00"/>
    <d v="2021-05-30T00:00:00"/>
    <n v="33.108473282442802"/>
    <n v="0"/>
    <n v="17348.84000000002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9493"/>
    <s v="M"/>
    <n v="28"/>
    <s v="5"/>
    <s v="0"/>
    <n v="36"/>
    <n v="496"/>
    <s v=""/>
    <s v=""/>
    <x v="0"/>
    <n v="54"/>
    <s v=""/>
    <s v="Medewerker Invordering Mbo"/>
    <s v=""/>
    <s v=""/>
    <s v="ZWOLLE"/>
    <s v="8043 NV"/>
    <n v="19"/>
    <n v="5"/>
    <d v="2019-11-18T00:00:00"/>
    <d v="2021-06-20T00:00:00"/>
    <n v="24.882580645161301"/>
    <n v="0"/>
    <n v="12341.76000000000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207004"/>
    <s v="V"/>
    <n v="26"/>
    <s v="7"/>
    <s v="0"/>
    <s v=""/>
    <n v="316"/>
    <s v=""/>
    <s v=""/>
    <x v="0"/>
    <n v="10"/>
    <s v=""/>
    <s v="Invorderingsspecialist MBO/HBO"/>
    <s v=""/>
    <s v=""/>
    <s v="HENGELO OV"/>
    <s v="7553 XK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208285"/>
    <s v="M"/>
    <n v="23"/>
    <s v="8"/>
    <s v="0"/>
    <n v="40"/>
    <n v="0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0-20T00:00:00"/>
    <n v="0"/>
    <n v="0"/>
    <n v="0"/>
    <m/>
    <e v="#REF!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214837"/>
    <s v="V"/>
    <n v="30"/>
    <s v="6"/>
    <s v="10"/>
    <n v="36"/>
    <n v="409"/>
    <s v=""/>
    <s v=""/>
    <x v="0"/>
    <n v="57"/>
    <s v=""/>
    <s v="Project ondersteuner onboarding"/>
    <s v=""/>
    <s v=""/>
    <s v="NIEUWEGEIN"/>
    <s v="3433 DD"/>
    <n v="19"/>
    <n v="3"/>
    <d v="2019-11-25T00:00:00"/>
    <d v="2021-06-30T00:00:00"/>
    <n v="35.196772616136897"/>
    <n v="0"/>
    <n v="14395.47999999999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6216881"/>
    <s v="M"/>
    <n v="29"/>
    <s v="5"/>
    <s v="0"/>
    <n v="36"/>
    <n v="0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96"/>
    <s v=""/>
    <s v=""/>
    <x v="0"/>
    <n v="51"/>
    <s v=""/>
    <s v="fiscalist"/>
    <s v=""/>
    <s v=""/>
    <s v="LEIDEN"/>
    <s v="2312 PC"/>
    <n v="11"/>
    <n v="6"/>
    <d v="2019-11-29T00:00:00"/>
    <d v="2020-11-01T00:00:00"/>
    <n v="32.384583333333303"/>
    <n v="0"/>
    <n v="3108.919999999997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192"/>
    <s v=""/>
    <s v=""/>
    <x v="0"/>
    <n v="51"/>
    <s v=""/>
    <s v="fiscalist"/>
    <s v=""/>
    <s v=""/>
    <s v="LEIDEN"/>
    <s v="2312 PC"/>
    <n v="14"/>
    <n v="6"/>
    <d v="2019-11-29T00:00:00"/>
    <d v="2021-01-31T00:00:00"/>
    <n v="31.72"/>
    <n v="0"/>
    <n v="6090.24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34.5"/>
    <s v=""/>
    <s v=""/>
    <x v="0"/>
    <n v="15"/>
    <s v=""/>
    <s v=""/>
    <s v=""/>
    <s v=""/>
    <s v="HEIJNINGEN"/>
    <s v="4794 AB"/>
    <n v="9"/>
    <n v="7"/>
    <d v="2020-02-10T00:00:00"/>
    <d v="2020-11-02T00:00:00"/>
    <n v="30.495362318840598"/>
    <n v="0"/>
    <n v="1052.0900000000006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36.5"/>
    <s v=""/>
    <s v=""/>
    <x v="0"/>
    <n v="15"/>
    <s v=""/>
    <s v=""/>
    <s v=""/>
    <s v=""/>
    <s v="HEIJNINGEN"/>
    <s v="4794 AB"/>
    <n v="23"/>
    <n v="7"/>
    <d v="2020-02-10T00:00:00"/>
    <d v="2021-12-31T00:00:00"/>
    <n v="30.830136986301401"/>
    <n v="0"/>
    <n v="1125.3000000000011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12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64.20000000000005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11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33.85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6226639"/>
    <s v="V"/>
    <n v="34"/>
    <s v="8"/>
    <s v="8"/>
    <n v="36"/>
    <n v="580"/>
    <s v=""/>
    <s v=""/>
    <x v="0"/>
    <n v="30"/>
    <s v=""/>
    <s v="Financieel administratief medewerker"/>
    <s v=""/>
    <s v=""/>
    <s v="'S-GRAVENHAGE"/>
    <s v="2493 WV"/>
    <n v="18"/>
    <n v="1"/>
    <d v="2020-06-25T00:00:00"/>
    <d v="2021-12-31T00:00:00"/>
    <n v="38.869999999999997"/>
    <n v="0"/>
    <n v="22544.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200"/>
    <s v=""/>
    <s v=""/>
    <x v="0"/>
    <n v="25"/>
    <s v=""/>
    <s v="Fiscalist"/>
    <s v=""/>
    <s v=""/>
    <s v="'S-GRAVENHAGE"/>
    <s v="2525 ZJ"/>
    <n v="4"/>
    <n v="3"/>
    <d v="2020-07-13T00:00:00"/>
    <d v="2020-11-01T00:00:00"/>
    <n v="31.392399999999999"/>
    <n v="0"/>
    <n v="6278.4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344"/>
    <s v=""/>
    <s v=""/>
    <x v="0"/>
    <n v="25"/>
    <s v=""/>
    <s v="Fiscalist"/>
    <s v=""/>
    <s v=""/>
    <s v="'S-GRAVENHAGE"/>
    <s v="2525 ZJ"/>
    <n v="7"/>
    <n v="3"/>
    <d v="2020-07-13T00:00:00"/>
    <d v="2021-01-31T00:00:00"/>
    <n v="30.97"/>
    <n v="0"/>
    <n v="10653.68"/>
    <m/>
    <n v="0"/>
    <s v=""/>
  </r>
  <r>
    <s v="IFAR 2018"/>
    <n v="3"/>
    <x v="3"/>
    <x v="20"/>
    <s v="P-Direkt pool"/>
    <s v="ZWOLLE"/>
    <s v="8025 AX"/>
    <x v="0"/>
    <s v="Detacheren"/>
    <n v="4"/>
    <n v="2020"/>
    <n v="56240331"/>
    <s v="V"/>
    <n v="52"/>
    <s v="6"/>
    <s v="1"/>
    <n v="32"/>
    <n v="528"/>
    <s v="Ja"/>
    <s v="P-Direkt pool"/>
    <x v="0"/>
    <n v="58"/>
    <s v=""/>
    <s v="administratief medewerker"/>
    <s v=""/>
    <s v=""/>
    <s v="APELDOORN"/>
    <s v="7326 JD"/>
    <n v="16"/>
    <n v="1"/>
    <d v="2019-10-29T00:00:00"/>
    <d v="2021-03-01T00:00:00"/>
    <n v="27.329242424242398"/>
    <n v="0"/>
    <n v="14429.83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43040"/>
    <s v="V"/>
    <n v="22"/>
    <s v="8"/>
    <s v="0"/>
    <n v="32"/>
    <n v="157"/>
    <s v=""/>
    <s v=""/>
    <x v="0"/>
    <n v="47"/>
    <s v=""/>
    <s v="fiscalist"/>
    <s v=""/>
    <s v=""/>
    <s v="REEUWIJK"/>
    <s v="2811 AV"/>
    <n v="12"/>
    <n v="4"/>
    <d v="2019-11-18T00:00:00"/>
    <d v="2020-11-01T00:00:00"/>
    <n v="32.1712101910828"/>
    <n v="0"/>
    <n v="5050.879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65"/>
    <s v=""/>
    <s v=""/>
    <x v="0"/>
    <n v="23"/>
    <s v=""/>
    <s v="juridisch medewerker"/>
    <s v=""/>
    <s v=""/>
    <n v="0"/>
    <n v="0"/>
    <n v="5"/>
    <n v="3"/>
    <d v="2020-07-20T00:00:00"/>
    <d v="2020-12-27T00:00:00"/>
    <n v="31.157452054794501"/>
    <n v="0"/>
    <n v="11372.46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4"/>
    <s v=""/>
    <s v=""/>
    <x v="0"/>
    <n v="23"/>
    <s v=""/>
    <s v="juridisch medewerker"/>
    <s v=""/>
    <s v=""/>
    <n v="0"/>
    <n v="0"/>
    <n v="6"/>
    <n v="3"/>
    <d v="2020-07-20T00:00:00"/>
    <d v="2021-01-31T00:00:00"/>
    <n v="30.97"/>
    <n v="0"/>
    <n v="1052.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251321"/>
    <s v="M"/>
    <n v="45"/>
    <s v="4"/>
    <s v="0"/>
    <n v="20"/>
    <n v="383.5"/>
    <s v=""/>
    <s v=""/>
    <x v="0"/>
    <n v="47"/>
    <s v=""/>
    <s v="administratief assisent"/>
    <s v=""/>
    <s v=""/>
    <s v="EYS"/>
    <s v="6287 AS"/>
    <n v="12"/>
    <n v="3"/>
    <d v="2020-01-20T00:00:00"/>
    <d v="2021-01-31T00:00:00"/>
    <n v="22.805580182529301"/>
    <n v="0"/>
    <n v="8745.93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60512"/>
    <s v="M"/>
    <n v="30"/>
    <s v="3"/>
    <s v="1 (was S3.2)"/>
    <n v="20"/>
    <n v="442.5"/>
    <s v=""/>
    <s v=""/>
    <x v="0"/>
    <n v="58"/>
    <s v=""/>
    <s v="Datatypist"/>
    <s v=""/>
    <s v=""/>
    <s v="HEERLEN"/>
    <s v="6418 PD"/>
    <n v="17"/>
    <n v="3"/>
    <d v="2019-11-11T00:00:00"/>
    <d v="2021-03-28T00:00:00"/>
    <n v="21.841807909604501"/>
    <n v="0"/>
    <n v="9664.99999999999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360"/>
    <s v="Ja"/>
    <s v="Rijkswaterstaat K&amp;S / ESIZE"/>
    <x v="0"/>
    <n v="62"/>
    <s v=""/>
    <s v="Medewerker Quality Monitoring"/>
    <s v=""/>
    <s v=""/>
    <s v="WOERDEN"/>
    <s v="3446 XB"/>
    <n v="13"/>
    <n v="3"/>
    <d v="2019-11-06T00:00:00"/>
    <d v="2020-12-06T00:00:00"/>
    <n v="32.380000000000003"/>
    <n v="0"/>
    <n v="11656.80000000000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132"/>
    <s v="Ja"/>
    <s v="Rijkswaterstaat K&amp;S / ESIZE"/>
    <x v="0"/>
    <n v="62"/>
    <s v=""/>
    <s v="Medewerker Quality Monitoring"/>
    <s v=""/>
    <s v=""/>
    <s v="WOERDEN"/>
    <s v="3446 XB"/>
    <n v="23"/>
    <n v="3"/>
    <d v="2019-11-06T00:00:00"/>
    <d v="2021-09-30T00:00:00"/>
    <n v="32.380000000000003"/>
    <n v="0"/>
    <n v="4274.160000000000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265482"/>
    <s v="M"/>
    <n v="53"/>
    <s v="Groep 1"/>
    <s v="0 dienstjaar"/>
    <s v=""/>
    <n v="6"/>
    <s v=""/>
    <s v=""/>
    <x v="0"/>
    <n v="7"/>
    <s v=""/>
    <s v=""/>
    <s v=""/>
    <s v=""/>
    <s v="SPIJKENISSE"/>
    <s v="3208 AH"/>
    <n v="1"/>
    <n v="1"/>
    <d v="2020-10-06T00:00:00"/>
    <d v="2020-10-25T00:00:00"/>
    <n v="25.91"/>
    <n v="0"/>
    <n v="155.46"/>
    <m/>
    <n v="1"/>
    <s v=""/>
  </r>
  <r>
    <s v="IFAR 2018"/>
    <n v="3"/>
    <x v="3"/>
    <x v="31"/>
    <s v="SSC-ICT"/>
    <s v="RIJSWIJK ZH"/>
    <s v="2288 EW"/>
    <x v="0"/>
    <s v="Detacheren"/>
    <n v="4"/>
    <n v="2020"/>
    <n v="56267848"/>
    <s v="V"/>
    <n v="51"/>
    <s v="8"/>
    <s v="10"/>
    <n v="32"/>
    <n v="417"/>
    <s v=""/>
    <s v=""/>
    <x v="0"/>
    <n v="57"/>
    <s v=""/>
    <s v="Medewerker Configuratiebeheer"/>
    <s v=""/>
    <s v=""/>
    <s v="'S-GRAVENHAGE"/>
    <s v="2565 BK"/>
    <n v="26"/>
    <n v="1"/>
    <d v="2019-11-11T00:00:00"/>
    <d v="2021-12-31T00:00:00"/>
    <n v="42.3602877697842"/>
    <n v="0"/>
    <n v="17664.240000000013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6271971"/>
    <s v="M"/>
    <n v="30"/>
    <s v="8"/>
    <s v="6"/>
    <n v="36"/>
    <n v="24"/>
    <s v=""/>
    <s v=""/>
    <x v="0"/>
    <n v="32"/>
    <s v=""/>
    <s v="Administratief Medewerker Wettelijke Taken"/>
    <s v=""/>
    <s v=""/>
    <s v="SOEST"/>
    <s v="3764 BP"/>
    <n v="8"/>
    <n v="1"/>
    <d v="2020-01-29T00:00:00"/>
    <d v="2020-10-05T00:00:00"/>
    <n v="39.685000000000002"/>
    <n v="0"/>
    <n v="952.44"/>
    <m/>
    <n v="1"/>
    <s v=""/>
  </r>
  <r>
    <s v="IFAR 2018"/>
    <n v="1"/>
    <x v="9"/>
    <x v="39"/>
    <s v="Nationaal Archief"/>
    <s v="'S-GRAVENHAGE"/>
    <s v="2595 BE"/>
    <x v="0"/>
    <s v="Detacheren"/>
    <n v="4"/>
    <n v="2020"/>
    <n v="56276780"/>
    <s v="V"/>
    <n v="49"/>
    <s v="10"/>
    <s v="7"/>
    <n v="32"/>
    <n v="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6277081"/>
    <s v="V"/>
    <n v="30"/>
    <s v="7"/>
    <s v="6"/>
    <n v="36"/>
    <n v="457"/>
    <s v=""/>
    <s v=""/>
    <x v="0"/>
    <n v="54"/>
    <s v=""/>
    <s v="administratief medewerker"/>
    <s v=""/>
    <s v=""/>
    <s v="'S-GRAVENHAGE"/>
    <s v="2516 CK"/>
    <n v="14"/>
    <n v="1"/>
    <d v="2019-12-09T00:00:00"/>
    <d v="2021-01-31T00:00:00"/>
    <n v="33.733938730853403"/>
    <n v="0"/>
    <n v="15416.4100000000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79839"/>
    <s v="V"/>
    <n v="56"/>
    <s v="4"/>
    <s v="1"/>
    <n v="20"/>
    <n v="373"/>
    <s v=""/>
    <s v=""/>
    <x v="0"/>
    <n v="59"/>
    <s v=""/>
    <s v="administratief assistent"/>
    <s v=""/>
    <s v=""/>
    <s v="LANDGRAAF"/>
    <s v="6373 AK"/>
    <n v="18"/>
    <n v="3"/>
    <d v="2019-11-04T00:00:00"/>
    <d v="2021-05-09T00:00:00"/>
    <n v="22.8028150134048"/>
    <n v="0"/>
    <n v="8505.44999999998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4"/>
    <s v="Ja"/>
    <s v="Rijkswaterstaat K&amp;S / ESIZE"/>
    <x v="0"/>
    <n v="51"/>
    <s v=""/>
    <s v="administratief medewerker"/>
    <s v=""/>
    <s v=""/>
    <s v="VLEUTEN"/>
    <s v="3451 LK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85.25"/>
    <s v="Ja"/>
    <s v="Rijkswaterstaat K&amp;S / ESIZE"/>
    <x v="0"/>
    <n v="51"/>
    <s v=""/>
    <s v="administratief medewerker"/>
    <s v=""/>
    <s v=""/>
    <s v="VLEUTEN"/>
    <s v="3451 LK"/>
    <n v="16"/>
    <n v="3"/>
    <d v="2019-11-25T00:00:00"/>
    <d v="2021-03-31T00:00:00"/>
    <n v="29.96"/>
    <n v="0"/>
    <n v="8546.09"/>
    <m/>
    <n v="0"/>
    <s v=""/>
  </r>
  <r>
    <s v="IFAR 2018"/>
    <n v="5"/>
    <x v="4"/>
    <x v="10"/>
    <s v="DJI RJJI De Hunnerberg"/>
    <s v="NIJMEGEN"/>
    <s v="6522 CH"/>
    <x v="0"/>
    <s v="Uitzenden"/>
    <n v="4"/>
    <n v="2020"/>
    <n v="56285887"/>
    <s v="M"/>
    <n v="36"/>
    <s v="5"/>
    <s v="9"/>
    <n v="36"/>
    <n v="490.5"/>
    <s v=""/>
    <s v=""/>
    <x v="0"/>
    <n v="51"/>
    <s v=""/>
    <s v="facilitair medewerker"/>
    <s v=""/>
    <s v=""/>
    <s v="ARNHEM"/>
    <s v="6844 CX"/>
    <n v="18"/>
    <n v="1"/>
    <d v="2019-12-30T00:00:00"/>
    <d v="2021-06-30T00:00:00"/>
    <n v="31.3224260958206"/>
    <n v="169.62"/>
    <n v="15363.650000000003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290024"/>
    <s v="V"/>
    <n v="51"/>
    <s v="6"/>
    <s v="9"/>
    <n v="32"/>
    <n v="350"/>
    <s v=""/>
    <s v=""/>
    <x v="0"/>
    <n v="36"/>
    <s v=""/>
    <s v="Administratief medewerker/Management  ondersteuner"/>
    <s v=""/>
    <s v=""/>
    <s v="MAARSSEN"/>
    <s v="3607 BH"/>
    <n v="17"/>
    <n v="3"/>
    <d v="2020-01-27T00:00:00"/>
    <d v="2021-06-30T00:00:00"/>
    <n v="33.480657142857098"/>
    <n v="0"/>
    <n v="11718.22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90983"/>
    <s v="V"/>
    <n v="23"/>
    <s v="3"/>
    <s v="0 (was 3.0 of 3.1)"/>
    <n v="15"/>
    <n v="63.5"/>
    <s v=""/>
    <s v=""/>
    <x v="0"/>
    <n v="4"/>
    <s v=""/>
    <s v="datatypist WOD"/>
    <s v=""/>
    <s v=""/>
    <s v="MAASTRICHT"/>
    <s v="6218 BK"/>
    <n v="1"/>
    <n v="1"/>
    <d v="2020-10-12T00:00:00"/>
    <d v="2020-11-09T00:00:00"/>
    <n v="21.790236220472401"/>
    <n v="0"/>
    <n v="1383.679999999997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52"/>
    <s v=""/>
    <s v=""/>
    <x v="0"/>
    <n v="30"/>
    <s v=""/>
    <s v="Fiscalist"/>
    <s v=""/>
    <s v=""/>
    <s v="LEIDEN"/>
    <s v="2312 JC"/>
    <n v="4"/>
    <n v="2"/>
    <d v="2020-06-22T00:00:00"/>
    <d v="2020-11-01T00:00:00"/>
    <n v="31.525789473684199"/>
    <n v="0"/>
    <n v="4791.919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36"/>
    <s v=""/>
    <s v=""/>
    <x v="0"/>
    <n v="30"/>
    <s v=""/>
    <s v="Fiscalist"/>
    <s v=""/>
    <s v=""/>
    <s v="LEIDEN"/>
    <s v="2312 JC"/>
    <n v="5"/>
    <n v="2"/>
    <d v="2020-06-22T00:00:00"/>
    <d v="2020-11-30T00:00:00"/>
    <n v="30.97"/>
    <n v="0"/>
    <n v="4211.9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60"/>
    <s v=""/>
    <s v=""/>
    <x v="0"/>
    <n v="56"/>
    <s v=""/>
    <s v="juridisch medewerker bezwaar &amp; beroep"/>
    <s v=""/>
    <s v=""/>
    <s v="HEEMSKERK"/>
    <s v="1964 LN"/>
    <n v="11"/>
    <n v="6"/>
    <d v="2019-12-02T00:00:00"/>
    <d v="2020-11-01T00:00:00"/>
    <n v="32.270000000000003"/>
    <n v="0"/>
    <n v="5163.20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28"/>
    <s v=""/>
    <s v=""/>
    <x v="0"/>
    <n v="56"/>
    <s v=""/>
    <s v="juridisch medewerker bezwaar &amp; beroep"/>
    <s v=""/>
    <s v=""/>
    <s v="HEEMSKERK"/>
    <s v="1964 LN"/>
    <n v="12"/>
    <n v="6"/>
    <d v="2019-12-02T00:00:00"/>
    <d v="2020-11-29T00:00:00"/>
    <n v="31.72"/>
    <n v="0"/>
    <n v="4060.1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1"/>
    <n v="32"/>
    <n v="96"/>
    <s v=""/>
    <s v=""/>
    <x v="0"/>
    <n v="56"/>
    <s v=""/>
    <s v="juridisch medewerker bezwaar &amp; beroep"/>
    <s v=""/>
    <s v=""/>
    <s v="HEEMSKERK"/>
    <s v="1964 LN"/>
    <n v="14"/>
    <n v="6"/>
    <d v="2019-12-02T00:00:00"/>
    <d v="2021-01-31T00:00:00"/>
    <n v="32.54"/>
    <n v="0"/>
    <n v="31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309526"/>
    <s v="V"/>
    <n v="29"/>
    <s v="3"/>
    <s v="0 (was 3.0 of 3.1)"/>
    <n v="15"/>
    <n v="71.5"/>
    <s v=""/>
    <s v=""/>
    <x v="0"/>
    <n v="5"/>
    <s v=""/>
    <s v="Datatypist"/>
    <s v=""/>
    <s v=""/>
    <s v="HEERLEN"/>
    <s v="6412 SG"/>
    <n v="2"/>
    <n v="1"/>
    <d v="2020-12-03T00:00:00"/>
    <d v="2021-01-31T00:00:00"/>
    <n v="21.950209790209801"/>
    <n v="0"/>
    <n v="1569.44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76"/>
    <s v=""/>
    <s v=""/>
    <x v="0"/>
    <n v="52"/>
    <s v=""/>
    <s v="juridisch medewerker bezwaar &amp; beroep"/>
    <s v=""/>
    <s v=""/>
    <s v="AMSTERDAM"/>
    <s v="1094 ZA"/>
    <n v="11"/>
    <n v="5"/>
    <d v="2019-12-02T00:00:00"/>
    <d v="2020-11-01T00:00:00"/>
    <n v="32.29"/>
    <n v="0"/>
    <n v="5683.0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44"/>
    <s v=""/>
    <s v=""/>
    <x v="0"/>
    <n v="52"/>
    <s v=""/>
    <s v="juridisch medewerker bezwaar &amp; beroep"/>
    <s v=""/>
    <s v=""/>
    <s v="AMSTERDAM"/>
    <s v="1094 ZA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1"/>
    <n v="36"/>
    <n v="136"/>
    <s v=""/>
    <s v=""/>
    <x v="0"/>
    <n v="52"/>
    <s v=""/>
    <s v="juridisch medewerker bezwaar &amp; beroep"/>
    <s v=""/>
    <s v=""/>
    <s v="AMSTERDAM"/>
    <s v="1094 ZA"/>
    <n v="21"/>
    <n v="5"/>
    <d v="2019-12-02T00:00:00"/>
    <d v="2021-08-29T00:00:00"/>
    <n v="32.54"/>
    <n v="0"/>
    <n v="4425.4399999999996"/>
    <m/>
    <n v="0"/>
    <s v=""/>
  </r>
  <r>
    <s v="IFAR 2018"/>
    <n v="4"/>
    <x v="1"/>
    <x v="3"/>
    <s v="Domeinen Roerende Zaken"/>
    <s v="BLEISWIJK"/>
    <s v="2665 AP"/>
    <x v="0"/>
    <s v="Uitzenden"/>
    <n v="4"/>
    <n v="2020"/>
    <n v="56316533"/>
    <s v="M"/>
    <n v="59"/>
    <s v="7"/>
    <s v="10"/>
    <n v="32"/>
    <n v="262.25"/>
    <s v=""/>
    <s v=""/>
    <x v="0"/>
    <n v="29"/>
    <s v=""/>
    <s v="Taxateur roerende zaken"/>
    <s v=""/>
    <s v=""/>
    <s v="CULEMBORG"/>
    <s v="4102 KG"/>
    <n v="12"/>
    <n v="2"/>
    <d v="2019-11-11T00:00:00"/>
    <d v="2020-11-01T00:00:00"/>
    <n v="37.497311725452803"/>
    <n v="0"/>
    <n v="9833.66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15"/>
    <n v="197"/>
    <s v=""/>
    <s v=""/>
    <x v="0"/>
    <n v="58"/>
    <s v=""/>
    <s v="Administratief assistent"/>
    <s v=""/>
    <s v=""/>
    <s v="GELEEN"/>
    <s v="6166 HB"/>
    <n v="12"/>
    <n v="4"/>
    <d v="2019-11-15T00:00:00"/>
    <d v="2020-11-01T00:00:00"/>
    <n v="22.750101522842598"/>
    <n v="0"/>
    <n v="4481.769999999992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29"/>
    <n v="270"/>
    <s v=""/>
    <s v=""/>
    <x v="0"/>
    <n v="58"/>
    <s v=""/>
    <s v="Administratief assistent"/>
    <s v=""/>
    <s v=""/>
    <s v="GELEEN"/>
    <s v="6166 HB"/>
    <n v="15"/>
    <n v="4"/>
    <d v="2019-11-15T00:00:00"/>
    <d v="2021-01-31T00:00:00"/>
    <n v="22.846111111111099"/>
    <n v="0"/>
    <n v="6168.4499999999971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6322693"/>
    <s v="V"/>
    <n v="28"/>
    <s v="8"/>
    <s v="0"/>
    <n v="36"/>
    <n v="468"/>
    <s v=""/>
    <s v=""/>
    <x v="0"/>
    <n v="16"/>
    <s v=""/>
    <s v="Subsidiemedewerker"/>
    <s v=""/>
    <s v=""/>
    <s v="DORDRECHT"/>
    <s v="3314 CZ"/>
    <n v="6"/>
    <n v="1"/>
    <d v="2020-09-21T00:00:00"/>
    <d v="2021-03-31T00:00:00"/>
    <n v="30.466923076923099"/>
    <n v="0"/>
    <n v="14258.52000000001"/>
    <m/>
    <n v="1"/>
    <s v=""/>
  </r>
  <r>
    <s v="IFAR 2018"/>
    <n v="3"/>
    <x v="3"/>
    <x v="20"/>
    <s v="P-Direkt pool"/>
    <s v="ZWOLLE"/>
    <s v="8025 AX"/>
    <x v="0"/>
    <s v="Uitzenden"/>
    <n v="4"/>
    <n v="2020"/>
    <n v="56323491"/>
    <s v="M"/>
    <n v="45"/>
    <s v="7"/>
    <s v="1"/>
    <n v="30"/>
    <n v="260"/>
    <s v="Ja"/>
    <s v="P-Direkt pool"/>
    <x v="0"/>
    <n v="42"/>
    <s v=""/>
    <s v="administratief medewerker"/>
    <s v=""/>
    <s v=""/>
    <s v="HOOGEVEEN"/>
    <s v="7902 LZ"/>
    <n v="10"/>
    <n v="1"/>
    <d v="2020-01-20T00:00:00"/>
    <d v="2020-12-01T00:00:00"/>
    <n v="29.006923076923101"/>
    <n v="0"/>
    <n v="7541.800000000006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6323967"/>
    <s v="V"/>
    <n v="22"/>
    <s v="6"/>
    <s v="2"/>
    <n v="32"/>
    <n v="0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0"/>
    <n v="33.6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6326620"/>
    <s v="V"/>
    <n v="59"/>
    <s v="5"/>
    <s v="7"/>
    <n v="36"/>
    <n v="295"/>
    <s v=""/>
    <s v=""/>
    <x v="0"/>
    <n v="33"/>
    <s v=""/>
    <s v="medior medewerker arbeid"/>
    <s v=""/>
    <s v=""/>
    <s v="'S-GRAVENHAGE"/>
    <s v="2562 JN"/>
    <n v="5"/>
    <n v="1"/>
    <d v="2020-11-02T00:00:00"/>
    <d v="2021-03-31T00:00:00"/>
    <n v="30.31"/>
    <n v="44.6"/>
    <n v="8941.44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24"/>
    <s v="Ja"/>
    <s v="Rijkswaterstaat K&amp;S / ESIZE"/>
    <x v="0"/>
    <n v="58"/>
    <s v=""/>
    <s v="Webcare specialist"/>
    <s v=""/>
    <s v=""/>
    <s v="ENSCHEDE"/>
    <s v="7514 AK"/>
    <n v="10"/>
    <n v="3"/>
    <d v="2019-11-25T00:00:00"/>
    <d v="2020-09-30T00:00:00"/>
    <n v="33.992083333333298"/>
    <n v="0"/>
    <n v="815.80999999999915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416"/>
    <s v="Ja"/>
    <s v="Rijkswaterstaat K&amp;S / ESIZE"/>
    <x v="0"/>
    <n v="58"/>
    <s v=""/>
    <s v="Webcare specialist"/>
    <s v=""/>
    <s v=""/>
    <s v="ENSCHEDE"/>
    <s v="7514 AK"/>
    <n v="16"/>
    <n v="3"/>
    <d v="2019-11-25T00:00:00"/>
    <d v="2021-03-31T00:00:00"/>
    <n v="32.001874999999998"/>
    <n v="0"/>
    <n v="13312.77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6346577"/>
    <s v="V"/>
    <n v="50"/>
    <s v="6"/>
    <s v="0"/>
    <n v="28"/>
    <n v="94"/>
    <s v=""/>
    <s v=""/>
    <x v="0"/>
    <n v="41"/>
    <s v=""/>
    <s v="administratief medewerker"/>
    <s v=""/>
    <s v=""/>
    <s v="BARENDRECHT"/>
    <s v="2991 DE"/>
    <n v="11"/>
    <n v="3"/>
    <d v="2019-12-16T00:00:00"/>
    <d v="2020-11-01T00:00:00"/>
    <n v="27.4997872340426"/>
    <n v="0"/>
    <n v="2584.9800000000046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356118"/>
    <s v="V"/>
    <n v="29"/>
    <s v="6"/>
    <s v="5"/>
    <n v="36"/>
    <n v="560"/>
    <s v=""/>
    <s v=""/>
    <x v="0"/>
    <n v="52"/>
    <s v=""/>
    <s v="administratief medewerker"/>
    <s v=""/>
    <s v=""/>
    <s v="ZUIDLAREN"/>
    <s v="9471 GW"/>
    <n v="12"/>
    <n v="1"/>
    <d v="2020-01-08T00:00:00"/>
    <d v="2020-12-31T00:00:00"/>
    <n v="29.893535714285701"/>
    <n v="183.31"/>
    <n v="16740.379999999994"/>
    <m/>
    <n v="1"/>
    <s v=""/>
  </r>
  <r>
    <s v="IFAR 2018"/>
    <n v="3"/>
    <x v="3"/>
    <x v="20"/>
    <s v="P-Direkt pool"/>
    <s v="ZWOLLE"/>
    <s v="8025 AX"/>
    <x v="0"/>
    <s v="Uitzenden"/>
    <n v="4"/>
    <n v="2020"/>
    <n v="56359849"/>
    <s v="V"/>
    <n v="49"/>
    <s v="6"/>
    <s v="0"/>
    <n v="32"/>
    <n v="456"/>
    <s v="Ja"/>
    <s v="P-Direkt pool"/>
    <x v="0"/>
    <n v="48"/>
    <s v=""/>
    <s v="administratief medewerker"/>
    <s v=""/>
    <s v=""/>
    <s v="MEPPEL"/>
    <s v="7943 RG"/>
    <n v="13"/>
    <n v="1"/>
    <d v="2020-02-04T00:00:00"/>
    <d v="2021-03-01T00:00:00"/>
    <n v="26.050745614035101"/>
    <n v="0"/>
    <n v="11879.14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6362628"/>
    <s v="M"/>
    <n v="34"/>
    <s v="6"/>
    <s v="0"/>
    <n v="34"/>
    <n v="0"/>
    <s v=""/>
    <s v=""/>
    <x v="0"/>
    <n v="46"/>
    <s v=""/>
    <s v="administratief-juridisch medewerker"/>
    <s v=""/>
    <s v=""/>
    <s v="EINDHOVEN"/>
    <s v="5613 JT"/>
    <n v="7"/>
    <n v="3"/>
    <d v="2019-12-02T00:00:00"/>
    <d v="2020-07-10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6364826"/>
    <s v="M"/>
    <n v="21"/>
    <s v="5"/>
    <s v="1"/>
    <n v="36"/>
    <n v="420"/>
    <s v=""/>
    <s v=""/>
    <x v="0"/>
    <n v="51"/>
    <s v=""/>
    <s v="administratief medewerker inning"/>
    <s v=""/>
    <s v=""/>
    <s v="APELDOORN"/>
    <s v="7326 TC"/>
    <n v="12"/>
    <n v="3"/>
    <d v="2019-12-23T00:00:00"/>
    <d v="2021-01-03T00:00:00"/>
    <n v="25.4877857142857"/>
    <n v="0"/>
    <n v="10704.869999999994"/>
    <m/>
    <n v="1"/>
    <s v=""/>
  </r>
  <r>
    <s v="IFAR 2018"/>
    <n v="3"/>
    <x v="3"/>
    <x v="14"/>
    <s v="Bedrijfsvoering Rijk/ EC O&amp;P JOB2"/>
    <s v="DEN HAAG"/>
    <s v="2596 AN"/>
    <x v="0"/>
    <s v="Detacheren"/>
    <n v="4"/>
    <n v="2020"/>
    <n v="56365442"/>
    <s v="V"/>
    <n v="30"/>
    <s v="7"/>
    <s v="7"/>
    <n v="36"/>
    <n v="184"/>
    <s v=""/>
    <s v=""/>
    <x v="0"/>
    <n v="45"/>
    <s v=""/>
    <s v="Medewerker Administratieve Ondersteuning"/>
    <s v=""/>
    <s v=""/>
    <s v="'S-GRAVENHAGE"/>
    <s v="2496 ZS"/>
    <n v="11"/>
    <n v="1"/>
    <d v="2019-11-18T00:00:00"/>
    <d v="2020-10-17T00:00:00"/>
    <n v="34.672173913043501"/>
    <n v="0"/>
    <n v="6379.6800000000039"/>
    <m/>
    <n v="1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3"/>
    <s v="0"/>
    <s v=""/>
    <n v="22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667.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6370951"/>
    <s v="V"/>
    <n v="50"/>
    <s v="3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91.050000000000011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6370951"/>
    <s v="V"/>
    <n v="50"/>
    <s v="3"/>
    <s v="0"/>
    <s v=""/>
    <n v="15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455.25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2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28.45"/>
    <n v="0"/>
    <n v="85.35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6373835"/>
    <s v="V"/>
    <n v="22"/>
    <s v="7"/>
    <s v="0"/>
    <n v="32"/>
    <n v="176"/>
    <s v=""/>
    <s v=""/>
    <x v="0"/>
    <n v="6"/>
    <s v=""/>
    <s v="Juridisch medewerker"/>
    <s v=""/>
    <s v=""/>
    <s v="TILBURG"/>
    <s v="5049 EH"/>
    <n v="9"/>
    <n v="1"/>
    <d v="2020-11-25T00:00:00"/>
    <d v="2021-08-29T00:00:00"/>
    <n v="28.59"/>
    <n v="0"/>
    <n v="5031.84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16"/>
    <s v="Ja"/>
    <s v="Rijkswaterstaat K&amp;S / ESIZE"/>
    <x v="0"/>
    <n v="57"/>
    <s v=""/>
    <s v="klantadviseur"/>
    <s v=""/>
    <s v=""/>
    <s v="MAASTRICHT"/>
    <s v="6214 TL"/>
    <n v="10"/>
    <n v="3"/>
    <d v="2019-11-25T00:00:00"/>
    <d v="2020-09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333.5"/>
    <s v="Ja"/>
    <s v="Rijkswaterstaat K&amp;S / ESIZE"/>
    <x v="0"/>
    <n v="57"/>
    <s v=""/>
    <s v="klantadviseur"/>
    <s v=""/>
    <s v=""/>
    <s v="MAASTRICHT"/>
    <s v="6214 TL"/>
    <n v="16"/>
    <n v="3"/>
    <d v="2019-11-25T00:00:00"/>
    <d v="2021-03-30T00:00:00"/>
    <n v="29.96"/>
    <n v="0"/>
    <n v="9991.6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6377223"/>
    <s v="V"/>
    <n v="21"/>
    <s v="7"/>
    <s v="1"/>
    <n v="32"/>
    <n v="318.45"/>
    <s v="Ja"/>
    <s v="Rijkswaterstaat K&amp;S / ESIZE"/>
    <x v="0"/>
    <n v="54"/>
    <s v=""/>
    <s v="klantadviseur"/>
    <s v=""/>
    <s v=""/>
    <s v="STEIN"/>
    <s v="6171 CP"/>
    <n v="16"/>
    <n v="3"/>
    <d v="2019-11-25T00:00:00"/>
    <d v="2021-03-30T00:00:00"/>
    <n v="30.635264562725698"/>
    <n v="15.95"/>
    <n v="9755.799999999997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80"/>
    <s v=""/>
    <s v=""/>
    <x v="0"/>
    <n v="58"/>
    <s v=""/>
    <s v="juridisch medewerker bezwaar &amp; beroep"/>
    <s v=""/>
    <s v=""/>
    <s v="HAARLEM"/>
    <s v="2011 DW"/>
    <n v="11"/>
    <n v="5"/>
    <d v="2019-12-02T00:00:00"/>
    <d v="2020-11-01T00:00:00"/>
    <n v="32.227222222222203"/>
    <n v="0"/>
    <n v="5800.899999999996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44"/>
    <s v=""/>
    <s v=""/>
    <x v="0"/>
    <n v="58"/>
    <s v=""/>
    <s v="juridisch medewerker bezwaar &amp; beroep"/>
    <s v=""/>
    <s v=""/>
    <s v="HAARLEM"/>
    <s v="2011 DW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1"/>
    <n v="36"/>
    <n v="164"/>
    <s v=""/>
    <s v=""/>
    <x v="0"/>
    <n v="58"/>
    <s v=""/>
    <s v="juridisch medewerker bezwaar &amp; beroep"/>
    <s v=""/>
    <s v=""/>
    <s v="HAARLEM"/>
    <s v="2011 DW"/>
    <n v="21"/>
    <n v="5"/>
    <d v="2019-12-02T00:00:00"/>
    <d v="2021-08-29T00:00:00"/>
    <n v="32.54"/>
    <n v="0"/>
    <n v="5336.559999999999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00"/>
    <s v=""/>
    <s v=""/>
    <x v="0"/>
    <n v="44"/>
    <s v=""/>
    <s v="Beleidsmedewerker fiscale zaken"/>
    <s v=""/>
    <s v=""/>
    <s v="'S-GRAVENHAGE"/>
    <s v="2515 GG"/>
    <n v="9"/>
    <n v="4"/>
    <d v="2020-02-17T00:00:00"/>
    <d v="2020-11-01T00:00:00"/>
    <n v="31.461200000000002"/>
    <n v="0"/>
    <n v="6292.240000000000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58"/>
    <s v=""/>
    <s v=""/>
    <x v="0"/>
    <n v="44"/>
    <s v=""/>
    <s v="Beleidsmedewerker fiscale zaken"/>
    <s v=""/>
    <s v=""/>
    <s v="'S-GRAVENHAGE"/>
    <s v="2515 GG"/>
    <n v="12"/>
    <n v="4"/>
    <d v="2020-02-17T00:00:00"/>
    <d v="2021-01-31T00:00:00"/>
    <n v="30.97"/>
    <n v="0"/>
    <n v="7990.2599999999993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6401114"/>
    <s v="V"/>
    <n v="68"/>
    <s v="3"/>
    <s v="0"/>
    <s v=""/>
    <n v="22"/>
    <s v=""/>
    <s v=""/>
    <x v="0"/>
    <n v="38"/>
    <s v=""/>
    <s v=""/>
    <s v=""/>
    <s v=""/>
    <s v="EINDHOVEN"/>
    <s v="5632 NJ"/>
    <n v="26"/>
    <n v="11"/>
    <d v="2019-11-11T00:00:00"/>
    <d v="2021-12-31T00:00:00"/>
    <n v="31.26"/>
    <n v="0"/>
    <n v="687.72"/>
    <m/>
    <e v="#REF!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6401114"/>
    <s v="V"/>
    <n v="68"/>
    <s v="2"/>
    <s v="0"/>
    <s v=""/>
    <n v="9"/>
    <s v=""/>
    <s v=""/>
    <x v="0"/>
    <n v="38"/>
    <s v=""/>
    <s v=""/>
    <s v=""/>
    <s v=""/>
    <s v="EINDHOVEN"/>
    <s v="5632 NJ"/>
    <n v="26"/>
    <n v="11"/>
    <d v="2019-11-11T00:00:00"/>
    <d v="2021-12-31T00:00:00"/>
    <n v="28.45"/>
    <n v="0"/>
    <n v="256.05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401142"/>
    <s v="V"/>
    <n v="35"/>
    <s v="7"/>
    <s v="8"/>
    <n v="36"/>
    <n v="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6403781"/>
    <s v="M"/>
    <n v="23"/>
    <s v="7"/>
    <s v="4"/>
    <n v="24"/>
    <n v="408"/>
    <s v=""/>
    <s v=""/>
    <x v="0"/>
    <n v="52"/>
    <s v=""/>
    <s v="administratief medewerker"/>
    <s v=""/>
    <s v=""/>
    <s v="ROTTERDAM"/>
    <s v="3036 DD"/>
    <n v="24"/>
    <n v="1"/>
    <d v="2020-01-02T00:00:00"/>
    <d v="2021-12-31T00:00:00"/>
    <n v="31.09"/>
    <n v="0"/>
    <n v="12684.72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07582"/>
    <s v="V"/>
    <n v="31"/>
    <s v="7"/>
    <s v="1"/>
    <n v="32"/>
    <n v="305"/>
    <s v="Ja"/>
    <s v="Rijkswaterstaat K&amp;S / ESIZE"/>
    <x v="0"/>
    <n v="40"/>
    <s v=""/>
    <s v="klantadviseur"/>
    <s v=""/>
    <s v=""/>
    <s v="SITTARD"/>
    <s v="6137 VX"/>
    <n v="16"/>
    <n v="3"/>
    <d v="2019-11-25T00:00:00"/>
    <d v="2021-03-30T00:00:00"/>
    <n v="29.96"/>
    <n v="0"/>
    <n v="9137.8000000000011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408072"/>
    <s v="V"/>
    <n v="54"/>
    <s v="10"/>
    <s v="9"/>
    <n v="32"/>
    <n v="134"/>
    <s v=""/>
    <s v=""/>
    <x v="0"/>
    <n v="5"/>
    <s v=""/>
    <s v="Adviseur Inkoopbeleid"/>
    <s v=""/>
    <s v=""/>
    <s v="'S-GRAVENHAGE"/>
    <s v="2572 JD"/>
    <n v="1"/>
    <n v="1"/>
    <d v="2020-11-20T00:00:00"/>
    <d v="2020-12-18T00:00:00"/>
    <n v="49.69"/>
    <n v="0"/>
    <n v="6658.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408247"/>
    <s v="V"/>
    <n v="28"/>
    <s v="8"/>
    <s v="0"/>
    <n v="34"/>
    <n v="0"/>
    <s v=""/>
    <s v=""/>
    <x v="0"/>
    <n v="24"/>
    <s v=""/>
    <s v="fiscalist"/>
    <s v=""/>
    <s v=""/>
    <s v="HENGELO OV"/>
    <s v="7557 TS"/>
    <n v="6"/>
    <n v="2"/>
    <d v="2020-02-03T00:00:00"/>
    <d v="2020-08-01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6414106"/>
    <s v="V"/>
    <n v="37"/>
    <s v="7"/>
    <s v="10"/>
    <n v="32"/>
    <n v="524"/>
    <s v=""/>
    <s v=""/>
    <x v="0"/>
    <n v="57"/>
    <s v=""/>
    <s v="klantcontact medewerker"/>
    <s v=""/>
    <s v=""/>
    <s v="'S-GRAVENHAGE"/>
    <s v="2564 CA"/>
    <n v="19"/>
    <n v="1"/>
    <d v="2019-11-27T00:00:00"/>
    <d v="2021-06-30T00:00:00"/>
    <n v="37.653206106870201"/>
    <n v="0"/>
    <n v="19730.279999999984"/>
    <m/>
    <n v="1"/>
    <n v="1"/>
  </r>
  <r>
    <s v="IFAR 2018"/>
    <n v="7"/>
    <x v="2"/>
    <x v="28"/>
    <s v="Inspectie Leefomgeving en Transport"/>
    <s v="ZWIJNDRECHT"/>
    <s v="3331 EW"/>
    <x v="0"/>
    <s v="Uitzenden"/>
    <n v="4"/>
    <n v="2020"/>
    <n v="56414778"/>
    <s v="V"/>
    <n v="26"/>
    <s v="9"/>
    <s v="5"/>
    <n v="36"/>
    <n v="553"/>
    <s v=""/>
    <s v=""/>
    <x v="0"/>
    <n v="50"/>
    <s v=""/>
    <s v="Medewerker Beschikkingen"/>
    <s v=""/>
    <s v=""/>
    <s v="ROTTERDAM"/>
    <s v="3071 AL"/>
    <n v="17"/>
    <n v="1"/>
    <d v="2020-01-06T00:00:00"/>
    <d v="2021-05-31T00:00:00"/>
    <n v="38.939638336347201"/>
    <n v="0"/>
    <n v="21533.620000000003"/>
    <m/>
    <n v="1"/>
    <s v=""/>
  </r>
  <r>
    <s v="IFAR 2018"/>
    <n v="5"/>
    <x v="4"/>
    <x v="10"/>
    <s v="DJI P.I. Utrecht, locatie Nieuwersluis"/>
    <s v="NIEUWERSLUIS"/>
    <s v="3631 NK"/>
    <x v="0"/>
    <s v="Uitzenden"/>
    <n v="4"/>
    <n v="2020"/>
    <n v="56416360"/>
    <s v="M"/>
    <n v="61"/>
    <s v="6"/>
    <s v="10"/>
    <n v="36"/>
    <n v="135"/>
    <s v=""/>
    <s v=""/>
    <x v="0"/>
    <n v="52"/>
    <s v=""/>
    <s v="facilitair medewerker"/>
    <s v=""/>
    <s v=""/>
    <s v="WEESP"/>
    <s v="1383 CB"/>
    <n v="9"/>
    <n v="2"/>
    <d v="2020-01-06T00:00:00"/>
    <d v="2020-10-04T00:00:00"/>
    <n v="34.270000000000003"/>
    <n v="101.52"/>
    <n v="4626.4500000000007"/>
    <m/>
    <n v="1"/>
    <s v=""/>
  </r>
  <r>
    <s v="IFAR 2018"/>
    <n v="5"/>
    <x v="4"/>
    <x v="10"/>
    <s v="Shared Service Center DJI"/>
    <s v="NIEUWERSLUIS"/>
    <s v="3631 NK"/>
    <x v="0"/>
    <s v="Uitzenden"/>
    <n v="4"/>
    <n v="2020"/>
    <n v="56416360"/>
    <s v="M"/>
    <n v="61"/>
    <s v="6"/>
    <s v="10"/>
    <n v="36"/>
    <n v="400"/>
    <s v=""/>
    <s v=""/>
    <x v="0"/>
    <n v="52"/>
    <s v=""/>
    <s v="facilitair medewerker"/>
    <s v=""/>
    <s v=""/>
    <s v="WEESP"/>
    <s v="1383 CB"/>
    <n v="24"/>
    <n v="2"/>
    <d v="2020-01-06T00:00:00"/>
    <d v="2021-12-31T00:00:00"/>
    <n v="34.270000000000003"/>
    <n v="0"/>
    <n v="13708.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426223"/>
    <s v="V"/>
    <n v="25"/>
    <s v="8"/>
    <s v="0"/>
    <n v="32"/>
    <n v="0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0"/>
    <s v=""/>
    <s v=""/>
    <x v="0"/>
    <n v="45"/>
    <s v=""/>
    <s v="management assistent"/>
    <s v=""/>
    <s v=""/>
    <s v="TIEL"/>
    <s v="4005 DE"/>
    <n v="6"/>
    <n v="4"/>
    <d v="2020-01-06T00:00:00"/>
    <d v="2020-07-05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302"/>
    <s v=""/>
    <s v=""/>
    <x v="0"/>
    <n v="45"/>
    <s v=""/>
    <s v="management assistent"/>
    <s v=""/>
    <s v=""/>
    <s v="TIEL"/>
    <s v="4005 DE"/>
    <n v="14"/>
    <n v="4"/>
    <d v="2020-01-06T00:00:00"/>
    <d v="2021-02-28T00:00:00"/>
    <n v="31.879470198675499"/>
    <n v="0"/>
    <n v="96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444864"/>
    <s v="V"/>
    <n v="42"/>
    <s v="3"/>
    <s v="0 (was 3.0 of 3.1)"/>
    <n v="15"/>
    <n v="137.4"/>
    <s v=""/>
    <s v=""/>
    <x v="0"/>
    <n v="19"/>
    <s v=""/>
    <s v="Datatypist"/>
    <s v=""/>
    <s v=""/>
    <s v="HOENSBROEK"/>
    <s v="6433 AV"/>
    <n v="10"/>
    <n v="5"/>
    <d v="2020-01-20T00:00:00"/>
    <d v="2020-11-10T00:00:00"/>
    <n v="21.790247452692899"/>
    <n v="0"/>
    <n v="2993.9800000000046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6446593"/>
    <s v="V"/>
    <n v="25"/>
    <s v="8"/>
    <s v="0"/>
    <n v="26"/>
    <n v="462"/>
    <s v="Ja"/>
    <s v="Ministerie van Buitenlandse Zaken 24/7"/>
    <x v="0"/>
    <n v="26"/>
    <s v=""/>
    <s v="Frans/Spaans sprekende klantenservice medewerker"/>
    <s v=""/>
    <s v=""/>
    <s v="CAPELLE AAN DEN IJSSEL"/>
    <s v="2907 RD"/>
    <n v="12"/>
    <n v="1"/>
    <d v="2020-07-06T00:00:00"/>
    <d v="2021-07-04T00:00:00"/>
    <n v="33.109696969696998"/>
    <n v="0"/>
    <n v="15296.680000000013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447671"/>
    <s v="M"/>
    <n v="26"/>
    <s v="7"/>
    <s v="1"/>
    <n v="32"/>
    <n v="344"/>
    <s v="Ja"/>
    <s v="Rijkswaterstaat K&amp;S / ESIZE"/>
    <x v="0"/>
    <n v="42"/>
    <s v=""/>
    <s v="Medewerker klantenservice"/>
    <s v=""/>
    <s v=""/>
    <s v="UTRECHT"/>
    <s v="3543 GR"/>
    <n v="12"/>
    <n v="3"/>
    <d v="2020-02-24T00:00:00"/>
    <d v="2021-02-28T00:00:00"/>
    <n v="29.2500290697674"/>
    <n v="0"/>
    <n v="10062.009999999986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452809"/>
    <s v="V"/>
    <n v="28"/>
    <s v="10"/>
    <s v="5"/>
    <n v="32"/>
    <n v="0"/>
    <s v=""/>
    <s v=""/>
    <x v="0"/>
    <n v="33"/>
    <s v=""/>
    <s v="projectsecretaris"/>
    <s v=""/>
    <s v=""/>
    <s v="UTRECHT"/>
    <s v="3541 EW"/>
    <n v="8"/>
    <n v="1"/>
    <d v="2020-01-20T00:00:00"/>
    <d v="2020-09-22T00:00:00"/>
    <n v="0"/>
    <n v="0"/>
    <n v="0"/>
    <m/>
    <n v="1"/>
    <s v=""/>
  </r>
  <r>
    <s v="IFAR 2018"/>
    <n v="3"/>
    <x v="3"/>
    <x v="20"/>
    <s v="P-Direkt pool"/>
    <s v="DEN HAAG"/>
    <s v="2595 TM"/>
    <x v="0"/>
    <s v="Uitzenden"/>
    <n v="4"/>
    <n v="2020"/>
    <n v="56453131"/>
    <s v="M"/>
    <n v="38"/>
    <s v="7"/>
    <s v="6"/>
    <n v="34"/>
    <n v="0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466228"/>
    <s v="V"/>
    <n v="45"/>
    <s v="9"/>
    <s v="9"/>
    <n v="3"/>
    <n v="3"/>
    <s v="Ja"/>
    <s v="Nationaal Archief Pool"/>
    <x v="0"/>
    <n v="10"/>
    <s v=""/>
    <s v="Rondleider"/>
    <s v=""/>
    <s v=""/>
    <s v="OEGSTGEEST"/>
    <s v="2343 CN"/>
    <n v="18"/>
    <n v="2"/>
    <d v="2020-01-09T00:00:00"/>
    <d v="2021-07-16T00:00:00"/>
    <n v="43.75"/>
    <n v="0"/>
    <n v="131.25"/>
    <m/>
    <n v="1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0"/>
    <s v=""/>
    <s v=""/>
    <x v="0"/>
    <n v="22"/>
    <s v=""/>
    <s v="servicemedewerker"/>
    <s v=""/>
    <s v=""/>
    <s v="DORDRECHT"/>
    <s v="3319 BG"/>
    <n v="6"/>
    <n v="2"/>
    <d v="2020-01-27T00:00:00"/>
    <d v="2020-07-31T00:00:00"/>
    <n v="0"/>
    <n v="0"/>
    <n v="0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20"/>
    <s v=""/>
    <s v=""/>
    <x v="0"/>
    <n v="22"/>
    <s v=""/>
    <s v="servicemedewerker"/>
    <s v=""/>
    <s v=""/>
    <s v="DORDRECHT"/>
    <s v="3319 BG"/>
    <n v="8"/>
    <n v="2"/>
    <d v="2020-01-27T00:00:00"/>
    <d v="2020-10-04T00:00:00"/>
    <n v="27.574999999999999"/>
    <n v="0"/>
    <n v="551.5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480578"/>
    <s v="V"/>
    <n v="34"/>
    <s v="6"/>
    <s v="3"/>
    <n v="28"/>
    <n v="486"/>
    <s v=""/>
    <s v=""/>
    <x v="0"/>
    <n v="47"/>
    <s v=""/>
    <s v="Administratief medewerker"/>
    <s v=""/>
    <s v=""/>
    <s v="ANNEN"/>
    <s v="9468 BE"/>
    <n v="14"/>
    <n v="1"/>
    <d v="2020-01-27T00:00:00"/>
    <d v="2021-03-31T00:00:00"/>
    <n v="27.900041152263402"/>
    <n v="141.16999999999999"/>
    <n v="13559.420000000013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487732"/>
    <s v="V"/>
    <n v="22"/>
    <s v="5"/>
    <s v="0"/>
    <n v="36"/>
    <n v="95"/>
    <s v=""/>
    <s v=""/>
    <x v="0"/>
    <n v="32"/>
    <s v=""/>
    <s v="Administratief medewerker incasso"/>
    <s v=""/>
    <s v=""/>
    <s v="GRONINGEN"/>
    <s v="9737 PA"/>
    <n v="8"/>
    <n v="2"/>
    <d v="2020-03-02T00:00:00"/>
    <d v="2020-10-21T00:00:00"/>
    <n v="25.470105263157901"/>
    <n v="0"/>
    <n v="2419.660000000000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490777"/>
    <s v="M"/>
    <n v="26"/>
    <s v="6"/>
    <s v="3"/>
    <n v="36"/>
    <n v="143"/>
    <s v=""/>
    <s v=""/>
    <x v="0"/>
    <n v="48"/>
    <s v=""/>
    <s v="technisch medewerker gebouwbeheer"/>
    <s v=""/>
    <s v=""/>
    <s v="ZOETERMEER"/>
    <s v="2719 LA"/>
    <n v="8"/>
    <n v="3"/>
    <d v="2020-01-21T00:00:00"/>
    <d v="2020-10-04T00:00:00"/>
    <n v="28.72"/>
    <n v="81.319999999999993"/>
    <n v="4106.96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6"/>
    <n v="285"/>
    <s v=""/>
    <s v=""/>
    <x v="0"/>
    <n v="48"/>
    <s v=""/>
    <s v="technisch medewerker gebouwbeheer"/>
    <s v=""/>
    <s v=""/>
    <s v="ZOETERMEER"/>
    <s v="2719 LA"/>
    <n v="10"/>
    <n v="3"/>
    <d v="2020-01-21T00:00:00"/>
    <d v="2020-11-28T00:00:00"/>
    <n v="28.72"/>
    <n v="54.15"/>
    <n v="8185.2"/>
    <m/>
    <n v="0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0"/>
    <n v="108"/>
    <s v=""/>
    <s v=""/>
    <x v="0"/>
    <n v="48"/>
    <s v=""/>
    <s v="technisch medewerker gebouwbeheer"/>
    <s v=""/>
    <s v=""/>
    <s v="ZOETERMEER"/>
    <s v="2719 LA"/>
    <n v="15"/>
    <n v="3"/>
    <d v="2020-01-21T00:00:00"/>
    <d v="2021-04-23T00:00:00"/>
    <n v="29.71"/>
    <n v="0"/>
    <n v="3208.6800000000003"/>
    <m/>
    <n v="0"/>
    <s v=""/>
  </r>
  <r>
    <s v="IFAR 2018"/>
    <n v="5"/>
    <x v="4"/>
    <x v="10"/>
    <s v="DJI P.I. Zuid-Oost Ter Peel"/>
    <s v="EVERTSOORD"/>
    <s v="5977 NM"/>
    <x v="0"/>
    <s v="Uitzenden"/>
    <n v="4"/>
    <n v="2020"/>
    <n v="56493878"/>
    <s v="M"/>
    <n v="54"/>
    <s v="4"/>
    <s v="10"/>
    <n v="36"/>
    <n v="108.75"/>
    <s v=""/>
    <s v=""/>
    <x v="0"/>
    <n v="45"/>
    <s v=""/>
    <s v="Facilitair medewerker"/>
    <s v=""/>
    <s v=""/>
    <s v="VENRAY"/>
    <s v="5803 LS"/>
    <n v="8"/>
    <n v="2"/>
    <d v="2020-02-03T00:00:00"/>
    <d v="2020-10-04T00:00:00"/>
    <n v="31.089931034482799"/>
    <n v="81.34"/>
    <n v="3381.0300000000043"/>
    <m/>
    <e v="#REF!"/>
    <s v=""/>
  </r>
  <r>
    <s v="IFAR 2018"/>
    <n v="5"/>
    <x v="4"/>
    <x v="10"/>
    <s v="Shared Service Center DJI"/>
    <s v="EVERTSOORD"/>
    <s v="5977 NM"/>
    <x v="0"/>
    <s v="Uitzenden"/>
    <n v="4"/>
    <n v="2020"/>
    <n v="56493878"/>
    <s v="M"/>
    <n v="54"/>
    <s v="4"/>
    <s v="10"/>
    <n v="36"/>
    <n v="442.25"/>
    <s v=""/>
    <s v=""/>
    <x v="0"/>
    <n v="45"/>
    <s v=""/>
    <s v="Facilitair medewerker"/>
    <s v=""/>
    <s v=""/>
    <s v="VENRAY"/>
    <s v="5803 LS"/>
    <n v="16"/>
    <n v="2"/>
    <d v="2020-02-03T00:00:00"/>
    <d v="2021-05-31T00:00:00"/>
    <n v="31.089949123798799"/>
    <n v="86.13"/>
    <n v="13749.53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6493899"/>
    <s v="M"/>
    <n v="29"/>
    <s v="8"/>
    <s v="1"/>
    <n v="36"/>
    <n v="24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6.981666666666698"/>
    <n v="0"/>
    <n v="887.5600000000007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495089"/>
    <s v="M"/>
    <n v="27"/>
    <s v="8"/>
    <s v="0"/>
    <n v="32"/>
    <n v="160"/>
    <s v=""/>
    <s v=""/>
    <x v="0"/>
    <n v="40"/>
    <s v=""/>
    <s v="juridisch medewerker"/>
    <s v=""/>
    <s v=""/>
    <s v="EINDHOVEN"/>
    <s v="5612 KB"/>
    <n v="10"/>
    <n v="2"/>
    <d v="2020-01-01T00:00:00"/>
    <d v="2020-11-01T00:00:00"/>
    <n v="31.458124999999999"/>
    <n v="0"/>
    <n v="5033.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95390"/>
    <s v="M"/>
    <n v="25"/>
    <s v="7"/>
    <s v="1"/>
    <n v="32"/>
    <n v="448"/>
    <s v="Ja"/>
    <s v="Rijkswaterstaat K&amp;S / ESIZE"/>
    <x v="0"/>
    <n v="56"/>
    <s v=""/>
    <s v="medewerker klantenservice"/>
    <s v=""/>
    <s v=""/>
    <s v="MAASTRICHT"/>
    <s v="6224 BK"/>
    <n v="13"/>
    <n v="3"/>
    <d v="2019-12-10T00:00:00"/>
    <d v="2020-12-30T00:00:00"/>
    <n v="29.96"/>
    <n v="0"/>
    <n v="13422.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6499611"/>
    <s v="M"/>
    <n v="61"/>
    <s v="5"/>
    <s v="1"/>
    <n v="32"/>
    <n v="485"/>
    <s v=""/>
    <s v=""/>
    <x v="0"/>
    <n v="53"/>
    <s v=""/>
    <s v="productiemedewerker print en mail"/>
    <s v=""/>
    <s v=""/>
    <s v="APELDOORN"/>
    <s v="7316 GG"/>
    <n v="25"/>
    <n v="2"/>
    <d v="2019-12-16T00:00:00"/>
    <d v="2022-01-02T00:00:00"/>
    <n v="28.643896907216501"/>
    <n v="0"/>
    <n v="13892.290000000003"/>
    <m/>
    <e v="#REF!"/>
    <s v=""/>
  </r>
  <r>
    <s v="IFAR 2018"/>
    <n v="7"/>
    <x v="2"/>
    <x v="28"/>
    <s v="Autoriteit Nucleaire Veiligheid (ANVS)"/>
    <s v="'S-GRAVENHAGE"/>
    <s v="2596 AA"/>
    <x v="0"/>
    <s v="Detacheren"/>
    <n v="4"/>
    <n v="2020"/>
    <n v="56501683"/>
    <s v="V"/>
    <n v="31"/>
    <s v="5"/>
    <s v="3"/>
    <n v="32"/>
    <n v="462"/>
    <s v=""/>
    <s v=""/>
    <x v="0"/>
    <n v="38"/>
    <s v=""/>
    <s v="administratief medewerker"/>
    <s v=""/>
    <s v=""/>
    <s v="SPIJKENISSE"/>
    <s v="3206 NK"/>
    <n v="13"/>
    <n v="1"/>
    <d v="2019-12-09T00:00:00"/>
    <d v="2020-12-31T00:00:00"/>
    <n v="27.77"/>
    <n v="0"/>
    <n v="12829.7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6503559"/>
    <s v="V"/>
    <n v="44"/>
    <s v="6"/>
    <s v="10"/>
    <n v="28"/>
    <n v="0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0"/>
    <n v="0"/>
    <n v="0"/>
    <m/>
    <n v="1"/>
    <s v=""/>
  </r>
  <r>
    <s v="IFAR 2018"/>
    <n v="5"/>
    <x v="4"/>
    <x v="10"/>
    <s v="DJI FPC Oostvaarderskliniek"/>
    <s v="ALMERE"/>
    <s v="1336 ZL"/>
    <x v="0"/>
    <s v="Uitzenden"/>
    <n v="4"/>
    <n v="2020"/>
    <n v="56504679"/>
    <s v="V"/>
    <n v="42"/>
    <s v="7"/>
    <s v="9"/>
    <n v="32"/>
    <n v="0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0"/>
    <n v="46.8"/>
    <n v="0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6510776"/>
    <s v="M"/>
    <n v="51"/>
    <s v="5"/>
    <s v="2"/>
    <n v="32"/>
    <n v="515"/>
    <s v=""/>
    <s v=""/>
    <x v="0"/>
    <n v="29"/>
    <s v=""/>
    <s v="productiemedewerker print en mail"/>
    <s v=""/>
    <s v=""/>
    <s v="ARNHEM"/>
    <s v="6843 XT"/>
    <n v="19"/>
    <n v="1"/>
    <d v="2020-06-15T00:00:00"/>
    <d v="2022-01-02T00:00:00"/>
    <n v="28.724058252427199"/>
    <n v="0"/>
    <n v="14792.890000000007"/>
    <m/>
    <n v="1"/>
    <s v=""/>
  </r>
  <r>
    <s v="IFAR 2018"/>
    <n v="5"/>
    <x v="4"/>
    <x v="10"/>
    <s v="DJI P.I. Grave Oosterhoek"/>
    <s v="GRAVE"/>
    <s v="5631 ME"/>
    <x v="0"/>
    <s v="Uitzenden"/>
    <n v="4"/>
    <n v="2020"/>
    <n v="56513576"/>
    <s v="V"/>
    <n v="61"/>
    <s v="6"/>
    <s v="8"/>
    <n v="28"/>
    <n v="210.5"/>
    <s v=""/>
    <s v=""/>
    <x v="0"/>
    <n v="38"/>
    <s v=""/>
    <s v="management assistent"/>
    <s v=""/>
    <s v=""/>
    <s v="WIJCHEN"/>
    <s v="6601 BS"/>
    <n v="9"/>
    <n v="1"/>
    <d v="2020-01-21T00:00:00"/>
    <d v="2020-11-01T00:00:00"/>
    <n v="32.670071258907399"/>
    <n v="113.34"/>
    <n v="6877.05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22830"/>
    <s v="M"/>
    <n v="47"/>
    <s v="6"/>
    <s v="3"/>
    <n v="32"/>
    <n v="522.25"/>
    <s v=""/>
    <s v=""/>
    <x v="0"/>
    <n v="52"/>
    <s v=""/>
    <s v="administratief medewerker"/>
    <s v=""/>
    <s v=""/>
    <s v="ASSEN"/>
    <s v="9406 JG"/>
    <n v="24"/>
    <n v="1"/>
    <d v="2020-01-06T00:00:00"/>
    <d v="2021-12-31T00:00:00"/>
    <n v="27.900009573958801"/>
    <n v="163.43"/>
    <n v="14570.779999999984"/>
    <m/>
    <n v="1"/>
    <s v=""/>
  </r>
  <r>
    <s v="IFAR 2018"/>
    <n v="3"/>
    <x v="3"/>
    <x v="20"/>
    <s v="P-Direkt pool"/>
    <s v="'S-GRAVENHAGE"/>
    <s v="2595 TM"/>
    <x v="0"/>
    <s v="Uitzenden"/>
    <n v="4"/>
    <n v="2020"/>
    <n v="56524797"/>
    <s v="V"/>
    <n v="31"/>
    <s v="6"/>
    <s v="7"/>
    <n v="30"/>
    <n v="461.25"/>
    <s v="Ja"/>
    <s v="P-Direkt pool"/>
    <x v="0"/>
    <n v="43"/>
    <s v=""/>
    <s v="administratief medewerker algemeen"/>
    <s v=""/>
    <s v=""/>
    <s v="'S-GRAVENHAGE"/>
    <s v="2522 SX"/>
    <n v="12"/>
    <n v="1"/>
    <d v="2020-01-15T00:00:00"/>
    <d v="2021-01-01T00:00:00"/>
    <n v="31.293528455284601"/>
    <n v="0"/>
    <n v="14434.140000000023"/>
    <m/>
    <e v="#REF!"/>
    <s v=""/>
  </r>
  <r>
    <s v="IFAR 2018"/>
    <n v="3"/>
    <x v="3"/>
    <x v="20"/>
    <s v="P-Direkt pool"/>
    <s v="ZWOLLE"/>
    <s v="8025 AX"/>
    <x v="0"/>
    <s v="Uitzenden"/>
    <n v="4"/>
    <n v="2020"/>
    <n v="56527464"/>
    <s v="M"/>
    <n v="54"/>
    <s v="7"/>
    <s v="1"/>
    <n v="36"/>
    <n v="0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0"/>
    <n v="0"/>
    <n v="0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2651"/>
    <s v="V"/>
    <n v="26"/>
    <s v="6"/>
    <s v="3"/>
    <n v="32"/>
    <n v="460"/>
    <s v=""/>
    <s v=""/>
    <x v="0"/>
    <n v="52"/>
    <s v=""/>
    <s v="administratief medewerker"/>
    <s v=""/>
    <s v=""/>
    <s v="GRONINGEN"/>
    <s v="9718 JA"/>
    <n v="24"/>
    <n v="1"/>
    <d v="2020-01-06T00:00:00"/>
    <d v="2021-12-31T00:00:00"/>
    <n v="27.900043478260901"/>
    <n v="149.84"/>
    <n v="12834.020000000015"/>
    <m/>
    <n v="1"/>
    <s v=""/>
  </r>
  <r>
    <s v="IFAR 2018"/>
    <n v="5"/>
    <x v="4"/>
    <x v="10"/>
    <s v="Shared Service Center DJI"/>
    <s v="GRONINGEN"/>
    <s v="9726 AD"/>
    <x v="0"/>
    <s v="Detacheren"/>
    <n v="4"/>
    <n v="2020"/>
    <n v="56532910"/>
    <s v="V"/>
    <n v="55"/>
    <s v="6"/>
    <s v="3"/>
    <n v="32"/>
    <n v="474"/>
    <s v=""/>
    <s v=""/>
    <x v="1"/>
    <s v=""/>
    <n v="5"/>
    <s v="administratief medewerker"/>
    <s v=""/>
    <s v=""/>
    <s v="VISVLIET"/>
    <s v="9845 AK"/>
    <n v="24"/>
    <n v="1"/>
    <d v="2020-01-06T00:00:00"/>
    <d v="2021-12-31T00:00:00"/>
    <n v="28.56"/>
    <n v="153.93"/>
    <n v="13537.43999999999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534877"/>
    <s v="V"/>
    <n v="48"/>
    <s v="Groep 1"/>
    <s v="0 dienstjaar"/>
    <n v="10"/>
    <n v="295.5"/>
    <s v=""/>
    <s v=""/>
    <x v="0"/>
    <n v="45"/>
    <s v=""/>
    <s v=""/>
    <s v=""/>
    <s v=""/>
    <s v="DORDRECHT"/>
    <s v="3312 XE"/>
    <n v="6"/>
    <n v="1"/>
    <d v="2020-07-06T00:00:00"/>
    <d v="2021-01-15T00:00:00"/>
    <n v="26.006091370558401"/>
    <n v="33.85"/>
    <n v="7684.80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7495"/>
    <s v="M"/>
    <n v="23"/>
    <s v="6"/>
    <s v="3"/>
    <n v="32"/>
    <n v="481.5"/>
    <s v=""/>
    <s v=""/>
    <x v="0"/>
    <n v="50"/>
    <s v=""/>
    <s v="administratief medewerker"/>
    <s v=""/>
    <s v=""/>
    <s v="ASSEN"/>
    <s v="9405 HK"/>
    <n v="24"/>
    <n v="1"/>
    <d v="2020-01-06T00:00:00"/>
    <d v="2021-12-31T00:00:00"/>
    <n v="27.9"/>
    <n v="143.75"/>
    <n v="13433.8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538377"/>
    <s v="V"/>
    <n v="33"/>
    <s v="8"/>
    <s v="0"/>
    <n v="36"/>
    <n v="0"/>
    <s v=""/>
    <s v=""/>
    <x v="0"/>
    <n v="39"/>
    <s v=""/>
    <s v="juridisch medewerker"/>
    <s v=""/>
    <s v=""/>
    <s v="SPIJKENISSE"/>
    <s v="3207 HD"/>
    <n v="8"/>
    <n v="3"/>
    <d v="2020-01-20T00:00:00"/>
    <d v="2020-09-1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538377"/>
    <s v="V"/>
    <n v="33"/>
    <s v="9"/>
    <s v="8"/>
    <n v="36"/>
    <n v="204"/>
    <s v=""/>
    <s v=""/>
    <x v="0"/>
    <n v="39"/>
    <s v=""/>
    <s v="Administratief medewerker postverwerking"/>
    <s v=""/>
    <s v=""/>
    <s v="SPIJKENISSE"/>
    <s v="3207 HD"/>
    <n v="10"/>
    <n v="3"/>
    <d v="2020-01-20T00:00:00"/>
    <d v="2020-11-30T00:00:00"/>
    <n v="43.704852941176497"/>
    <n v="0"/>
    <n v="8915.790000000006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188"/>
    <s v=""/>
    <s v=""/>
    <x v="0"/>
    <n v="48"/>
    <s v=""/>
    <s v="fiscalist"/>
    <s v=""/>
    <s v=""/>
    <s v="HOOGEVEEN"/>
    <s v="7901 JR"/>
    <n v="9"/>
    <n v="3"/>
    <d v="2020-02-03T00:00:00"/>
    <d v="2020-11-01T00:00:00"/>
    <n v="31.447446808510598"/>
    <n v="0"/>
    <n v="5912.119999999992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306"/>
    <s v=""/>
    <s v=""/>
    <x v="0"/>
    <n v="48"/>
    <s v=""/>
    <s v="fiscalist"/>
    <s v=""/>
    <s v=""/>
    <s v="HOOGEVEEN"/>
    <s v="7901 JR"/>
    <n v="13"/>
    <n v="3"/>
    <d v="2020-02-03T00:00:00"/>
    <d v="2021-02-28T00:00:00"/>
    <n v="30.97"/>
    <n v="0"/>
    <n v="9476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2328"/>
    <s v="M"/>
    <n v="27"/>
    <s v="8"/>
    <s v="1"/>
    <n v="26"/>
    <n v="451"/>
    <s v="Ja"/>
    <s v="Ministerie van Buitenlandse Zaken 24/7"/>
    <x v="0"/>
    <n v="48"/>
    <s v=""/>
    <s v="Consulair voorlichter"/>
    <s v=""/>
    <s v=""/>
    <s v="'S-GRAVENHAGE"/>
    <s v="2585 BJ"/>
    <n v="12"/>
    <n v="2"/>
    <d v="2020-02-03T00:00:00"/>
    <d v="2021-01-31T00:00:00"/>
    <n v="40.3473835920177"/>
    <n v="0"/>
    <n v="18196.66999999998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192"/>
    <s v=""/>
    <s v=""/>
    <x v="0"/>
    <n v="47"/>
    <s v=""/>
    <s v="fiscalist"/>
    <s v=""/>
    <s v=""/>
    <s v="DEVENTER"/>
    <s v="7424 DJ"/>
    <n v="9"/>
    <n v="4"/>
    <d v="2020-02-03T00:00:00"/>
    <d v="2020-11-01T00:00:00"/>
    <n v="31.442083333333301"/>
    <n v="0"/>
    <n v="6036.879999999993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324"/>
    <s v=""/>
    <s v=""/>
    <x v="0"/>
    <n v="47"/>
    <s v=""/>
    <s v="fiscalist"/>
    <s v=""/>
    <s v=""/>
    <s v="DEVENTER"/>
    <s v="7424 DJ"/>
    <n v="12"/>
    <n v="4"/>
    <d v="2020-02-03T00:00:00"/>
    <d v="2021-01-31T00:00:00"/>
    <n v="30.97"/>
    <n v="0"/>
    <n v="10034.27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5786"/>
    <s v="M"/>
    <n v="26"/>
    <s v="8"/>
    <s v="3"/>
    <n v="26"/>
    <n v="532"/>
    <s v="Ja"/>
    <s v="Ministerie van Buitenlandse Zaken 24/7"/>
    <x v="0"/>
    <n v="48"/>
    <s v=""/>
    <s v="Consulair voorlichter"/>
    <s v=""/>
    <s v=""/>
    <s v="AMSTERDAM"/>
    <s v="1043 CP"/>
    <n v="12"/>
    <n v="2"/>
    <d v="2020-02-03T00:00:00"/>
    <d v="2021-01-31T00:00:00"/>
    <n v="38.150939849624102"/>
    <n v="0"/>
    <n v="20296.30000000002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360"/>
    <s v="Ja"/>
    <s v="Rijkswaterstaat K&amp;S / ESIZE"/>
    <x v="0"/>
    <n v="49"/>
    <s v=""/>
    <s v="medewerker klantenservice"/>
    <s v=""/>
    <s v=""/>
    <s v="ZEIST"/>
    <s v="3706 EM"/>
    <n v="11"/>
    <n v="3"/>
    <d v="2020-01-13T00:00:00"/>
    <d v="2020-12-13T00:00:00"/>
    <n v="31.3054722222222"/>
    <n v="202.95"/>
    <n v="11269.96999999999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88"/>
    <s v="Ja"/>
    <s v="Rijkswaterstaat K&amp;S / ESIZE"/>
    <x v="0"/>
    <n v="49"/>
    <s v=""/>
    <s v="medewerker klantenservice"/>
    <s v=""/>
    <s v=""/>
    <s v="ZEIST"/>
    <s v="3706 EM"/>
    <n v="17"/>
    <n v="3"/>
    <d v="2020-01-13T00:00:00"/>
    <d v="2021-06-13T00:00:00"/>
    <n v="34.975000000000001"/>
    <n v="0"/>
    <n v="3077.8"/>
    <m/>
    <n v="0"/>
    <s v=""/>
  </r>
  <r>
    <s v="IFAR 2018"/>
    <n v="7"/>
    <x v="2"/>
    <x v="28"/>
    <s v="Inspectie Leefomgeving en Transport"/>
    <s v="'S-GRAVENHAGE"/>
    <s v="2515 XP"/>
    <x v="0"/>
    <s v="Uitzenden"/>
    <n v="4"/>
    <n v="2020"/>
    <n v="56567224"/>
    <s v="V"/>
    <n v="44"/>
    <s v="8"/>
    <s v="8"/>
    <n v="36"/>
    <n v="593"/>
    <s v=""/>
    <s v=""/>
    <x v="0"/>
    <n v="20"/>
    <s v=""/>
    <s v="Management ondersteuner"/>
    <s v=""/>
    <s v=""/>
    <s v="KLAASWAAL"/>
    <s v="3286 LR"/>
    <n v="7"/>
    <n v="1"/>
    <d v="2020-08-24T00:00:00"/>
    <d v="2021-04-01T00:00:00"/>
    <n v="38.842782462057301"/>
    <n v="0"/>
    <n v="23033.769999999979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6568918"/>
    <s v="V"/>
    <n v="38"/>
    <s v="8"/>
    <s v="10"/>
    <n v="20"/>
    <n v="309"/>
    <s v=""/>
    <s v=""/>
    <x v="0"/>
    <n v="48"/>
    <s v=""/>
    <s v="communicatiemedewerker"/>
    <s v=""/>
    <s v=""/>
    <s v="'S-GRAVENHAGE"/>
    <s v="2564 RW"/>
    <n v="18"/>
    <n v="1"/>
    <d v="2020-02-03T00:00:00"/>
    <d v="2021-07-31T00:00:00"/>
    <n v="42.03"/>
    <n v="128.4"/>
    <n v="12987.27"/>
    <m/>
    <n v="1"/>
    <s v=""/>
  </r>
  <r>
    <s v="IFAR 2018"/>
    <n v="3"/>
    <x v="3"/>
    <x v="14"/>
    <s v="Bedrijfsvoering Rijk/ EC O&amp;P JOB2"/>
    <s v="NIJMEGEN"/>
    <s v="6546 BB"/>
    <x v="0"/>
    <s v="Uitzenden"/>
    <n v="4"/>
    <n v="2020"/>
    <n v="56571732"/>
    <s v="V"/>
    <n v="31"/>
    <s v="3"/>
    <s v="7 (was S3.8)"/>
    <n v="32"/>
    <n v="282"/>
    <s v=""/>
    <s v=""/>
    <x v="0"/>
    <n v="44"/>
    <s v=""/>
    <s v="Chauffeur gerechtelijke brieven"/>
    <s v=""/>
    <s v=""/>
    <s v="NIJMEGEN"/>
    <s v="6525 GS"/>
    <n v="11"/>
    <n v="1"/>
    <d v="2020-01-02T00:00:00"/>
    <d v="2020-11-20T00:00:00"/>
    <n v="28.711170212766"/>
    <n v="158.76"/>
    <n v="8096.550000000012"/>
    <m/>
    <n v="1"/>
    <s v=""/>
  </r>
  <r>
    <s v="IFAR 2018"/>
    <n v="6"/>
    <x v="7"/>
    <x v="29"/>
    <s v="Inspectie Gezondheidszorg en Jeugd"/>
    <s v="UTRECHT"/>
    <s v="3521 AZ"/>
    <x v="0"/>
    <s v="Uitzenden"/>
    <n v="4"/>
    <n v="2020"/>
    <n v="56575750"/>
    <s v="M"/>
    <n v="33"/>
    <s v="8"/>
    <s v="6"/>
    <n v="36"/>
    <n v="424"/>
    <s v=""/>
    <s v=""/>
    <x v="0"/>
    <n v="52"/>
    <s v=""/>
    <s v="Administratief Medewerker Toezicht"/>
    <s v=""/>
    <s v=""/>
    <s v="SOEST"/>
    <s v="3766 JR"/>
    <n v="24"/>
    <n v="1"/>
    <d v="2020-01-13T00:00:00"/>
    <d v="2021-12-31T00:00:00"/>
    <n v="34.595849056603797"/>
    <n v="0"/>
    <n v="14668.64000000001"/>
    <m/>
    <n v="1"/>
    <s v=""/>
  </r>
  <r>
    <s v="IFAR 2018"/>
    <n v="7"/>
    <x v="2"/>
    <x v="2"/>
    <s v="Rijkswaterstaat Handyman / ESIZE"/>
    <s v="UTRECHT"/>
    <s v="3526 LA"/>
    <x v="0"/>
    <s v="Uitzenden"/>
    <n v="4"/>
    <n v="2020"/>
    <n v="56582386"/>
    <s v="M"/>
    <n v="27"/>
    <s v="5"/>
    <s v="5"/>
    <n v="36"/>
    <n v="439"/>
    <s v="Ja"/>
    <s v="Rijkswaterstaat Handyman / ESIZE"/>
    <x v="0"/>
    <n v="48"/>
    <s v=""/>
    <s v="Handyman"/>
    <s v=""/>
    <s v=""/>
    <s v="UTRECHT"/>
    <s v="3514 BZ"/>
    <n v="18"/>
    <n v="1"/>
    <d v="2020-01-13T00:00:00"/>
    <d v="2021-07-10T00:00:00"/>
    <n v="28.48"/>
    <n v="0"/>
    <n v="12502.72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6587874"/>
    <s v="V"/>
    <n v="47"/>
    <s v="7"/>
    <s v="10"/>
    <n v="36"/>
    <n v="72.5"/>
    <s v=""/>
    <s v=""/>
    <x v="0"/>
    <n v="46"/>
    <s v=""/>
    <s v="administratief medewerker"/>
    <s v=""/>
    <s v=""/>
    <s v="MIDDELBURG"/>
    <s v="4337 XA"/>
    <n v="7"/>
    <n v="2"/>
    <d v="2020-03-02T00:00:00"/>
    <d v="2020-10-04T00:00:00"/>
    <n v="37.430068965517201"/>
    <n v="66.89"/>
    <n v="2713.6799999999971"/>
    <m/>
    <n v="1"/>
    <s v=""/>
  </r>
  <r>
    <s v="IFAR 2018"/>
    <n v="5"/>
    <x v="4"/>
    <x v="10"/>
    <s v="Shared Service Center DJI"/>
    <s v="MIDDELBURG"/>
    <s v="4337 PE"/>
    <x v="0"/>
    <s v="Uitzenden"/>
    <n v="4"/>
    <n v="2020"/>
    <n v="56587874"/>
    <s v="V"/>
    <n v="47"/>
    <s v="7"/>
    <s v="10"/>
    <n v="36"/>
    <n v="228.25"/>
    <s v=""/>
    <s v=""/>
    <x v="0"/>
    <n v="46"/>
    <s v=""/>
    <s v="administratief medewerker"/>
    <s v=""/>
    <s v=""/>
    <s v="MIDDELBURG"/>
    <s v="4337 XA"/>
    <n v="23"/>
    <n v="2"/>
    <d v="2020-03-02T00:00:00"/>
    <d v="2022-01-31T00:00:00"/>
    <n v="37.430010952902499"/>
    <n v="51.91"/>
    <n v="8543.399999999996"/>
    <m/>
    <n v="0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0"/>
    <s v=""/>
    <s v=""/>
    <x v="0"/>
    <n v="47"/>
    <s v=""/>
    <s v="Facilitair medewerker contactcentrum"/>
    <s v=""/>
    <s v=""/>
    <s v="UTRECHT"/>
    <s v="3552 BG"/>
    <n v="6"/>
    <n v="3"/>
    <d v="2020-01-13T00:00:00"/>
    <d v="2020-07-19T00:00:00"/>
    <n v="0"/>
    <n v="0"/>
    <n v="0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308"/>
    <s v=""/>
    <s v=""/>
    <x v="0"/>
    <n v="47"/>
    <s v=""/>
    <s v="Facilitair medewerker contactcentrum"/>
    <s v=""/>
    <s v=""/>
    <s v="UTRECHT"/>
    <s v="3552 BG"/>
    <n v="12"/>
    <n v="3"/>
    <d v="2020-01-13T00:00:00"/>
    <d v="2021-01-17T00:00:00"/>
    <n v="26.396818181818201"/>
    <n v="0"/>
    <n v="8130.2200000000057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597835"/>
    <s v="V"/>
    <n v="24"/>
    <s v="6"/>
    <s v="3"/>
    <n v="28"/>
    <n v="416.75"/>
    <s v=""/>
    <s v=""/>
    <x v="0"/>
    <n v="47"/>
    <s v=""/>
    <s v="callcenter medewerker klantenservice"/>
    <s v=""/>
    <s v=""/>
    <s v="APPELSCHA"/>
    <s v="8426 AB"/>
    <n v="23"/>
    <n v="1"/>
    <d v="2020-01-27T00:00:00"/>
    <d v="2021-12-31T00:00:00"/>
    <n v="27.900011997600501"/>
    <n v="120.17"/>
    <n v="11627.330000000009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8"/>
    <s v=""/>
    <s v=""/>
    <x v="0"/>
    <n v="46"/>
    <s v=""/>
    <s v="juridisch medewerker"/>
    <s v=""/>
    <s v=""/>
    <s v="'S-HERTOGENBOSCH"/>
    <s v="5213 HD"/>
    <n v="9"/>
    <n v="4"/>
    <d v="2020-01-27T00:00:00"/>
    <d v="2020-11-01T00:00:00"/>
    <n v="31.705625000000001"/>
    <n v="0"/>
    <n v="4058.32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2"/>
    <s v=""/>
    <s v=""/>
    <x v="0"/>
    <n v="46"/>
    <s v=""/>
    <s v="juridisch medewerker"/>
    <s v=""/>
    <s v=""/>
    <s v="'S-HERTOGENBOSCH"/>
    <s v="5213 HD"/>
    <n v="12"/>
    <n v="4"/>
    <d v="2020-01-27T00:00:00"/>
    <d v="2021-01-24T00:00:00"/>
    <n v="30.97"/>
    <n v="0"/>
    <n v="3778.33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6606249"/>
    <s v="V"/>
    <n v="27"/>
    <s v="7"/>
    <s v="0"/>
    <n v="36"/>
    <n v="316"/>
    <s v=""/>
    <s v=""/>
    <x v="0"/>
    <n v="10"/>
    <s v=""/>
    <s v="Invorderingsspecialist MBO/HBO"/>
    <s v=""/>
    <s v=""/>
    <s v="HARDENBERG"/>
    <s v="7772 DB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8"/>
    <n v="168"/>
    <s v=""/>
    <s v=""/>
    <x v="0"/>
    <n v="48"/>
    <s v=""/>
    <s v="juridisch medewerker"/>
    <s v=""/>
    <s v=""/>
    <s v="VELDHOVEN"/>
    <s v="5506 BK"/>
    <n v="9"/>
    <n v="4"/>
    <d v="2020-01-27T00:00:00"/>
    <d v="2020-11-01T00:00:00"/>
    <n v="31.509523809523799"/>
    <n v="0"/>
    <n v="5293.5999999999985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6"/>
    <n v="304"/>
    <s v=""/>
    <s v=""/>
    <x v="0"/>
    <n v="48"/>
    <s v=""/>
    <s v="juridisch medewerker"/>
    <s v=""/>
    <s v=""/>
    <s v="VELDHOVEN"/>
    <s v="5506 BK"/>
    <n v="12"/>
    <n v="4"/>
    <d v="2020-01-27T00:00:00"/>
    <d v="2021-01-24T00:00:00"/>
    <n v="30.97"/>
    <n v="0"/>
    <n v="9414.879999999999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3"/>
    <s v="0"/>
    <s v=""/>
    <n v="62.75"/>
    <s v=""/>
    <s v=""/>
    <x v="0"/>
    <n v="21"/>
    <s v=""/>
    <s v=""/>
    <s v=""/>
    <s v=""/>
    <s v="ERMELO"/>
    <s v="3852 NH"/>
    <n v="12"/>
    <n v="7"/>
    <d v="2020-01-27T00:00:00"/>
    <d v="2021-01-10T00:00:00"/>
    <n v="30.848764940239001"/>
    <n v="0"/>
    <n v="1935.759999999997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2"/>
    <s v="0"/>
    <s v=""/>
    <n v="13.75"/>
    <s v=""/>
    <s v=""/>
    <x v="0"/>
    <n v="21"/>
    <s v=""/>
    <s v=""/>
    <s v=""/>
    <s v=""/>
    <s v="ERMELO"/>
    <s v="3852 NH"/>
    <n v="23"/>
    <n v="7"/>
    <d v="2020-01-27T00:00:00"/>
    <d v="2021-12-31T00:00:00"/>
    <n v="28.4501818181818"/>
    <n v="0"/>
    <n v="391.1899999999997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4"/>
    <n v="2020"/>
    <n v="56616308"/>
    <s v="V"/>
    <n v="22"/>
    <s v="3"/>
    <s v="0"/>
    <s v=""/>
    <n v="9"/>
    <s v=""/>
    <s v=""/>
    <x v="0"/>
    <n v="21"/>
    <s v=""/>
    <s v=""/>
    <s v=""/>
    <s v=""/>
    <s v="ERMELO"/>
    <s v="3852 NH"/>
    <n v="9"/>
    <n v="7"/>
    <d v="2020-01-27T00:00:00"/>
    <d v="2020-11-01T00:00:00"/>
    <n v="30.35"/>
    <n v="0"/>
    <n v="273.1500000000000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198"/>
    <s v=""/>
    <s v=""/>
    <x v="0"/>
    <n v="48"/>
    <s v=""/>
    <s v="fiscalist"/>
    <s v=""/>
    <s v=""/>
    <s v="LOSSER"/>
    <s v="7582 PW"/>
    <n v="9"/>
    <n v="3"/>
    <d v="2020-02-03T00:00:00"/>
    <d v="2020-11-01T00:00:00"/>
    <n v="31.46"/>
    <n v="0"/>
    <n v="6229.0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304"/>
    <s v=""/>
    <s v=""/>
    <x v="0"/>
    <n v="48"/>
    <s v=""/>
    <s v="fiscalist"/>
    <s v=""/>
    <s v=""/>
    <s v="LOSSER"/>
    <s v="7582 PW"/>
    <n v="19"/>
    <n v="3"/>
    <d v="2020-02-03T00:00:00"/>
    <d v="2021-08-29T00:00:00"/>
    <n v="30.97"/>
    <n v="0"/>
    <n v="9414.879999999999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6621817"/>
    <s v="V"/>
    <n v="28"/>
    <s v="7"/>
    <s v="6"/>
    <n v="36"/>
    <n v="108"/>
    <s v=""/>
    <s v=""/>
    <x v="0"/>
    <n v="42"/>
    <s v=""/>
    <s v="Human resources (hr) medewerker"/>
    <s v=""/>
    <s v=""/>
    <s v="'S-GRAVENHAGE"/>
    <s v="2533 GJ"/>
    <n v="7"/>
    <n v="2"/>
    <d v="2020-03-09T00:00:00"/>
    <d v="2020-10-04T00:00:00"/>
    <n v="33.49"/>
    <n v="83.27"/>
    <n v="3616.92"/>
    <m/>
    <n v="1"/>
    <s v=""/>
  </r>
  <r>
    <s v="IFAR 2018"/>
    <n v="5"/>
    <x v="4"/>
    <x v="10"/>
    <s v="Shared Service Center DJI"/>
    <s v="KRIMPEN AAN DEN IJSSEL"/>
    <s v="2921 LD"/>
    <x v="0"/>
    <s v="Uitzenden"/>
    <n v="4"/>
    <n v="2020"/>
    <n v="56621817"/>
    <s v="V"/>
    <n v="28"/>
    <s v="7"/>
    <s v="6"/>
    <n v="36"/>
    <n v="468"/>
    <s v=""/>
    <s v=""/>
    <x v="0"/>
    <n v="42"/>
    <s v=""/>
    <s v="Human resources (hr) medewerker"/>
    <s v=""/>
    <s v=""/>
    <s v="'S-GRAVENHAGE"/>
    <s v="2533 GJ"/>
    <n v="23"/>
    <n v="2"/>
    <d v="2020-03-09T00:00:00"/>
    <d v="2022-01-31T00:00:00"/>
    <n v="33.49"/>
    <n v="87.12"/>
    <n v="15673.32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n v="36"/>
    <n v="321.5"/>
    <s v="Ja"/>
    <s v="Rijkswaterstaat K&amp;S / ESIZE"/>
    <x v="0"/>
    <n v="51"/>
    <s v=""/>
    <s v="medewerker klantenservice"/>
    <s v=""/>
    <s v=""/>
    <s v="UTRECHT"/>
    <s v="3562 SE"/>
    <n v="11"/>
    <n v="3"/>
    <d v="2020-01-13T00:00:00"/>
    <d v="2020-12-13T00:00:00"/>
    <n v="29.250015552099502"/>
    <n v="0"/>
    <n v="9403.879999999990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s v=""/>
    <n v="64"/>
    <s v="Ja"/>
    <s v="Rijkswaterstaat K&amp;S / ESIZE"/>
    <x v="0"/>
    <n v="51"/>
    <s v=""/>
    <s v="medewerker klantenservice"/>
    <s v=""/>
    <s v=""/>
    <s v="UTRECHT"/>
    <s v="3562 SE"/>
    <n v="17"/>
    <n v="3"/>
    <d v="2020-01-13T00:00:00"/>
    <d v="2021-06-13T00:00:00"/>
    <n v="32.53"/>
    <n v="0"/>
    <n v="2081.9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6"/>
    <n v="180"/>
    <s v=""/>
    <s v=""/>
    <x v="0"/>
    <n v="44"/>
    <s v=""/>
    <s v="fiscalist"/>
    <s v=""/>
    <s v=""/>
    <s v="ZWOLLE"/>
    <s v="8016 LM"/>
    <n v="8"/>
    <n v="3"/>
    <d v="2020-03-02T00:00:00"/>
    <d v="2020-11-01T00:00:00"/>
    <n v="31.473555555555599"/>
    <n v="0"/>
    <n v="5665.24000000000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2"/>
    <n v="236"/>
    <s v=""/>
    <s v=""/>
    <x v="0"/>
    <n v="44"/>
    <s v=""/>
    <s v="fiscalist"/>
    <s v=""/>
    <s v=""/>
    <s v="ZWOLLE"/>
    <s v="8016 LM"/>
    <n v="18"/>
    <n v="3"/>
    <d v="2020-03-02T00:00:00"/>
    <d v="2021-08-29T00:00:00"/>
    <n v="30.97"/>
    <n v="0"/>
    <n v="7308.9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629468"/>
    <s v="V"/>
    <n v="38"/>
    <s v="8"/>
    <s v="0"/>
    <n v="26"/>
    <n v="446"/>
    <s v="Ja"/>
    <s v="Ministerie van Buitenlandse Zaken 24/7"/>
    <x v="0"/>
    <n v="48"/>
    <s v=""/>
    <s v="Consulair voorlichter"/>
    <s v=""/>
    <s v=""/>
    <s v="'S-GRAVENHAGE"/>
    <s v="2562 XB"/>
    <n v="12"/>
    <n v="2"/>
    <d v="2020-02-03T00:00:00"/>
    <d v="2021-01-31T00:00:00"/>
    <n v="36.387802690583001"/>
    <n v="0"/>
    <n v="16228.960000000019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24.5"/>
    <s v=""/>
    <s v=""/>
    <x v="0"/>
    <n v="47"/>
    <s v=""/>
    <s v="fiscalist"/>
    <s v=""/>
    <s v=""/>
    <s v="LEMMER"/>
    <s v="8531 NW"/>
    <n v="9"/>
    <n v="4"/>
    <d v="2020-02-03T00:00:00"/>
    <d v="2020-11-01T00:00:00"/>
    <n v="31.5319678714859"/>
    <n v="0"/>
    <n v="3925.72999999999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97.5"/>
    <s v=""/>
    <s v=""/>
    <x v="0"/>
    <n v="47"/>
    <s v=""/>
    <s v="fiscalist"/>
    <s v=""/>
    <s v=""/>
    <s v="LEMMER"/>
    <s v="8531 NW"/>
    <n v="12"/>
    <n v="4"/>
    <d v="2020-02-03T00:00:00"/>
    <d v="2021-01-31T00:00:00"/>
    <n v="30.9700253164557"/>
    <n v="0"/>
    <n v="6116.5800000000008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6632422"/>
    <s v="M"/>
    <n v="38"/>
    <s v="3"/>
    <s v="8 (was S3.9)"/>
    <n v="36"/>
    <n v="584"/>
    <s v=""/>
    <s v=""/>
    <x v="0"/>
    <n v="48"/>
    <s v=""/>
    <s v="Chauffeur GB Zaandam"/>
    <s v=""/>
    <s v=""/>
    <s v="ZAANDAM"/>
    <s v="1507 KR"/>
    <n v="12"/>
    <n v="1"/>
    <d v="2020-01-27T00:00:00"/>
    <d v="2021-02-01T00:00:00"/>
    <n v="26.959691780821899"/>
    <n v="308.7"/>
    <n v="15744.459999999988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6642110"/>
    <s v="V"/>
    <n v="36"/>
    <s v="8"/>
    <s v="10"/>
    <n v="28"/>
    <n v="120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96.9"/>
    <n v="5163.6000000000004"/>
    <m/>
    <e v="#REF!"/>
    <s v=""/>
  </r>
  <r>
    <s v="IFAR 2018"/>
    <n v="5"/>
    <x v="4"/>
    <x v="10"/>
    <s v="Shared Service Center DJI"/>
    <s v="SOESTERBERG"/>
    <s v="3769 AZ"/>
    <x v="0"/>
    <s v="Detacheren"/>
    <n v="4"/>
    <n v="2020"/>
    <n v="56642110"/>
    <s v="V"/>
    <n v="36"/>
    <s v="8"/>
    <s v="10"/>
    <n v="28"/>
    <n v="344"/>
    <s v=""/>
    <s v=""/>
    <x v="2"/>
    <s v=""/>
    <s v=""/>
    <s v="Medewerker Administratie"/>
    <s v="Bedrijfsvoering"/>
    <s v="Medewerker Administratie"/>
    <s v="SOESTERBERG"/>
    <s v="3769 TC"/>
    <n v="25"/>
    <n v="2"/>
    <d v="2019-12-30T00:00:00"/>
    <d v="2022-01-31T00:00:00"/>
    <n v="43.03"/>
    <n v="94.8"/>
    <n v="14802.32"/>
    <m/>
    <n v="0"/>
    <s v=""/>
  </r>
  <r>
    <s v="IFAR 2018"/>
    <n v="7"/>
    <x v="2"/>
    <x v="2"/>
    <s v="Rijkswaterstaat / EC O&amp;P JOB2 / ESIZE"/>
    <s v="ARNHEM"/>
    <s v="6828 HZ"/>
    <x v="0"/>
    <s v="Uitzenden"/>
    <n v="4"/>
    <n v="2020"/>
    <n v="56648186"/>
    <s v="V"/>
    <n v="39"/>
    <s v="9"/>
    <s v="10"/>
    <n v="24"/>
    <n v="248"/>
    <s v=""/>
    <s v=""/>
    <x v="0"/>
    <n v="45"/>
    <s v=""/>
    <s v="Management assistent"/>
    <s v=""/>
    <s v=""/>
    <s v="ARNHEM"/>
    <s v="6846 KE"/>
    <n v="12"/>
    <n v="2"/>
    <d v="2020-01-21T00:00:00"/>
    <d v="2021-01-20T00:00:00"/>
    <n v="46.9"/>
    <n v="0"/>
    <n v="11631.199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7"/>
    <s v=""/>
    <s v=""/>
    <x v="0"/>
    <n v="42"/>
    <s v=""/>
    <s v="juridisch medewerker"/>
    <s v=""/>
    <s v=""/>
    <s v="BOXTEL"/>
    <s v="5282 MX"/>
    <n v="9"/>
    <n v="3"/>
    <d v="2020-01-27T00:00:00"/>
    <d v="2020-11-01T00:00:00"/>
    <n v="31.547324840764301"/>
    <n v="0"/>
    <n v="4952.929999999994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9"/>
    <s v=""/>
    <s v=""/>
    <x v="0"/>
    <n v="42"/>
    <s v=""/>
    <s v="juridisch medewerker"/>
    <s v=""/>
    <s v=""/>
    <s v="BOXTEL"/>
    <s v="5282 MX"/>
    <n v="10"/>
    <n v="3"/>
    <d v="2020-01-27T00:00:00"/>
    <d v="2020-11-30T00:00:00"/>
    <n v="30.97"/>
    <n v="0"/>
    <n v="4924.2299999999996"/>
    <m/>
    <n v="0"/>
    <s v=""/>
  </r>
  <r>
    <s v="IFAR 2018"/>
    <n v="5"/>
    <x v="4"/>
    <x v="10"/>
    <s v="DJI Divisie Gevangeniswezen Centraal"/>
    <s v="'S-GRAVENHAGE"/>
    <s v="2511 DP"/>
    <x v="0"/>
    <s v="Uitzenden"/>
    <n v="4"/>
    <n v="2020"/>
    <n v="56657048"/>
    <s v="V"/>
    <n v="36"/>
    <s v="10"/>
    <s v="6"/>
    <n v="8"/>
    <n v="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0"/>
    <n v="28.16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6657412"/>
    <s v="V"/>
    <n v="42"/>
    <s v="9"/>
    <s v="0"/>
    <n v="36"/>
    <n v="504"/>
    <s v=""/>
    <s v=""/>
    <x v="0"/>
    <n v="28"/>
    <s v=""/>
    <s v="Invorderingsspecialist Hbo"/>
    <s v=""/>
    <s v=""/>
    <s v="EMST"/>
    <s v="8166 AR"/>
    <n v="12"/>
    <n v="1"/>
    <d v="2020-06-29T00:00:00"/>
    <d v="2021-06-27T00:00:00"/>
    <n v="33.535555555555597"/>
    <n v="0"/>
    <n v="16901.92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36"/>
    <s v=""/>
    <s v=""/>
    <x v="0"/>
    <n v="49"/>
    <s v=""/>
    <s v="fiscalist"/>
    <s v=""/>
    <s v=""/>
    <s v="DEVENTER"/>
    <s v="7411 RA"/>
    <n v="9"/>
    <n v="3"/>
    <d v="2020-02-03T00:00:00"/>
    <d v="2020-11-01T00:00:00"/>
    <n v="31.6154411764706"/>
    <n v="0"/>
    <n v="4299.700000000001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91.5"/>
    <s v=""/>
    <s v=""/>
    <x v="0"/>
    <n v="49"/>
    <s v=""/>
    <s v="fiscalist"/>
    <s v=""/>
    <s v=""/>
    <s v="DEVENTER"/>
    <s v="7411 RA"/>
    <n v="19"/>
    <n v="3"/>
    <d v="2020-02-03T00:00:00"/>
    <d v="2021-08-29T00:00:00"/>
    <n v="30.970026109660601"/>
    <n v="0"/>
    <n v="5930.7600000000048"/>
    <m/>
    <n v="0"/>
    <s v=""/>
  </r>
  <r>
    <s v="IFAR 2018"/>
    <n v="3"/>
    <x v="3"/>
    <x v="20"/>
    <s v="P-Direkt pool"/>
    <s v="ZWOLLE"/>
    <s v="8025 AX"/>
    <x v="0"/>
    <s v="Uitzenden"/>
    <n v="4"/>
    <n v="2020"/>
    <n v="56668073"/>
    <s v="V"/>
    <n v="41"/>
    <s v="7"/>
    <s v="0"/>
    <n v="34"/>
    <n v="0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0"/>
    <n v="0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6669487"/>
    <s v="M"/>
    <n v="34"/>
    <s v="6"/>
    <s v="0"/>
    <n v="28"/>
    <n v="0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6672791"/>
    <s v="V"/>
    <n v="62"/>
    <s v="8"/>
    <s v="10"/>
    <n v="32"/>
    <n v="0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0"/>
    <n v="0"/>
    <n v="0"/>
    <m/>
    <n v="1"/>
    <s v=""/>
  </r>
  <r>
    <s v="IFAR 2018"/>
    <n v="7"/>
    <x v="2"/>
    <x v="28"/>
    <s v="Koninklijk Nederlands Meteorologisch Ins"/>
    <s v="DE BILT"/>
    <s v="3731 GA"/>
    <x v="0"/>
    <s v="Uitzenden"/>
    <n v="4"/>
    <n v="2020"/>
    <n v="56672882"/>
    <s v="M"/>
    <n v="38"/>
    <s v="8"/>
    <s v="9"/>
    <s v=""/>
    <n v="333.75"/>
    <s v=""/>
    <s v=""/>
    <x v="0"/>
    <n v="20"/>
    <s v=""/>
    <s v="Procesbewaker/Medewerker ICT"/>
    <s v=""/>
    <s v=""/>
    <s v="ZEIST"/>
    <s v="3701 ZA"/>
    <n v="5"/>
    <n v="1"/>
    <d v="2020-06-15T00:00:00"/>
    <d v="2020-10-31T00:00:00"/>
    <n v="49.160269662921401"/>
    <n v="179.56"/>
    <n v="16407.240000000016"/>
    <m/>
    <n v="1"/>
    <s v=""/>
  </r>
  <r>
    <s v="IFAR 2018"/>
    <n v="3"/>
    <x v="3"/>
    <x v="34"/>
    <s v="FMHaaglanden/ EC O&amp;P JOB2"/>
    <s v="'S-GRAVENHAGE"/>
    <s v="2511 DP"/>
    <x v="0"/>
    <s v="Uitzenden"/>
    <n v="4"/>
    <n v="2020"/>
    <n v="56678230"/>
    <s v="M"/>
    <n v="45"/>
    <s v="7"/>
    <s v="7"/>
    <n v="32.5"/>
    <n v="560"/>
    <s v=""/>
    <s v=""/>
    <x v="0"/>
    <n v="43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665767857142903"/>
    <n v="0"/>
    <n v="18852.830000000027"/>
    <m/>
    <n v="1"/>
    <s v=""/>
  </r>
  <r>
    <s v="IFAR 2018"/>
    <n v="4"/>
    <x v="1"/>
    <x v="1"/>
    <s v="BD/IFAR/CAP/Cluster Inning/Apeldoorn"/>
    <s v="APELDOORN"/>
    <s v="7314 PS"/>
    <x v="0"/>
    <s v="Uitzenden"/>
    <n v="4"/>
    <n v="2020"/>
    <n v="56679595"/>
    <s v="V"/>
    <n v="25"/>
    <s v="5"/>
    <s v="0"/>
    <n v="36"/>
    <n v="452"/>
    <s v=""/>
    <s v=""/>
    <x v="0"/>
    <n v="45"/>
    <s v=""/>
    <s v="administratief medewerker inning"/>
    <s v=""/>
    <s v=""/>
    <s v="APELDOORN"/>
    <s v="7322 NC"/>
    <n v="12"/>
    <n v="2"/>
    <d v="2020-02-03T00:00:00"/>
    <d v="2021-01-31T00:00:00"/>
    <n v="24.8781637168142"/>
    <n v="0"/>
    <n v="11244.930000000018"/>
    <m/>
    <n v="1"/>
    <s v=""/>
  </r>
  <r>
    <s v="IFAR 2018"/>
    <n v="1"/>
    <x v="9"/>
    <x v="25"/>
    <s v="Rijksdienst voor het Cultureel Erfgoed"/>
    <s v="UTRECHT"/>
    <s v="3544 AC"/>
    <x v="0"/>
    <s v="Uitzenden"/>
    <n v="4"/>
    <n v="2020"/>
    <n v="56689787"/>
    <s v="M"/>
    <n v="61"/>
    <s v="6"/>
    <s v="1"/>
    <n v="27"/>
    <n v="297"/>
    <s v=""/>
    <s v=""/>
    <x v="0"/>
    <n v="49"/>
    <s v=""/>
    <s v="Financieel/administratieve ondersteuning"/>
    <s v=""/>
    <s v=""/>
    <s v="EDE"/>
    <s v="6716 LC"/>
    <n v="12"/>
    <n v="2"/>
    <d v="2020-01-22T00:00:00"/>
    <d v="2021-01-31T00:00:00"/>
    <n v="26.5715151515152"/>
    <n v="0"/>
    <n v="7891.7400000000143"/>
    <m/>
    <e v="#REF!"/>
    <s v=""/>
  </r>
  <r>
    <s v="IFAR 2018"/>
    <n v="3"/>
    <x v="3"/>
    <x v="4"/>
    <s v="BZK Rijksvastgoedbedrijf / EC O&amp;P JOB2"/>
    <s v="TILBURG"/>
    <s v="5038 CB"/>
    <x v="0"/>
    <s v="Uitzenden"/>
    <n v="4"/>
    <n v="2020"/>
    <n v="56702450"/>
    <s v="V"/>
    <n v="60"/>
    <s v="8"/>
    <s v="9"/>
    <n v="36"/>
    <n v="531"/>
    <s v=""/>
    <s v=""/>
    <x v="0"/>
    <n v="39"/>
    <s v=""/>
    <s v="Projectassistent"/>
    <s v=""/>
    <s v=""/>
    <s v="DRUNEN"/>
    <s v="5152 GE"/>
    <n v="15"/>
    <n v="1"/>
    <d v="2020-03-12T00:00:00"/>
    <d v="2021-06-01T00:00:00"/>
    <n v="39.763898305084702"/>
    <n v="0"/>
    <n v="21114.62999999997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2"/>
    <n v="160"/>
    <s v=""/>
    <s v=""/>
    <x v="0"/>
    <n v="45"/>
    <s v=""/>
    <s v="Fiscalist"/>
    <s v=""/>
    <s v=""/>
    <s v="GELEEN"/>
    <s v="6163 VG"/>
    <n v="9"/>
    <n v="3"/>
    <d v="2020-02-03T00:00:00"/>
    <d v="2020-11-01T00:00:00"/>
    <n v="31.471875000000001"/>
    <n v="0"/>
    <n v="5035.5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0"/>
    <n v="241"/>
    <s v=""/>
    <s v=""/>
    <x v="0"/>
    <n v="45"/>
    <s v=""/>
    <s v="Fiscalist"/>
    <s v=""/>
    <s v=""/>
    <s v="GELEEN"/>
    <s v="6163 VG"/>
    <n v="19"/>
    <n v="3"/>
    <d v="2020-02-03T00:00:00"/>
    <d v="2021-08-29T00:00:00"/>
    <n v="30.97"/>
    <n v="0"/>
    <n v="7463.7699999999995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6713664"/>
    <s v="V"/>
    <n v="55"/>
    <s v="3"/>
    <s v="0"/>
    <s v=""/>
    <n v="12"/>
    <s v=""/>
    <s v=""/>
    <x v="0"/>
    <n v="10"/>
    <s v=""/>
    <s v=""/>
    <s v=""/>
    <s v=""/>
    <s v="HARSKAMP"/>
    <s v="6732 AL"/>
    <n v="10"/>
    <n v="9"/>
    <d v="2020-01-13T00:00:00"/>
    <d v="2020-11-01T00:00:00"/>
    <n v="30.35"/>
    <n v="0"/>
    <n v="364.200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713664"/>
    <s v="V"/>
    <n v="55"/>
    <s v="3"/>
    <s v="0"/>
    <s v=""/>
    <n v="27.5"/>
    <s v=""/>
    <s v=""/>
    <x v="0"/>
    <n v="10"/>
    <s v=""/>
    <s v=""/>
    <s v=""/>
    <s v=""/>
    <s v="HARSKAMP"/>
    <s v="6732 AL"/>
    <n v="12"/>
    <n v="9"/>
    <d v="2020-01-13T00:00:00"/>
    <d v="2021-01-10T00:00:00"/>
    <n v="30.577818181818198"/>
    <n v="0"/>
    <n v="840.89000000000044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713664"/>
    <s v="V"/>
    <n v="55"/>
    <s v="2"/>
    <s v="0"/>
    <s v=""/>
    <n v="4"/>
    <s v=""/>
    <s v=""/>
    <x v="0"/>
    <n v="10"/>
    <s v=""/>
    <s v=""/>
    <s v=""/>
    <s v=""/>
    <s v="HARSKAMP"/>
    <s v="6732 AL"/>
    <n v="12"/>
    <n v="9"/>
    <d v="2020-01-13T00:00:00"/>
    <d v="2020-12-27T00:00:00"/>
    <n v="28.45"/>
    <n v="0"/>
    <n v="113.8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6713664"/>
    <s v="V"/>
    <n v="55"/>
    <s v="3"/>
    <s v="0"/>
    <s v=""/>
    <n v="4"/>
    <s v=""/>
    <s v=""/>
    <x v="0"/>
    <n v="10"/>
    <s v=""/>
    <s v=""/>
    <s v=""/>
    <s v=""/>
    <s v="HARSKAMP"/>
    <s v="6732 AL"/>
    <n v="24"/>
    <n v="9"/>
    <d v="2020-01-13T00:00:00"/>
    <d v="2021-12-31T00:00:00"/>
    <n v="30.35"/>
    <n v="0"/>
    <n v="121.4"/>
    <m/>
    <n v="0"/>
    <s v=""/>
  </r>
  <r>
    <s v="IFAR 2018"/>
    <n v="4"/>
    <x v="1"/>
    <x v="3"/>
    <s v="Min. van Financiën - Rijksacademie Digi"/>
    <s v="'S-GRAVENHAGE"/>
    <s v="2518 AD"/>
    <x v="0"/>
    <s v="Uitzenden"/>
    <n v="4"/>
    <n v="2020"/>
    <n v="56734146"/>
    <s v="V"/>
    <n v="21"/>
    <s v="5"/>
    <s v="0"/>
    <n v="3"/>
    <n v="66.400000000000006"/>
    <s v=""/>
    <s v=""/>
    <x v="0"/>
    <n v="24"/>
    <s v=""/>
    <s v="pool receptioniste"/>
    <s v=""/>
    <s v=""/>
    <s v="'S-GRAVENHAGE"/>
    <s v="2496 NZ"/>
    <n v="11"/>
    <n v="1"/>
    <d v="2020-02-10T00:00:00"/>
    <d v="2021-01-14T00:00:00"/>
    <n v="24.982530120481901"/>
    <n v="0"/>
    <n v="1658.8399999999983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6735098"/>
    <s v="V"/>
    <n v="42"/>
    <s v="2"/>
    <s v="0"/>
    <n v="0.125"/>
    <n v="4"/>
    <s v=""/>
    <s v=""/>
    <x v="0"/>
    <n v="39"/>
    <s v=""/>
    <s v=""/>
    <s v=""/>
    <s v=""/>
    <s v="DOESBURG"/>
    <s v="6982 AR"/>
    <n v="3"/>
    <n v="3"/>
    <d v="2020-09-14T00:00:00"/>
    <d v="2020-12-27T00:00:00"/>
    <n v="28.45"/>
    <n v="0"/>
    <n v="113.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192"/>
    <s v=""/>
    <s v=""/>
    <x v="0"/>
    <n v="28"/>
    <s v=""/>
    <s v="Fiscalist"/>
    <s v=""/>
    <s v=""/>
    <n v="0"/>
    <n v="0"/>
    <n v="4"/>
    <n v="3"/>
    <d v="2020-06-22T00:00:00"/>
    <d v="2020-11-01T00:00:00"/>
    <n v="28.925625"/>
    <n v="0"/>
    <n v="5553.7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328"/>
    <s v=""/>
    <s v=""/>
    <x v="0"/>
    <n v="28"/>
    <s v=""/>
    <s v="Fiscalist"/>
    <s v=""/>
    <s v=""/>
    <n v="0"/>
    <n v="0"/>
    <n v="7"/>
    <n v="3"/>
    <d v="2020-06-22T00:00:00"/>
    <d v="2021-01-31T00:00:00"/>
    <n v="28.59"/>
    <n v="0"/>
    <n v="9377.5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747376"/>
    <s v="V"/>
    <n v="60"/>
    <s v="Groep 1"/>
    <s v="0 dienstjaar"/>
    <n v="4"/>
    <n v="15"/>
    <s v=""/>
    <s v=""/>
    <x v="0"/>
    <n v="23"/>
    <s v=""/>
    <s v=""/>
    <s v=""/>
    <s v=""/>
    <s v="VLAARDINGEN"/>
    <s v="3131 LE"/>
    <n v="1"/>
    <n v="1"/>
    <d v="2020-09-22T00:00:00"/>
    <d v="2020-10-25T00:00:00"/>
    <n v="25.9106666666667"/>
    <n v="0"/>
    <n v="388.66000000000048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6759325"/>
    <s v="V"/>
    <n v="47"/>
    <s v="5"/>
    <s v="10"/>
    <n v="32"/>
    <n v="356"/>
    <s v=""/>
    <s v=""/>
    <x v="0"/>
    <n v="39"/>
    <s v=""/>
    <s v="Management assistent"/>
    <s v=""/>
    <s v=""/>
    <s v="VALTHERMOND"/>
    <s v="7876 AA"/>
    <n v="9"/>
    <n v="1"/>
    <d v="2020-02-24T00:00:00"/>
    <d v="2020-12-01T00:00:00"/>
    <n v="32.67"/>
    <n v="133.44"/>
    <n v="11630.52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759584"/>
    <s v="V"/>
    <n v="46"/>
    <s v="9"/>
    <s v="8"/>
    <n v="24"/>
    <n v="0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59815"/>
    <s v="M"/>
    <n v="60"/>
    <s v="Groep 1"/>
    <s v="0 dienstjaar"/>
    <s v=""/>
    <n v="14.75"/>
    <s v=""/>
    <s v=""/>
    <x v="0"/>
    <n v="37"/>
    <s v=""/>
    <s v=""/>
    <s v=""/>
    <s v=""/>
    <s v="MAASTRICHT"/>
    <s v="6229 AT"/>
    <n v="7"/>
    <n v="1"/>
    <d v="2020-03-17T00:00:00"/>
    <d v="2020-10-01T00:00:00"/>
    <n v="25.909830508474599"/>
    <n v="0"/>
    <n v="382.1700000000003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766843"/>
    <s v="V"/>
    <n v="52"/>
    <s v="6"/>
    <s v="0"/>
    <n v="32"/>
    <n v="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68964"/>
    <s v="V"/>
    <n v="31"/>
    <s v="Groep 1"/>
    <s v="0 dienstjaar"/>
    <s v=""/>
    <n v="24"/>
    <s v=""/>
    <s v=""/>
    <x v="0"/>
    <n v="31"/>
    <s v=""/>
    <s v=""/>
    <s v=""/>
    <s v=""/>
    <s v="BERGEN OP ZOOM"/>
    <s v="4612 PG"/>
    <n v="7"/>
    <n v="2"/>
    <d v="2020-03-12T00:00:00"/>
    <d v="2020-10-07T00:00:00"/>
    <n v="25.91"/>
    <n v="0"/>
    <n v="621.84"/>
    <m/>
    <n v="1"/>
    <s v=""/>
  </r>
  <r>
    <s v="IFAR 2018"/>
    <n v="5"/>
    <x v="4"/>
    <x v="10"/>
    <s v="Shared Service Center DJI"/>
    <s v="LELYSTAD"/>
    <s v="8233 HB"/>
    <x v="0"/>
    <s v="Uitzenden"/>
    <n v="4"/>
    <n v="2020"/>
    <n v="56774256"/>
    <s v="V"/>
    <n v="25"/>
    <s v="7"/>
    <s v="2"/>
    <n v="24"/>
    <n v="384"/>
    <s v=""/>
    <s v=""/>
    <x v="0"/>
    <n v="42"/>
    <s v=""/>
    <s v="Medewerker HR Administratie"/>
    <s v=""/>
    <s v=""/>
    <s v="LELYSTAD"/>
    <s v="8223 ZS"/>
    <n v="23"/>
    <n v="1"/>
    <d v="2020-03-03T00:00:00"/>
    <d v="2022-01-31T00:00:00"/>
    <n v="30.31"/>
    <n v="100.8"/>
    <n v="11639.039999999999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781270"/>
    <s v="M"/>
    <n v="29"/>
    <s v="5"/>
    <s v="0"/>
    <n v="36"/>
    <n v="72"/>
    <s v=""/>
    <s v=""/>
    <x v="0"/>
    <n v="29"/>
    <s v=""/>
    <s v="Administratief medewerker incasso"/>
    <s v=""/>
    <s v=""/>
    <s v="ASSEN"/>
    <s v="9402 LA"/>
    <n v="8"/>
    <n v="1"/>
    <d v="2020-03-02T00:00:00"/>
    <d v="2020-10-18T00:00:00"/>
    <n v="25.580833333333299"/>
    <n v="0"/>
    <n v="1841.8199999999974"/>
    <m/>
    <e v="#REF!"/>
    <s v=""/>
  </r>
  <r>
    <s v="IFAR 2018"/>
    <n v="4"/>
    <x v="1"/>
    <x v="1"/>
    <s v="BD/IFAR/CAP/IHT/Groningen"/>
    <s v="GRONINGEN"/>
    <s v="9722 TB"/>
    <x v="0"/>
    <s v="Uitzenden"/>
    <n v="4"/>
    <n v="2020"/>
    <n v="56783685"/>
    <s v="M"/>
    <n v="57"/>
    <s v="5"/>
    <s v="0"/>
    <n v="32"/>
    <n v="416"/>
    <s v=""/>
    <s v=""/>
    <x v="0"/>
    <n v="43"/>
    <s v=""/>
    <s v="Administratief medewerker incasso"/>
    <s v=""/>
    <s v=""/>
    <s v="BEDUM"/>
    <s v="9781 VP"/>
    <n v="22"/>
    <n v="2"/>
    <d v="2020-03-02T00:00:00"/>
    <d v="2022-01-02T00:00:00"/>
    <n v="24.8634615384615"/>
    <n v="0"/>
    <n v="10343.1999999999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784952"/>
    <s v="V"/>
    <n v="28"/>
    <s v="8"/>
    <s v="4"/>
    <n v="26"/>
    <n v="356"/>
    <s v="Ja"/>
    <s v="Ministerie van Buitenlandse Zaken 24/7"/>
    <x v="0"/>
    <n v="40"/>
    <s v=""/>
    <s v="Medewerker klantenservice"/>
    <s v=""/>
    <s v=""/>
    <s v="'S-GRAVENHAGE"/>
    <s v="2521 ET"/>
    <n v="13"/>
    <n v="2"/>
    <d v="2020-03-17T00:00:00"/>
    <d v="2021-04-11T00:00:00"/>
    <n v="39.7371348314607"/>
    <n v="0"/>
    <n v="14146.420000000009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6786352"/>
    <s v="M"/>
    <n v="32"/>
    <s v="7"/>
    <s v="5"/>
    <n v="36"/>
    <n v="537"/>
    <s v=""/>
    <s v=""/>
    <x v="0"/>
    <n v="43"/>
    <s v=""/>
    <s v="Medewerker HR Administratie"/>
    <s v=""/>
    <s v=""/>
    <s v="HUIS TER HEIDE UT"/>
    <s v="3712 XG"/>
    <n v="23"/>
    <n v="1"/>
    <d v="2020-03-09T00:00:00"/>
    <d v="2022-01-31T00:00:00"/>
    <n v="32.67"/>
    <n v="199.92"/>
    <n v="17543.79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786611"/>
    <s v="V"/>
    <n v="27"/>
    <s v="6"/>
    <s v="3"/>
    <n v="36"/>
    <n v="423"/>
    <s v=""/>
    <s v=""/>
    <x v="0"/>
    <n v="46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2047.04"/>
    <m/>
    <n v="1"/>
    <s v=""/>
  </r>
  <r>
    <s v="IFAR 2018"/>
    <n v="6"/>
    <x v="7"/>
    <x v="30"/>
    <s v="RIVM Organisatie &amp; Personeel"/>
    <s v="BILTHOVEN"/>
    <s v="3721 MA"/>
    <x v="0"/>
    <s v="Uitzenden"/>
    <n v="4"/>
    <n v="2020"/>
    <n v="56793758"/>
    <s v="V"/>
    <n v="56"/>
    <s v="6"/>
    <s v="5"/>
    <n v="24"/>
    <n v="0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800163"/>
    <s v="M"/>
    <n v="33"/>
    <s v="7"/>
    <s v="9"/>
    <s v=""/>
    <n v="594"/>
    <s v=""/>
    <s v=""/>
    <x v="0"/>
    <n v="45"/>
    <s v=""/>
    <s v="planner transport"/>
    <s v=""/>
    <s v=""/>
    <s v="GRONINGEN"/>
    <s v="9711 LT"/>
    <n v="16"/>
    <n v="1"/>
    <d v="2020-03-04T00:00:00"/>
    <d v="2021-06-30T00:00:00"/>
    <n v="35.731818181818198"/>
    <n v="184.15"/>
    <n v="21224.7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800541"/>
    <s v="V"/>
    <n v="32"/>
    <s v="7"/>
    <s v="5"/>
    <n v="36"/>
    <n v="544"/>
    <s v=""/>
    <s v=""/>
    <x v="0"/>
    <n v="44"/>
    <s v=""/>
    <s v="planner transport"/>
    <s v=""/>
    <s v=""/>
    <s v="AALDEN"/>
    <s v="7854 PV"/>
    <n v="16"/>
    <n v="1"/>
    <d v="2020-03-04T00:00:00"/>
    <d v="2021-06-30T00:00:00"/>
    <n v="32.030753676470603"/>
    <n v="0"/>
    <n v="17424.73000000000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806834"/>
    <s v="V"/>
    <n v="30"/>
    <s v="7"/>
    <s v="0"/>
    <n v="32"/>
    <n v="487"/>
    <s v=""/>
    <s v=""/>
    <x v="0"/>
    <n v="18"/>
    <s v=""/>
    <s v="Invorderingsspecialist MBO/HBO"/>
    <s v=""/>
    <s v=""/>
    <s v="ENSCHEDE"/>
    <s v="7511 DP"/>
    <n v="16"/>
    <n v="1"/>
    <d v="2020-08-31T00:00:00"/>
    <d v="2022-01-02T00:00:00"/>
    <n v="28.629917864476401"/>
    <n v="0"/>
    <n v="13942.77000000000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07625"/>
    <s v="V"/>
    <n v="30"/>
    <s v="8"/>
    <s v="4"/>
    <n v="26"/>
    <n v="495.25"/>
    <s v="Ja"/>
    <s v="Ministerie van Buitenlandse Zaken 24/7"/>
    <x v="0"/>
    <n v="40"/>
    <s v=""/>
    <s v="Consulair voorlichter"/>
    <s v=""/>
    <s v=""/>
    <s v="ROTTERDAM"/>
    <s v="3061 RA"/>
    <n v="12"/>
    <n v="1"/>
    <d v="2020-04-13T00:00:00"/>
    <d v="2021-04-11T00:00:00"/>
    <n v="38.808096920747097"/>
    <n v="0"/>
    <n v="19219.71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07849"/>
    <s v="M"/>
    <n v="21"/>
    <s v="5"/>
    <s v="0"/>
    <n v="36"/>
    <n v="496"/>
    <s v=""/>
    <s v=""/>
    <x v="0"/>
    <n v="45"/>
    <s v=""/>
    <s v="Administratief medewerker incasso"/>
    <s v=""/>
    <s v=""/>
    <s v="ENSCHEDE"/>
    <s v="7544 VD"/>
    <n v="22"/>
    <n v="1"/>
    <d v="2020-03-02T00:00:00"/>
    <d v="2022-01-02T00:00:00"/>
    <n v="24.8823790322581"/>
    <n v="0"/>
    <n v="12341.66000000001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09879"/>
    <s v="V"/>
    <n v="33"/>
    <s v="5"/>
    <s v="0"/>
    <n v="32"/>
    <n v="379"/>
    <s v=""/>
    <s v=""/>
    <x v="0"/>
    <n v="43"/>
    <s v=""/>
    <s v="Administratief medewerker incasso"/>
    <s v=""/>
    <s v=""/>
    <s v="AMSTERDAM"/>
    <s v="1107 BK"/>
    <n v="11"/>
    <n v="2"/>
    <d v="2020-03-02T00:00:00"/>
    <d v="2021-01-31T00:00:00"/>
    <n v="24.890474934036899"/>
    <n v="0"/>
    <n v="9433.4899999999852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12581"/>
    <s v="V"/>
    <n v="21"/>
    <s v="5"/>
    <s v="0"/>
    <n v="36"/>
    <n v="445"/>
    <s v=""/>
    <s v=""/>
    <x v="0"/>
    <n v="42"/>
    <s v=""/>
    <s v="Administratief medewerker incasso"/>
    <s v=""/>
    <s v=""/>
    <s v="ENSCHEDE"/>
    <s v="7524 PE"/>
    <n v="11"/>
    <n v="2"/>
    <d v="2020-03-02T00:00:00"/>
    <d v="2021-01-31T00:00:00"/>
    <n v="24.848337078651699"/>
    <n v="0"/>
    <n v="11057.510000000006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2784"/>
    <s v="M"/>
    <n v="25"/>
    <s v="5"/>
    <s v="0"/>
    <n v="40"/>
    <n v="478"/>
    <s v=""/>
    <s v=""/>
    <x v="0"/>
    <n v="44"/>
    <s v=""/>
    <s v="Administratief medewerker incasso"/>
    <s v=""/>
    <s v=""/>
    <s v="MIDDENBEEMSTER"/>
    <s v="1462 JR"/>
    <n v="11"/>
    <n v="2"/>
    <d v="2020-03-02T00:00:00"/>
    <d v="2021-01-31T00:00:00"/>
    <n v="24.907949790795001"/>
    <n v="0"/>
    <n v="11906.000000000011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3876"/>
    <s v="V"/>
    <n v="26"/>
    <s v="5"/>
    <s v="0"/>
    <n v="36"/>
    <n v="460"/>
    <s v=""/>
    <s v=""/>
    <x v="0"/>
    <n v="43"/>
    <s v=""/>
    <s v="Administratief medewerker incasso"/>
    <s v=""/>
    <s v=""/>
    <s v="AMSTERDAM"/>
    <s v="1096 GJ"/>
    <n v="22"/>
    <n v="2"/>
    <d v="2020-03-02T00:00:00"/>
    <d v="2021-12-31T00:00:00"/>
    <n v="24.876869565217401"/>
    <n v="0"/>
    <n v="11443.36000000000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5304"/>
    <s v="V"/>
    <n v="53"/>
    <s v="5"/>
    <s v="0"/>
    <n v="32"/>
    <n v="354"/>
    <s v=""/>
    <s v=""/>
    <x v="0"/>
    <n v="43"/>
    <s v=""/>
    <s v="Administratief medewerker incasso"/>
    <s v=""/>
    <s v=""/>
    <s v="WORMER"/>
    <s v="1531 BH"/>
    <n v="11"/>
    <n v="2"/>
    <d v="2020-03-02T00:00:00"/>
    <d v="2021-01-31T00:00:00"/>
    <n v="24.9128813559322"/>
    <n v="0"/>
    <n v="8819.15999999999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6829206"/>
    <s v="V"/>
    <n v="40"/>
    <s v="6"/>
    <s v="3"/>
    <n v="32"/>
    <n v="468.5"/>
    <s v=""/>
    <s v=""/>
    <x v="0"/>
    <n v="43"/>
    <s v=""/>
    <s v="Administratief medewerker"/>
    <s v=""/>
    <s v=""/>
    <s v="ASSEN"/>
    <s v="9404 AR"/>
    <n v="22"/>
    <n v="1"/>
    <d v="2020-02-18T00:00:00"/>
    <d v="2021-12-31T00:00:00"/>
    <n v="27.9000426894344"/>
    <n v="143.16999999999999"/>
    <n v="13071.17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832132"/>
    <s v="M"/>
    <n v="28"/>
    <s v="3"/>
    <s v="0 (was 3.0 of 3.1)"/>
    <n v="15"/>
    <n v="346.5"/>
    <s v=""/>
    <s v=""/>
    <x v="0"/>
    <n v="29"/>
    <s v=""/>
    <s v="Datatypist"/>
    <s v=""/>
    <s v=""/>
    <s v="HULSBERG"/>
    <s v="6336 AC"/>
    <n v="10"/>
    <n v="3"/>
    <d v="2020-04-02T00:00:00"/>
    <d v="2021-01-31T00:00:00"/>
    <n v="21.8564213564214"/>
    <n v="0"/>
    <n v="7573.2500000000155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1"/>
    <n v="2"/>
    <n v="0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2"/>
    <n v="2"/>
    <n v="0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0"/>
    <n v="3.53"/>
    <n v="0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6835380"/>
    <s v="M"/>
    <n v="24"/>
    <s v="5"/>
    <s v="5"/>
    <n v="34"/>
    <n v="16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32.08"/>
    <n v="0"/>
    <n v="513.2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36024"/>
    <s v="M"/>
    <n v="32"/>
    <s v="8"/>
    <s v="0"/>
    <n v="26"/>
    <n v="528"/>
    <s v="Ja"/>
    <s v="Ministerie van Buitenlandse Zaken 24/7"/>
    <x v="0"/>
    <n v="45"/>
    <s v=""/>
    <s v="Consulair voorlichter"/>
    <s v=""/>
    <s v=""/>
    <s v="'S-GRAVENHAGE"/>
    <s v="2584 SX"/>
    <n v="12"/>
    <n v="1"/>
    <d v="2020-03-09T00:00:00"/>
    <d v="2021-03-07T00:00:00"/>
    <n v="34.705075757575798"/>
    <n v="0"/>
    <n v="18324.280000000021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9209"/>
    <s v="V"/>
    <n v="24"/>
    <s v="9"/>
    <s v="7"/>
    <n v="3"/>
    <n v="2"/>
    <s v="Ja"/>
    <s v="Nationaal Archief Pool"/>
    <x v="0"/>
    <n v="6"/>
    <s v=""/>
    <s v="Rondleider"/>
    <s v=""/>
    <s v=""/>
    <s v="AMSTERDAM"/>
    <s v="1087 GX"/>
    <n v="17"/>
    <n v="2"/>
    <d v="2020-02-17T00:00:00"/>
    <d v="2021-07-16T00:00:00"/>
    <n v="41.25"/>
    <n v="0"/>
    <n v="82.5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4"/>
    <s v=""/>
    <s v=""/>
    <x v="0"/>
    <n v="3"/>
    <s v=""/>
    <s v=""/>
    <s v=""/>
    <s v=""/>
    <s v="HALSTEREN"/>
    <s v="4661 CT"/>
    <n v="22"/>
    <n v="3"/>
    <d v="2020-02-24T00:00:00"/>
    <d v="2021-12-31T00:00:00"/>
    <n v="30.35"/>
    <n v="0"/>
    <n v="121.4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5.5"/>
    <s v=""/>
    <s v=""/>
    <x v="0"/>
    <n v="3"/>
    <s v=""/>
    <s v=""/>
    <s v=""/>
    <s v=""/>
    <s v="HALSTEREN"/>
    <s v="4661 CT"/>
    <n v="22"/>
    <n v="3"/>
    <d v="2020-02-24T00:00:00"/>
    <d v="2021-12-31T00:00:00"/>
    <n v="30.350909090909099"/>
    <n v="0"/>
    <n v="166.93000000000004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6840203"/>
    <s v="V"/>
    <n v="34"/>
    <s v="9"/>
    <s v="9"/>
    <n v="3"/>
    <n v="3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4.783333333333303"/>
    <n v="0"/>
    <n v="134.34999999999991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6841085"/>
    <s v="M"/>
    <n v="55"/>
    <s v="5"/>
    <s v="0"/>
    <n v="36"/>
    <n v="424"/>
    <s v=""/>
    <s v=""/>
    <x v="0"/>
    <n v="41"/>
    <s v=""/>
    <s v="Administratief medewerker incasso"/>
    <s v=""/>
    <s v=""/>
    <s v="WINSCHOTEN"/>
    <s v="9671 AB"/>
    <n v="11"/>
    <n v="3"/>
    <d v="2020-03-02T00:00:00"/>
    <d v="2021-01-31T00:00:00"/>
    <n v="24.8802830188679"/>
    <n v="0"/>
    <n v="10549.239999999989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8"/>
    <n v="3"/>
    <n v="0"/>
    <s v="Ja"/>
    <s v="Nationaal Archief Pool"/>
    <x v="0"/>
    <n v="11"/>
    <s v=""/>
    <s v="Rondleider"/>
    <s v=""/>
    <s v=""/>
    <s v="AMSTERDAM"/>
    <s v="1068 B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9"/>
    <n v="3"/>
    <n v="12"/>
    <s v="Ja"/>
    <s v="Nationaal Archief Pool"/>
    <x v="0"/>
    <n v="11"/>
    <s v=""/>
    <s v="Rondleider"/>
    <s v=""/>
    <s v=""/>
    <s v="AMSTERDAM"/>
    <s v="1068 BZ"/>
    <n v="17"/>
    <n v="2"/>
    <d v="2020-02-17T00:00:00"/>
    <d v="2021-07-16T00:00:00"/>
    <n v="43.8675"/>
    <n v="2.35"/>
    <n v="526.41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122"/>
    <s v=""/>
    <s v=""/>
    <x v="0"/>
    <n v="43"/>
    <s v=""/>
    <s v="Beleidsmedewerker fiscale zaken"/>
    <s v=""/>
    <s v=""/>
    <s v="PIJNACKER"/>
    <s v="2643 HL"/>
    <n v="9"/>
    <n v="3"/>
    <d v="2020-02-17T00:00:00"/>
    <d v="2020-11-01T00:00:00"/>
    <n v="31.648114754098401"/>
    <n v="0"/>
    <n v="3861.070000000005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216"/>
    <s v=""/>
    <s v=""/>
    <x v="0"/>
    <n v="43"/>
    <s v=""/>
    <s v="Beleidsmedewerker fiscale zaken"/>
    <s v=""/>
    <s v=""/>
    <s v="PIJNACKER"/>
    <s v="2643 HL"/>
    <n v="18"/>
    <n v="3"/>
    <d v="2020-02-17T00:00:00"/>
    <d v="2021-08-29T00:00:00"/>
    <n v="30.97"/>
    <n v="0"/>
    <n v="6689.5199999999995"/>
    <m/>
    <n v="0"/>
    <s v=""/>
  </r>
  <r>
    <s v="IFAR 2018"/>
    <n v="7"/>
    <x v="2"/>
    <x v="12"/>
    <s v="Rijkswaterstaat CIV / ESIZE"/>
    <s v="ROTTERDAM"/>
    <s v="3011 XD"/>
    <x v="0"/>
    <s v="Uitzenden"/>
    <n v="4"/>
    <n v="2020"/>
    <n v="56858025"/>
    <s v="V"/>
    <n v="35"/>
    <s v="9"/>
    <s v="8"/>
    <n v="36"/>
    <n v="424"/>
    <s v="Ja"/>
    <s v="Rijkswaterstaat CIV / ESIZE"/>
    <x v="0"/>
    <n v="46"/>
    <s v=""/>
    <s v="Projectondersteuner PMO"/>
    <s v=""/>
    <s v=""/>
    <s v="'S-GRAVENHAGE"/>
    <s v="2496 LA"/>
    <n v="12"/>
    <n v="1"/>
    <d v="2020-02-10T00:00:00"/>
    <d v="2021-02-04T00:00:00"/>
    <n v="43.39"/>
    <n v="7.86"/>
    <n v="18397.3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6858809"/>
    <s v="V"/>
    <n v="24"/>
    <s v="7"/>
    <s v="2"/>
    <n v="20"/>
    <n v="280"/>
    <s v=""/>
    <s v=""/>
    <x v="0"/>
    <n v="48"/>
    <s v=""/>
    <s v="Secretaresse"/>
    <s v=""/>
    <s v=""/>
    <s v="'S-GRAVENHAGE"/>
    <s v="2515 BJ"/>
    <n v="12"/>
    <n v="1"/>
    <d v="2020-02-10T00:00:00"/>
    <d v="2021-01-31T00:00:00"/>
    <n v="30.454035714285698"/>
    <n v="0"/>
    <n v="8527.1299999999956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4"/>
    <n v="2"/>
    <n v="0"/>
    <s v="Ja"/>
    <s v="Nationaal Archief Pool"/>
    <x v="0"/>
    <n v="8"/>
    <s v=""/>
    <s v="Rondleider"/>
    <s v=""/>
    <s v=""/>
    <s v="ROTTERDAM"/>
    <s v="3055 XG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5"/>
    <n v="2"/>
    <n v="9"/>
    <s v="Ja"/>
    <s v="Nationaal Archief Pool"/>
    <x v="0"/>
    <n v="8"/>
    <s v=""/>
    <s v="Rondleider"/>
    <s v=""/>
    <s v=""/>
    <s v="ROTTERDAM"/>
    <s v="3055 XG"/>
    <n v="17"/>
    <n v="2"/>
    <d v="2020-02-17T00:00:00"/>
    <d v="2021-07-16T00:00:00"/>
    <n v="37.56"/>
    <n v="2.35"/>
    <n v="338.04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872396"/>
    <s v="M"/>
    <n v="24"/>
    <s v="5"/>
    <s v="0"/>
    <n v="36"/>
    <n v="432"/>
    <s v=""/>
    <s v=""/>
    <x v="0"/>
    <n v="42"/>
    <s v=""/>
    <s v="Administratief medewerker incasso"/>
    <s v=""/>
    <s v=""/>
    <s v="HENGELO OV"/>
    <s v="7552 CA"/>
    <n v="22"/>
    <n v="1"/>
    <d v="2020-03-02T00:00:00"/>
    <d v="2022-01-02T00:00:00"/>
    <n v="24.907916666666701"/>
    <n v="0"/>
    <n v="10760.22000000001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78626"/>
    <s v="V"/>
    <n v="21"/>
    <s v="5"/>
    <s v="0"/>
    <n v="29"/>
    <n v="380"/>
    <s v=""/>
    <s v=""/>
    <x v="0"/>
    <n v="41"/>
    <s v=""/>
    <s v="Administratief medewerker incasso"/>
    <s v=""/>
    <s v=""/>
    <s v="NIEUW-VENNEP"/>
    <s v="2151 JT"/>
    <n v="11"/>
    <n v="2"/>
    <d v="2020-03-02T00:00:00"/>
    <d v="2021-01-31T00:00:00"/>
    <n v="24.869499999999999"/>
    <n v="0"/>
    <n v="9450.41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56893368"/>
    <s v="V"/>
    <n v="28"/>
    <s v="5"/>
    <s v="0"/>
    <n v="38"/>
    <n v="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94390"/>
    <s v="V"/>
    <n v="25"/>
    <s v="5"/>
    <s v="0"/>
    <n v="36"/>
    <n v="423"/>
    <s v=""/>
    <s v=""/>
    <x v="0"/>
    <n v="40"/>
    <s v=""/>
    <s v="Administratief medewerker incasso"/>
    <s v=""/>
    <s v=""/>
    <s v="ENSCHEDE"/>
    <s v="7523 TD"/>
    <n v="22"/>
    <n v="1"/>
    <d v="2020-03-02T00:00:00"/>
    <d v="2022-01-02T00:00:00"/>
    <n v="24.875744680851099"/>
    <n v="0"/>
    <n v="10522.440000000015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27"/>
    <s v=""/>
    <s v=""/>
    <x v="0"/>
    <n v="44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213.09"/>
    <n v="917.45999999999992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369"/>
    <s v=""/>
    <s v=""/>
    <x v="0"/>
    <n v="44"/>
    <s v=""/>
    <s v="Managementondersteuner"/>
    <s v="Bedrijfsvoering"/>
    <s v="Managementondersteuner"/>
    <s v="WOERDEN"/>
    <s v="3443 EC"/>
    <n v="10"/>
    <n v="3"/>
    <d v="2020-02-24T00:00:00"/>
    <d v="2020-12-30T00:00:00"/>
    <n v="33.979999999999997"/>
    <n v="0"/>
    <n v="12538.619999999999"/>
    <m/>
    <n v="0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8 (was S3.9)"/>
    <n v="24"/>
    <n v="0"/>
    <s v=""/>
    <s v=""/>
    <x v="0"/>
    <n v="47"/>
    <s v=""/>
    <s v="Chauffeur GB Bergen op Zoom"/>
    <s v=""/>
    <s v=""/>
    <s v="BERGEN OP ZOOM"/>
    <s v="4624 VN"/>
    <n v="6"/>
    <n v="2"/>
    <d v="2020-02-04T00:00:00"/>
    <d v="2020-08-03T00:00:00"/>
    <n v="0"/>
    <n v="0"/>
    <n v="0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7 (was S3.8)"/>
    <n v="36"/>
    <n v="966.5"/>
    <s v=""/>
    <s v=""/>
    <x v="0"/>
    <n v="47"/>
    <s v=""/>
    <s v="Chauffeur GB Bergen op Zoom"/>
    <s v=""/>
    <s v=""/>
    <s v="BERGEN OP ZOOM"/>
    <s v="4624 VN"/>
    <n v="17"/>
    <n v="2"/>
    <d v="2020-02-04T00:00:00"/>
    <d v="2021-06-30T00:00:00"/>
    <n v="16.036699430936402"/>
    <n v="317.52"/>
    <n v="15499.470000000032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908691"/>
    <s v="M"/>
    <n v="27"/>
    <s v="5"/>
    <s v="0"/>
    <n v="36"/>
    <n v="448"/>
    <s v=""/>
    <s v=""/>
    <x v="0"/>
    <n v="42"/>
    <s v=""/>
    <s v="Administratief medewerker incasso"/>
    <s v=""/>
    <s v=""/>
    <s v="OLDENZAAL"/>
    <s v="7577 PM"/>
    <n v="22"/>
    <n v="1"/>
    <d v="2020-03-02T00:00:00"/>
    <d v="2022-01-02T00:00:00"/>
    <n v="24.8830357142857"/>
    <n v="0"/>
    <n v="11147.599999999993"/>
    <m/>
    <n v="1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14963"/>
    <s v="M"/>
    <n v="31"/>
    <s v="6"/>
    <s v="8"/>
    <n v="36"/>
    <n v="518"/>
    <s v=""/>
    <s v=""/>
    <x v="0"/>
    <n v="18"/>
    <s v=""/>
    <s v="Planner"/>
    <s v=""/>
    <s v=""/>
    <s v="BOSKOOP"/>
    <s v="2771 KT"/>
    <n v="11"/>
    <n v="1"/>
    <d v="2020-08-24T00:00:00"/>
    <d v="2021-07-09T00:00:00"/>
    <n v="32.67"/>
    <n v="0"/>
    <n v="16923.06000000000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915453"/>
    <s v="M"/>
    <n v="47"/>
    <s v="7"/>
    <s v="0"/>
    <n v="36"/>
    <n v="316"/>
    <s v=""/>
    <s v=""/>
    <x v="0"/>
    <n v="10"/>
    <s v=""/>
    <s v="Invorderingsspecialist MBO/HBO"/>
    <s v=""/>
    <s v=""/>
    <s v="ZWOLLE"/>
    <s v="8014 VG"/>
    <n v="14"/>
    <n v="1"/>
    <d v="2020-11-02T00:00:00"/>
    <d v="2022-01-02T00:00:00"/>
    <n v="28.59"/>
    <n v="0"/>
    <n v="9034.44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160"/>
    <s v="Ja"/>
    <s v="Rijkswaterstaat VWM planners / ESIZE"/>
    <x v="0"/>
    <n v="31"/>
    <s v=""/>
    <s v="Planner"/>
    <s v=""/>
    <s v=""/>
    <s v="HILVERSUM"/>
    <s v="1216 EM"/>
    <n v="8"/>
    <n v="3"/>
    <d v="2020-03-17T00:00:00"/>
    <d v="2020-10-31T00:00:00"/>
    <n v="41.67"/>
    <n v="0"/>
    <n v="6667.2000000000007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396"/>
    <s v="Ja"/>
    <s v="Rijkswaterstaat VWM planners / ESIZE"/>
    <x v="0"/>
    <n v="31"/>
    <s v=""/>
    <s v="Planner"/>
    <s v=""/>
    <s v=""/>
    <s v="HILVERSUM"/>
    <s v="1216 EM"/>
    <n v="20"/>
    <n v="3"/>
    <d v="2020-03-17T00:00:00"/>
    <d v="2021-10-31T00:00:00"/>
    <n v="28.132727272727301"/>
    <n v="0"/>
    <n v="11140.56000000001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24714"/>
    <s v="M"/>
    <n v="31"/>
    <s v="9"/>
    <s v="4"/>
    <n v="36"/>
    <n v="474"/>
    <s v=""/>
    <s v=""/>
    <x v="0"/>
    <n v="34"/>
    <s v=""/>
    <s v="Communicatiemedewerker"/>
    <s v=""/>
    <s v=""/>
    <s v="VOORSCHOTEN"/>
    <s v="2251 BK"/>
    <n v="8"/>
    <n v="1"/>
    <d v="2020-04-14T00:00:00"/>
    <d v="2020-12-11T00:00:00"/>
    <n v="37.580485232067502"/>
    <n v="205.61"/>
    <n v="17813.149999999998"/>
    <m/>
    <e v="#REF!"/>
    <s v=""/>
  </r>
  <r>
    <s v="IFAR 2018"/>
    <n v="3"/>
    <x v="3"/>
    <x v="18"/>
    <s v="BZK Kerndepartement / EC O&amp;P JOB2"/>
    <s v="GRONINGEN"/>
    <s v="9726 BA"/>
    <x v="0"/>
    <s v="Uitzenden"/>
    <n v="4"/>
    <n v="2020"/>
    <n v="56929950"/>
    <s v="V"/>
    <n v="56"/>
    <s v="7"/>
    <s v="8"/>
    <n v="36"/>
    <n v="566"/>
    <s v=""/>
    <s v=""/>
    <x v="0"/>
    <n v="25"/>
    <s v=""/>
    <s v="Managementassistent"/>
    <s v=""/>
    <s v=""/>
    <s v="TOLBERT"/>
    <s v="9356 BT"/>
    <n v="6"/>
    <n v="2"/>
    <d v="2020-07-23T00:00:00"/>
    <d v="2021-01-06T00:00:00"/>
    <n v="34.428621908127198"/>
    <n v="0"/>
    <n v="19486.599999999995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6933709"/>
    <s v="M"/>
    <n v="67"/>
    <s v="3"/>
    <s v="0"/>
    <s v=""/>
    <n v="12.25"/>
    <s v=""/>
    <s v=""/>
    <x v="0"/>
    <n v="18"/>
    <s v=""/>
    <s v=""/>
    <s v=""/>
    <s v=""/>
    <s v="HEERDE"/>
    <s v="8181 KC"/>
    <n v="10"/>
    <n v="7"/>
    <d v="2020-03-09T00:00:00"/>
    <d v="2021-01-10T00:00:00"/>
    <n v="30.3502040816327"/>
    <n v="0"/>
    <n v="371.79000000000059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2"/>
    <s v="0"/>
    <s v=""/>
    <n v="9.5"/>
    <s v=""/>
    <s v=""/>
    <x v="0"/>
    <n v="18"/>
    <s v=""/>
    <s v=""/>
    <s v=""/>
    <s v=""/>
    <s v="HEERDE"/>
    <s v="8181 KC"/>
    <n v="10"/>
    <n v="7"/>
    <d v="2020-03-09T00:00:00"/>
    <d v="2021-01-10T00:00:00"/>
    <n v="28.450526315789499"/>
    <n v="0"/>
    <n v="270.28000000000026"/>
    <m/>
    <n v="0"/>
    <s v=""/>
  </r>
  <r>
    <s v="Defensie/Paresto"/>
    <n v="2"/>
    <x v="0"/>
    <x v="9"/>
    <s v="Paresto/Oranjekazerne/15.8"/>
    <s v="ARNHEM"/>
    <s v="6816 TW"/>
    <x v="0"/>
    <s v="Uitzenden"/>
    <n v="4"/>
    <n v="2020"/>
    <n v="56933709"/>
    <s v="M"/>
    <n v="67"/>
    <s v="3"/>
    <s v="0"/>
    <s v=""/>
    <n v="24"/>
    <s v=""/>
    <s v=""/>
    <x v="0"/>
    <n v="18"/>
    <s v=""/>
    <s v=""/>
    <s v=""/>
    <s v=""/>
    <s v="HEERDE"/>
    <s v="8181 KC"/>
    <n v="8"/>
    <n v="7"/>
    <d v="2020-03-09T00:00:00"/>
    <d v="2020-11-01T00:00:00"/>
    <n v="30.35"/>
    <n v="0"/>
    <n v="728.40000000000009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3"/>
    <s v="0"/>
    <s v=""/>
    <n v="3"/>
    <s v=""/>
    <s v=""/>
    <x v="0"/>
    <n v="18"/>
    <s v=""/>
    <s v=""/>
    <s v=""/>
    <s v=""/>
    <s v="HEERDE"/>
    <s v="8181 KC"/>
    <n v="10"/>
    <n v="7"/>
    <d v="2020-03-09T00:00:00"/>
    <d v="2021-01-10T00:00:00"/>
    <n v="30.35"/>
    <n v="0"/>
    <n v="91.050000000000011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933709"/>
    <s v="M"/>
    <n v="67"/>
    <s v="2"/>
    <s v="0"/>
    <s v=""/>
    <n v="34.5"/>
    <s v=""/>
    <s v=""/>
    <x v="0"/>
    <n v="18"/>
    <s v=""/>
    <s v=""/>
    <s v=""/>
    <s v=""/>
    <s v="HEERDE"/>
    <s v="8181 KC"/>
    <n v="10"/>
    <n v="7"/>
    <d v="2020-03-09T00:00:00"/>
    <d v="2020-12-27T00:00:00"/>
    <n v="28.450144927536201"/>
    <n v="0"/>
    <n v="981.5299999999989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937076"/>
    <s v="M"/>
    <n v="31"/>
    <s v="7"/>
    <s v="0"/>
    <n v="32"/>
    <n v="465.5"/>
    <s v="Ja"/>
    <s v="Rijkswaterstaat K&amp;S / ESIZE"/>
    <x v="0"/>
    <n v="29"/>
    <s v=""/>
    <s v="Webcare medewerker"/>
    <s v=""/>
    <s v=""/>
    <s v="ZOETERMEER"/>
    <s v="2724 VK"/>
    <n v="7"/>
    <n v="2"/>
    <d v="2020-06-15T00:00:00"/>
    <d v="2020-12-31T00:00:00"/>
    <n v="29.709473684210501"/>
    <n v="149"/>
    <n v="13829.759999999987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6940541"/>
    <s v="V"/>
    <n v="29"/>
    <s v="8"/>
    <s v="6"/>
    <n v="36"/>
    <n v="179"/>
    <s v=""/>
    <s v=""/>
    <x v="0"/>
    <n v="7"/>
    <s v=""/>
    <s v="Backofficemedewerker"/>
    <s v=""/>
    <s v=""/>
    <s v="'S-GRAVENHAGE"/>
    <s v="2492 PG"/>
    <n v="7"/>
    <n v="1"/>
    <d v="2020-11-30T00:00:00"/>
    <d v="2021-06-28T00:00:00"/>
    <n v="35.409999999999997"/>
    <n v="0"/>
    <n v="6338.389999999999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42375"/>
    <s v="M"/>
    <n v="50"/>
    <s v="8"/>
    <s v="0"/>
    <n v="26"/>
    <n v="476"/>
    <s v="Ja"/>
    <s v="Ministerie van Buitenlandse Zaken 24/7"/>
    <x v="0"/>
    <n v="45"/>
    <s v=""/>
    <s v="Consulair voorlichter"/>
    <s v=""/>
    <s v=""/>
    <s v="ZOETERMEER"/>
    <s v="2727 HJ"/>
    <n v="12"/>
    <n v="1"/>
    <d v="2020-03-09T00:00:00"/>
    <d v="2021-03-07T00:00:00"/>
    <n v="34.360672268907599"/>
    <n v="0"/>
    <n v="16355.680000000017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7"/>
    <s v="0"/>
    <n v="26"/>
    <n v="196"/>
    <s v="Ja"/>
    <s v="Ministerie van Buitenlandse Zaken 24/7"/>
    <x v="0"/>
    <n v="44"/>
    <s v=""/>
    <s v="Consulair voorlichter"/>
    <s v=""/>
    <s v=""/>
    <s v="PIJNACKER"/>
    <s v="2642 CX"/>
    <n v="8"/>
    <n v="2"/>
    <d v="2020-03-09T00:00:00"/>
    <d v="2020-10-25T00:00:00"/>
    <n v="32.918724489795899"/>
    <n v="0"/>
    <n v="6452.069999999996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8"/>
    <s v="0"/>
    <n v="26"/>
    <n v="236"/>
    <s v="Ja"/>
    <s v="Ministerie van Buitenlandse Zaken 24/7"/>
    <x v="0"/>
    <n v="44"/>
    <s v=""/>
    <s v="Consulair voorlichter"/>
    <s v=""/>
    <s v=""/>
    <s v="PIJNACKER"/>
    <s v="2642 CX"/>
    <n v="12"/>
    <n v="2"/>
    <d v="2020-03-09T00:00:00"/>
    <d v="2021-03-07T00:00:00"/>
    <n v="33.247415254237303"/>
    <n v="0"/>
    <n v="7846.390000000004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180"/>
    <s v=""/>
    <s v=""/>
    <x v="0"/>
    <n v="26"/>
    <s v=""/>
    <s v="Bedrijfsfiscalist"/>
    <s v=""/>
    <s v=""/>
    <s v="HELLEVOETSLUIS"/>
    <s v="3224 BE"/>
    <n v="4"/>
    <n v="3"/>
    <d v="2020-07-06T00:00:00"/>
    <d v="2020-11-01T00:00:00"/>
    <n v="31.498000000000001"/>
    <n v="0"/>
    <n v="5669.6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284"/>
    <s v=""/>
    <s v=""/>
    <x v="0"/>
    <n v="26"/>
    <s v=""/>
    <s v="Bedrijfsfiscalist"/>
    <s v=""/>
    <s v=""/>
    <s v="HELLEVOETSLUIS"/>
    <s v="3224 BE"/>
    <n v="7"/>
    <n v="3"/>
    <d v="2020-07-06T00:00:00"/>
    <d v="2021-01-31T00:00:00"/>
    <n v="30.97"/>
    <n v="0"/>
    <n v="8795.48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956480"/>
    <s v="M"/>
    <n v="65"/>
    <s v="6"/>
    <s v="9"/>
    <n v="32"/>
    <n v="336"/>
    <s v=""/>
    <s v=""/>
    <x v="0"/>
    <n v="40"/>
    <s v=""/>
    <s v="Medewerker (Contactcenter) Team Administratie"/>
    <s v=""/>
    <s v=""/>
    <s v="VLAARDINGEN"/>
    <s v="3134 NP"/>
    <n v="12"/>
    <n v="1"/>
    <d v="2020-03-02T00:00:00"/>
    <d v="2021-03-01T00:00:00"/>
    <n v="32.9738095238095"/>
    <n v="0"/>
    <n v="11079.199999999992"/>
    <m/>
    <e v="#REF!"/>
    <s v=""/>
  </r>
  <r>
    <s v="IFAR 2018"/>
    <n v="6"/>
    <x v="7"/>
    <x v="30"/>
    <s v="RIVM Organisatie &amp; Personeel"/>
    <s v="ZWOLLE"/>
    <s v="8017 JS"/>
    <x v="0"/>
    <s v="Uitzenden"/>
    <n v="4"/>
    <n v="2020"/>
    <n v="56961856"/>
    <s v="M"/>
    <n v="32"/>
    <s v="5"/>
    <s v="4"/>
    <n v="26"/>
    <n v="144"/>
    <s v=""/>
    <s v=""/>
    <x v="0"/>
    <n v="18"/>
    <s v=""/>
    <s v="Medewerker Vaccindistributie"/>
    <s v=""/>
    <s v=""/>
    <s v="WIJHE"/>
    <s v="8131 RB"/>
    <n v="10"/>
    <n v="2"/>
    <d v="2020-03-02T00:00:00"/>
    <d v="2020-12-18T00:00:00"/>
    <n v="27.4395138888889"/>
    <n v="0"/>
    <n v="3951.2900000000018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6964033"/>
    <s v="V"/>
    <n v="29"/>
    <s v="7"/>
    <s v="0"/>
    <n v="28"/>
    <n v="322"/>
    <s v="Ja"/>
    <s v="Rijkswaterstaat K&amp;S / ESIZE"/>
    <x v="0"/>
    <n v="20"/>
    <s v=""/>
    <s v="Klantadviseur Landelijke Informatielijn"/>
    <s v=""/>
    <s v=""/>
    <s v="UTRECHT"/>
    <s v="3524 RG"/>
    <n v="6"/>
    <n v="2"/>
    <d v="2020-08-17T00:00:00"/>
    <d v="2021-02-16T00:00:00"/>
    <n v="29.368695652173901"/>
    <n v="462.98"/>
    <n v="9456.719999999995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65713"/>
    <s v="V"/>
    <n v="26"/>
    <s v="7"/>
    <s v="0"/>
    <n v="32"/>
    <n v="168"/>
    <s v=""/>
    <s v=""/>
    <x v="0"/>
    <n v="6"/>
    <s v=""/>
    <s v="Juridisch medewerker"/>
    <s v=""/>
    <s v=""/>
    <s v="BERGEN OP ZOOM"/>
    <s v="4621 DB"/>
    <n v="9"/>
    <n v="1"/>
    <d v="2020-11-25T00:00:00"/>
    <d v="2021-08-29T00:00:00"/>
    <n v="28.59"/>
    <n v="0"/>
    <n v="4803.12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6969598"/>
    <s v="V"/>
    <n v="25"/>
    <s v="9"/>
    <s v="0"/>
    <n v="36"/>
    <n v="0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192"/>
    <s v=""/>
    <s v=""/>
    <x v="0"/>
    <n v="27"/>
    <s v=""/>
    <s v="Fiscalist"/>
    <s v=""/>
    <s v=""/>
    <s v="GOUDA"/>
    <s v="2805 AB"/>
    <n v="4"/>
    <n v="2"/>
    <d v="2020-06-22T00:00:00"/>
    <d v="2020-11-01T00:00:00"/>
    <n v="31.483333333333299"/>
    <n v="0"/>
    <n v="6044.799999999993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344"/>
    <s v=""/>
    <s v=""/>
    <x v="0"/>
    <n v="27"/>
    <s v=""/>
    <s v="Fiscalist"/>
    <s v=""/>
    <s v=""/>
    <s v="GOUDA"/>
    <s v="2805 AB"/>
    <n v="6"/>
    <n v="2"/>
    <d v="2020-06-22T00:00:00"/>
    <d v="2021-01-01T00:00:00"/>
    <n v="30.97"/>
    <n v="0"/>
    <n v="10653.68"/>
    <m/>
    <n v="0"/>
    <s v=""/>
  </r>
  <r>
    <s v="IFAR 2018"/>
    <n v="5"/>
    <x v="4"/>
    <x v="10"/>
    <s v="DJI P.I. Haaglanden Scheveningen"/>
    <s v="'S-GRAVENHAGE"/>
    <s v="2597 JW"/>
    <x v="0"/>
    <s v="Uitzenden"/>
    <n v="4"/>
    <n v="2020"/>
    <n v="56981736"/>
    <s v="V"/>
    <n v="31"/>
    <s v="7"/>
    <s v="10"/>
    <n v="32"/>
    <n v="128"/>
    <s v=""/>
    <s v=""/>
    <x v="0"/>
    <n v="39"/>
    <s v=""/>
    <s v="Administratief medewerker"/>
    <s v=""/>
    <s v=""/>
    <s v="RIJSWIJK ZH"/>
    <s v="2286 KV"/>
    <n v="6"/>
    <n v="2"/>
    <d v="2020-03-23T00:00:00"/>
    <d v="2020-10-04T00:00:00"/>
    <n v="37.43"/>
    <n v="99.09"/>
    <n v="4791.04"/>
    <m/>
    <e v="#REF!"/>
    <s v=""/>
  </r>
  <r>
    <s v="IFAR 2018"/>
    <n v="5"/>
    <x v="4"/>
    <x v="10"/>
    <s v="Shared Service Center DJI"/>
    <s v="'S-GRAVENHAGE"/>
    <s v="2597 JW"/>
    <x v="0"/>
    <s v="Uitzenden"/>
    <n v="4"/>
    <n v="2020"/>
    <n v="56981736"/>
    <s v="V"/>
    <n v="31"/>
    <s v="7"/>
    <s v="10"/>
    <n v="32"/>
    <n v="411.5"/>
    <s v=""/>
    <s v=""/>
    <x v="0"/>
    <n v="39"/>
    <s v=""/>
    <s v="Administratief medewerker"/>
    <s v=""/>
    <s v=""/>
    <s v="RIJSWIJK ZH"/>
    <s v="2286 KV"/>
    <n v="22"/>
    <n v="2"/>
    <d v="2020-03-23T00:00:00"/>
    <d v="2022-01-31T00:00:00"/>
    <n v="37.430012150668297"/>
    <n v="93.83"/>
    <n v="15402.45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84235"/>
    <s v="V"/>
    <n v="25"/>
    <s v="7"/>
    <s v="0"/>
    <n v="26"/>
    <n v="336"/>
    <s v="Ja"/>
    <s v="Ministerie van Buitenlandse Zaken 24/7"/>
    <x v="0"/>
    <n v="23"/>
    <s v=""/>
    <s v="Consulair voorlichter juli 2020"/>
    <s v=""/>
    <s v=""/>
    <s v="DEN HAAG"/>
    <s v="2574 AG"/>
    <n v="12"/>
    <n v="1"/>
    <d v="2020-07-27T00:00:00"/>
    <d v="2021-07-25T00:00:00"/>
    <n v="30.627202380952401"/>
    <n v="0"/>
    <n v="10290.740000000007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993174"/>
    <s v="V"/>
    <n v="25"/>
    <s v="Groep 1"/>
    <s v="0 dienstjaar"/>
    <s v=""/>
    <n v="296"/>
    <s v=""/>
    <s v=""/>
    <x v="0"/>
    <n v="26"/>
    <s v=""/>
    <s v=""/>
    <s v=""/>
    <s v=""/>
    <s v="APPINGEDAM"/>
    <s v="9903 TA"/>
    <n v="18"/>
    <n v="1"/>
    <d v="2020-06-22T00:00:00"/>
    <d v="2021-12-31T00:00:00"/>
    <n v="25.91"/>
    <n v="0"/>
    <n v="7669.36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02057"/>
    <s v="M"/>
    <n v="27"/>
    <s v="6"/>
    <s v="2"/>
    <n v="6"/>
    <n v="112"/>
    <s v=""/>
    <s v=""/>
    <x v="0"/>
    <n v="14"/>
    <s v=""/>
    <s v="Buitengriffier"/>
    <s v=""/>
    <s v=""/>
    <s v="AMSTERDAM"/>
    <s v="1012 CL"/>
    <n v="12"/>
    <n v="1"/>
    <d v="2020-06-02T00:00:00"/>
    <d v="2021-06-01T00:00:00"/>
    <n v="27.3211607142857"/>
    <n v="0"/>
    <n v="3059.9699999999984"/>
    <m/>
    <n v="1"/>
    <s v=""/>
  </r>
  <r>
    <s v="IFAR 2018"/>
    <n v="7"/>
    <x v="2"/>
    <x v="2"/>
    <s v="Rijkswaterstaat / EC O&amp;P JOB2 / ESIZE"/>
    <s v="UTRECHT"/>
    <s v="3528 BJ"/>
    <x v="0"/>
    <s v="Uitzenden"/>
    <n v="4"/>
    <n v="2020"/>
    <n v="57003177"/>
    <s v="M"/>
    <n v="32"/>
    <s v="7"/>
    <s v="5"/>
    <n v="36"/>
    <n v="643.5"/>
    <s v=""/>
    <s v=""/>
    <x v="0"/>
    <n v="41"/>
    <s v=""/>
    <s v="Landelijk Wegverkeersleider"/>
    <s v=""/>
    <s v=""/>
    <s v="BLEISWIJK"/>
    <s v="2665 CD"/>
    <n v="12"/>
    <n v="1"/>
    <d v="2020-03-18T00:00:00"/>
    <d v="2021-03-17T00:00:00"/>
    <n v="25.9738616938617"/>
    <n v="0"/>
    <n v="16714.180000000004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11248"/>
    <s v="V"/>
    <n v="25"/>
    <s v="6"/>
    <s v="2"/>
    <n v="6"/>
    <n v="31"/>
    <s v=""/>
    <s v=""/>
    <x v="0"/>
    <n v="7"/>
    <s v=""/>
    <s v="Buitengriffier"/>
    <s v=""/>
    <s v=""/>
    <s v="AMSTERDAM"/>
    <s v="1043 CP"/>
    <n v="12"/>
    <n v="1"/>
    <d v="2020-06-02T00:00:00"/>
    <d v="2021-06-01T00:00:00"/>
    <n v="27.497741935483901"/>
    <n v="0"/>
    <n v="852.43000000000097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57014860"/>
    <s v="V"/>
    <n v="20"/>
    <s v="5"/>
    <s v="4"/>
    <n v="36"/>
    <n v="472"/>
    <s v=""/>
    <s v=""/>
    <x v="0"/>
    <n v="16"/>
    <s v=""/>
    <s v="Medewerker RVP en Informatiepunt"/>
    <s v=""/>
    <s v=""/>
    <s v="ROTTERDAM"/>
    <s v="3034 HD"/>
    <n v="12"/>
    <n v="1"/>
    <d v="2020-09-21T00:00:00"/>
    <d v="2021-09-20T00:00:00"/>
    <n v="27.343559322033901"/>
    <n v="33.85"/>
    <n v="12906.160000000002"/>
    <m/>
    <e v="#REF!"/>
    <s v=""/>
  </r>
  <r>
    <s v="Defensie/Paresto"/>
    <n v="2"/>
    <x v="0"/>
    <x v="9"/>
    <s v="Paresto/Harskamp/14.15"/>
    <s v="HARSKAMP"/>
    <s v="6732 BR"/>
    <x v="0"/>
    <s v="Uitzenden"/>
    <n v="4"/>
    <n v="2020"/>
    <n v="57017961"/>
    <s v="M"/>
    <n v="69"/>
    <s v="2"/>
    <s v="0"/>
    <s v=""/>
    <n v="28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796.6"/>
    <m/>
    <n v="1"/>
    <s v=""/>
  </r>
  <r>
    <s v="Defensie/Paresto"/>
    <n v="2"/>
    <x v="0"/>
    <x v="9"/>
    <s v="Paresto/Oranjekazerne/15.8"/>
    <s v="ARNHEM"/>
    <s v="6816 TW"/>
    <x v="0"/>
    <s v="Uitzenden"/>
    <n v="4"/>
    <n v="2020"/>
    <n v="57017961"/>
    <s v="M"/>
    <n v="69"/>
    <s v="3"/>
    <s v="0"/>
    <s v=""/>
    <n v="16"/>
    <s v=""/>
    <s v=""/>
    <x v="0"/>
    <n v="24"/>
    <s v=""/>
    <s v=""/>
    <s v=""/>
    <s v=""/>
    <s v="ELST GLD"/>
    <s v="6662 SN"/>
    <n v="2"/>
    <n v="7"/>
    <d v="2020-09-07T00:00:00"/>
    <d v="2020-11-01T00:00:00"/>
    <n v="30.35"/>
    <n v="0"/>
    <n v="485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7017961"/>
    <s v="M"/>
    <n v="69"/>
    <s v="2"/>
    <s v="0"/>
    <s v=""/>
    <n v="12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341.4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025332"/>
    <s v="V"/>
    <n v="22"/>
    <s v="6"/>
    <s v="0"/>
    <n v="24"/>
    <n v="168"/>
    <s v=""/>
    <s v=""/>
    <x v="0"/>
    <n v="8"/>
    <s v=""/>
    <s v="Personeelsassistent"/>
    <s v=""/>
    <s v=""/>
    <s v="'S-GRAVENHAGE"/>
    <s v="2572 RC"/>
    <n v="6"/>
    <n v="1"/>
    <d v="2020-11-09T00:00:00"/>
    <d v="2021-05-09T00:00:00"/>
    <n v="26.27"/>
    <n v="0"/>
    <n v="4413.3599999999997"/>
    <m/>
    <e v="#REF!"/>
    <s v=""/>
  </r>
  <r>
    <s v="IFAR 2018"/>
    <n v="4"/>
    <x v="1"/>
    <x v="15"/>
    <s v="BD/IFAR/CFD/Facilitaire Dienst/Utrecht"/>
    <s v="UTRECHT"/>
    <s v="3521 BJ"/>
    <x v="0"/>
    <s v="Uitzenden"/>
    <n v="4"/>
    <n v="2020"/>
    <n v="57031919"/>
    <s v="M"/>
    <n v="25"/>
    <s v="4"/>
    <s v="7"/>
    <n v="36"/>
    <n v="464"/>
    <s v=""/>
    <s v=""/>
    <x v="0"/>
    <n v="13"/>
    <s v=""/>
    <s v="Facilitair medewerker"/>
    <s v=""/>
    <s v=""/>
    <s v="'S-GRAVENHAGE"/>
    <s v="2516 HM"/>
    <n v="5"/>
    <n v="2"/>
    <d v="2020-10-05T00:00:00"/>
    <d v="2021-02-28T00:00:00"/>
    <n v="28.59"/>
    <n v="0"/>
    <n v="13265.76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33914"/>
    <s v="V"/>
    <n v="49"/>
    <s v="10"/>
    <s v="5"/>
    <n v="36"/>
    <n v="24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9.484999999999999"/>
    <n v="0"/>
    <n v="1187.6399999999999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034894"/>
    <s v="M"/>
    <n v="33"/>
    <s v="6"/>
    <s v="5"/>
    <s v=""/>
    <n v="226.5"/>
    <s v=""/>
    <s v=""/>
    <x v="0"/>
    <n v="34"/>
    <s v=""/>
    <s v="Facilitair medewerker"/>
    <s v=""/>
    <s v=""/>
    <s v="'S-GRAVENHAGE"/>
    <s v="2584 BE"/>
    <n v="9"/>
    <n v="1"/>
    <d v="2020-03-23T00:00:00"/>
    <d v="2020-12-31T00:00:00"/>
    <n v="31.446357615894001"/>
    <n v="0"/>
    <n v="7122.5999999999913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424"/>
    <s v=""/>
    <s v=""/>
    <x v="0"/>
    <n v="33"/>
    <s v=""/>
    <s v="Servicedesk medewerker"/>
    <s v=""/>
    <s v=""/>
    <s v="'S-GRAVENHAGE"/>
    <s v="2518 GD"/>
    <n v="6"/>
    <n v="2"/>
    <d v="2020-06-01T00:00:00"/>
    <d v="2020-11-30T00:00:00"/>
    <n v="30.8203773584906"/>
    <n v="0"/>
    <n v="13067.840000000015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140"/>
    <s v=""/>
    <s v=""/>
    <x v="0"/>
    <n v="33"/>
    <s v=""/>
    <s v="Servicedesk medewerker"/>
    <s v=""/>
    <s v=""/>
    <s v="'S-GRAVENHAGE"/>
    <s v="2518 GD"/>
    <n v="12"/>
    <n v="2"/>
    <d v="2020-06-01T00:00:00"/>
    <d v="2021-05-31T00:00:00"/>
    <n v="30.65"/>
    <n v="0"/>
    <n v="4291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7041068"/>
    <s v="V"/>
    <n v="23"/>
    <s v="8"/>
    <s v="0"/>
    <n v="36"/>
    <n v="448"/>
    <s v=""/>
    <s v=""/>
    <x v="0"/>
    <n v="42"/>
    <s v=""/>
    <s v="Facilitair medewerker"/>
    <s v=""/>
    <s v=""/>
    <s v="'S-GRAVENHAGE"/>
    <s v="2531 XC"/>
    <n v="15"/>
    <n v="1"/>
    <d v="2020-03-16T00:00:00"/>
    <d v="2021-05-31T00:00:00"/>
    <n v="31.1664285714286"/>
    <n v="0"/>
    <n v="13962.560000000012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7048971"/>
    <s v="V"/>
    <n v="36"/>
    <s v="8"/>
    <s v="9"/>
    <n v="32"/>
    <n v="526"/>
    <s v=""/>
    <s v=""/>
    <x v="0"/>
    <n v="28"/>
    <s v=""/>
    <s v="Administratief medewerker"/>
    <s v=""/>
    <s v=""/>
    <s v="WATERINGEN"/>
    <s v="2291 NM"/>
    <n v="12"/>
    <n v="1"/>
    <d v="2020-07-01T00:00:00"/>
    <d v="2021-06-30T00:00:00"/>
    <n v="40.43"/>
    <n v="0"/>
    <n v="21266.18"/>
    <m/>
    <e v="#REF!"/>
    <s v=""/>
  </r>
  <r>
    <s v="IFAR 2018"/>
    <n v="3"/>
    <x v="3"/>
    <x v="14"/>
    <s v="Bedrijfsvoering Rijk/ EC O&amp;P JOB2"/>
    <s v="ZAANDAM"/>
    <s v="1505 HH"/>
    <x v="0"/>
    <s v="Uitzenden"/>
    <n v="4"/>
    <n v="2020"/>
    <n v="57049433"/>
    <s v="M"/>
    <n v="33"/>
    <s v="3"/>
    <s v="3 (was S3.4)"/>
    <n v="36"/>
    <n v="456"/>
    <s v=""/>
    <s v=""/>
    <x v="0"/>
    <n v="40"/>
    <s v=""/>
    <s v="Chauffeur GB Zaandam"/>
    <s v=""/>
    <s v=""/>
    <s v="ZAANDAM"/>
    <s v="1504 JH"/>
    <n v="15"/>
    <n v="1"/>
    <d v="2020-03-09T00:00:00"/>
    <d v="2021-06-01T00:00:00"/>
    <n v="25.733026315789498"/>
    <n v="251.37"/>
    <n v="11734.260000000011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065358"/>
    <s v="V"/>
    <n v="22"/>
    <s v="6"/>
    <s v="0"/>
    <n v="40"/>
    <n v="472"/>
    <s v=""/>
    <s v=""/>
    <x v="0"/>
    <n v="22"/>
    <s v=""/>
    <s v="Managementassistent"/>
    <s v=""/>
    <s v=""/>
    <s v="ROTTERDAM"/>
    <s v="3068 BV"/>
    <n v="5"/>
    <n v="1"/>
    <d v="2020-07-13T00:00:00"/>
    <d v="2020-12-18T00:00:00"/>
    <n v="26.422542372881399"/>
    <n v="0"/>
    <n v="12471.44000000002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072309"/>
    <s v="M"/>
    <n v="29"/>
    <s v="8"/>
    <s v="0"/>
    <n v="36"/>
    <n v="536"/>
    <s v=""/>
    <s v=""/>
    <x v="0"/>
    <n v="23"/>
    <s v=""/>
    <s v="fiscalist"/>
    <s v=""/>
    <s v=""/>
    <s v="DEVENTER"/>
    <s v="7415 NK"/>
    <n v="13"/>
    <n v="1"/>
    <d v="2020-08-03T00:00:00"/>
    <d v="2021-08-29T00:00:00"/>
    <n v="31.1013432835821"/>
    <n v="0"/>
    <n v="16670.320000000007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7083348"/>
    <s v="M"/>
    <n v="28"/>
    <s v="8"/>
    <s v="0"/>
    <n v="26"/>
    <n v="496"/>
    <s v="Ja"/>
    <s v="Ministerie van Buitenlandse Zaken 24/7"/>
    <x v="0"/>
    <n v="31"/>
    <s v=""/>
    <s v="Frans/Spaans sprekende klantenservice medewerker"/>
    <s v=""/>
    <s v=""/>
    <s v="ZOETERWOUDE"/>
    <s v="2381 GB"/>
    <n v="16"/>
    <n v="2"/>
    <d v="2020-03-17T00:00:00"/>
    <d v="2021-07-04T00:00:00"/>
    <n v="33.8135080645161"/>
    <n v="0"/>
    <n v="16771.499999999985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083705"/>
    <s v="V"/>
    <n v="35"/>
    <s v="7"/>
    <s v="5"/>
    <n v="14"/>
    <n v="142.5"/>
    <s v=""/>
    <s v=""/>
    <x v="0"/>
    <n v="15"/>
    <s v=""/>
    <s v="Ondersteunend medewerker vergunningenverlening"/>
    <s v=""/>
    <s v=""/>
    <s v="HOLLANDSCHEVELD"/>
    <s v="7913 VZ"/>
    <n v="9"/>
    <n v="2"/>
    <d v="2020-03-23T00:00:00"/>
    <d v="2020-12-20T00:00:00"/>
    <n v="32.806035087719302"/>
    <n v="0"/>
    <n v="4674.8600000000006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089480"/>
    <s v="M"/>
    <n v="25"/>
    <s v="8"/>
    <s v="1"/>
    <n v="26"/>
    <n v="412"/>
    <s v="Ja"/>
    <s v="Ministerie van Buitenlandse Zaken 24/7"/>
    <x v="0"/>
    <n v="42"/>
    <s v=""/>
    <s v="Medewerker klantenservice"/>
    <s v=""/>
    <s v=""/>
    <s v="GOUDA"/>
    <s v="2802 GE"/>
    <n v="13"/>
    <n v="2"/>
    <d v="2020-03-17T00:00:00"/>
    <d v="2021-04-11T00:00:00"/>
    <n v="35.334271844660201"/>
    <n v="0"/>
    <n v="14557.720000000003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93358"/>
    <s v="M"/>
    <n v="27"/>
    <s v="8"/>
    <s v="1"/>
    <n v="36"/>
    <n v="0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103256"/>
    <s v="M"/>
    <n v="50"/>
    <s v="8"/>
    <s v="5"/>
    <n v="26"/>
    <n v="512"/>
    <s v="Ja"/>
    <s v="Ministerie van Buitenlandse Zaken 24/7"/>
    <x v="0"/>
    <n v="39"/>
    <s v=""/>
    <s v="Medewerker klantenservice"/>
    <s v=""/>
    <s v=""/>
    <s v="REEUWIJK"/>
    <s v="2811 RK"/>
    <n v="13"/>
    <n v="2"/>
    <d v="2020-03-17T00:00:00"/>
    <d v="2021-04-11T00:00:00"/>
    <n v="37.539941406250001"/>
    <n v="0"/>
    <n v="19220.45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20357"/>
    <s v="V"/>
    <n v="31"/>
    <s v="8"/>
    <s v="0"/>
    <n v="26"/>
    <n v="475.5"/>
    <s v="Ja"/>
    <s v="Ministerie van Buitenlandse Zaken 24/7"/>
    <x v="0"/>
    <n v="28"/>
    <s v=""/>
    <s v="Franssprekende klantenservice medewerker"/>
    <s v=""/>
    <s v=""/>
    <s v="'S-GRAVENHAGE"/>
    <s v="2596 EK"/>
    <n v="12"/>
    <n v="1"/>
    <d v="2020-07-06T00:00:00"/>
    <d v="2021-07-04T00:00:00"/>
    <n v="34.6407150368034"/>
    <n v="0"/>
    <n v="16471.660000000018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7128995"/>
    <s v="M"/>
    <n v="23"/>
    <s v="9"/>
    <s v="4"/>
    <n v="36"/>
    <n v="378"/>
    <s v=""/>
    <s v=""/>
    <x v="0"/>
    <n v="13"/>
    <s v=""/>
    <s v="medewerker Behandelen en Ontwikkelen"/>
    <s v="Uitvoering"/>
    <s v="Medewerker Behandelen en Ontwikkelen"/>
    <s v="'S-GRAVENHAGE"/>
    <s v="2543 CT"/>
    <n v="5"/>
    <n v="1"/>
    <d v="2020-10-19T00:00:00"/>
    <d v="2021-03-31T00:00:00"/>
    <n v="36.65"/>
    <n v="0"/>
    <n v="13853.699999999999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130570"/>
    <s v="V"/>
    <n v="56"/>
    <s v="6"/>
    <s v="6"/>
    <n v="32"/>
    <n v="396"/>
    <s v=""/>
    <s v=""/>
    <x v="0"/>
    <n v="35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2204.72"/>
    <m/>
    <n v="1"/>
    <s v=""/>
  </r>
  <r>
    <s v="IFAR 2018"/>
    <n v="1"/>
    <x v="9"/>
    <x v="45"/>
    <s v="College voor Toetsen en Examens"/>
    <s v="UTRECHT"/>
    <s v="3512 ET"/>
    <x v="0"/>
    <s v="Uitzenden"/>
    <n v="4"/>
    <n v="2020"/>
    <n v="57150492"/>
    <s v="M"/>
    <n v="25"/>
    <s v="10"/>
    <s v="2"/>
    <n v="8"/>
    <n v="210"/>
    <s v=""/>
    <s v=""/>
    <x v="0"/>
    <n v="19"/>
    <s v=""/>
    <s v="Klantcontact medewerker"/>
    <s v=""/>
    <s v=""/>
    <s v="UTRECHT"/>
    <s v="3533 TA"/>
    <n v="7"/>
    <n v="1"/>
    <d v="2020-09-01T00:00:00"/>
    <d v="2021-03-31T00:00:00"/>
    <n v="36.287714285714301"/>
    <n v="0"/>
    <n v="7620.4200000000037"/>
    <m/>
    <n v="1"/>
    <n v="1"/>
  </r>
  <r>
    <s v="IFAR 2018"/>
    <n v="7"/>
    <x v="2"/>
    <x v="2"/>
    <s v="Rijkswaterstaat FA / ESIZE"/>
    <s v="UTRECHT"/>
    <s v="3526 LA"/>
    <x v="0"/>
    <s v="Uitzenden"/>
    <n v="4"/>
    <n v="2020"/>
    <n v="57162231"/>
    <s v="M"/>
    <n v="34"/>
    <s v="7"/>
    <s v="0"/>
    <n v="34"/>
    <n v="432"/>
    <s v="Ja"/>
    <s v="Rijkswaterstaat FA / ESIZE"/>
    <x v="0"/>
    <n v="42"/>
    <s v=""/>
    <s v="Financieel administratief medewerker"/>
    <s v=""/>
    <s v=""/>
    <s v="ZEIST"/>
    <s v="3704 NS"/>
    <n v="9"/>
    <n v="3"/>
    <d v="2020-03-26T00:00:00"/>
    <d v="2020-12-31T00:00:00"/>
    <n v="28.546666666666699"/>
    <n v="0"/>
    <n v="12332.16000000001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166753"/>
    <s v="V"/>
    <n v="23"/>
    <s v="8"/>
    <s v="4"/>
    <n v="24"/>
    <n v="276"/>
    <s v=""/>
    <s v=""/>
    <x v="0"/>
    <n v="35"/>
    <s v=""/>
    <s v="Onderzoeksmedewerker"/>
    <s v="Kennis en Onderzoek"/>
    <s v="Onderzoeksmedewerker"/>
    <s v="ARNHEM"/>
    <s v="6821 BW"/>
    <n v="8"/>
    <n v="1"/>
    <d v="2020-03-30T00:00:00"/>
    <d v="2020-11-29T00:00:00"/>
    <n v="34.270000000000003"/>
    <n v="117.12"/>
    <n v="9458.52"/>
    <m/>
    <n v="1"/>
    <s v=""/>
  </r>
  <r>
    <s v="IFAR 2018"/>
    <n v="5"/>
    <x v="4"/>
    <x v="10"/>
    <s v="DJI P.I. Lelystad"/>
    <s v="LELYSTAD"/>
    <s v="8233 HB"/>
    <x v="0"/>
    <s v="Uitzenden"/>
    <n v="4"/>
    <n v="2020"/>
    <n v="57177939"/>
    <s v="V"/>
    <n v="58"/>
    <s v="9"/>
    <s v="10"/>
    <n v="5"/>
    <n v="70"/>
    <s v=""/>
    <s v=""/>
    <x v="0"/>
    <n v="29"/>
    <s v=""/>
    <s v="Tandartsassistent"/>
    <s v=""/>
    <s v=""/>
    <s v="ABBEKERK"/>
    <s v="1657 KB"/>
    <n v="8"/>
    <n v="1"/>
    <d v="2020-05-29T00:00:00"/>
    <d v="2021-02-07T00:00:00"/>
    <n v="47.3"/>
    <n v="37.57"/>
    <n v="3311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77953"/>
    <s v="M"/>
    <n v="28"/>
    <s v="8"/>
    <s v="1"/>
    <n v="26"/>
    <n v="404"/>
    <s v="Ja"/>
    <s v="Ministerie van Buitenlandse Zaken 24/7"/>
    <x v="0"/>
    <n v="25"/>
    <s v=""/>
    <s v="Franssprekende klantenservice medewerker"/>
    <s v=""/>
    <s v=""/>
    <s v="LEIDEN"/>
    <s v="2332 CT"/>
    <n v="12"/>
    <n v="1"/>
    <d v="2020-07-06T00:00:00"/>
    <d v="2021-07-04T00:00:00"/>
    <n v="33.650990099009903"/>
    <n v="0"/>
    <n v="13595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7182356"/>
    <s v="V"/>
    <n v="37"/>
    <s v="9"/>
    <s v="5"/>
    <s v=""/>
    <n v="0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0"/>
    <n v="31.5"/>
    <n v="0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7194662"/>
    <s v="M"/>
    <n v="27"/>
    <s v="10"/>
    <s v="2"/>
    <n v="36"/>
    <n v="147"/>
    <s v=""/>
    <s v=""/>
    <x v="0"/>
    <n v="39"/>
    <s v=""/>
    <s v="Publieksvoorlichter"/>
    <s v=""/>
    <s v=""/>
    <s v="ALPHEN AAN DEN RIJN"/>
    <s v="2401 KS"/>
    <n v="10"/>
    <n v="1"/>
    <d v="2020-03-16T00:00:00"/>
    <d v="2020-12-31T00:00:00"/>
    <n v="36.027142857142898"/>
    <n v="0"/>
    <n v="5295.990000000006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196867"/>
    <s v="V"/>
    <n v="60"/>
    <s v="3"/>
    <s v="0 (was 3.0 of 3.1)"/>
    <n v="15"/>
    <n v="249"/>
    <s v=""/>
    <s v=""/>
    <x v="0"/>
    <n v="13"/>
    <s v=""/>
    <s v="Datatypist"/>
    <s v=""/>
    <s v=""/>
    <s v="BOCHOLTZ"/>
    <s v="6351 ME"/>
    <n v="4"/>
    <n v="2"/>
    <d v="2020-10-09T00:00:00"/>
    <d v="2021-01-31T00:00:00"/>
    <n v="21.863453815261"/>
    <n v="0"/>
    <n v="5443.999999999989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128"/>
    <s v=""/>
    <s v=""/>
    <x v="0"/>
    <n v="27"/>
    <s v=""/>
    <s v="Fiscalist"/>
    <s v=""/>
    <s v=""/>
    <s v="WORMERVEER"/>
    <s v="1521 HT"/>
    <n v="4"/>
    <n v="2"/>
    <d v="2020-06-22T00:00:00"/>
    <d v="2020-11-01T00:00:00"/>
    <n v="31.657499999999999"/>
    <n v="0"/>
    <n v="4052.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241"/>
    <s v=""/>
    <s v=""/>
    <x v="0"/>
    <n v="27"/>
    <s v=""/>
    <s v="Fiscalist"/>
    <s v=""/>
    <s v=""/>
    <s v="WORMERVEER"/>
    <s v="1521 HT"/>
    <n v="14"/>
    <n v="2"/>
    <d v="2020-06-22T00:00:00"/>
    <d v="2021-08-29T00:00:00"/>
    <n v="30.97"/>
    <n v="0"/>
    <n v="7463.7699999999995"/>
    <m/>
    <n v="0"/>
    <s v=""/>
  </r>
  <r>
    <s v="IFAR 2018"/>
    <n v="7"/>
    <x v="2"/>
    <x v="28"/>
    <s v="Inspectie Leefomgeving en Transport"/>
    <s v="DEN HAAG"/>
    <s v="2515 XP"/>
    <x v="0"/>
    <s v="Uitzenden"/>
    <n v="4"/>
    <n v="2020"/>
    <n v="57213975"/>
    <s v="V"/>
    <n v="27"/>
    <s v="8"/>
    <s v="2"/>
    <n v="36"/>
    <n v="533"/>
    <s v=""/>
    <s v=""/>
    <x v="0"/>
    <n v="36"/>
    <s v=""/>
    <s v="Administratief Medewerker EVA"/>
    <s v=""/>
    <s v=""/>
    <s v="'S-GRAVENHAGE"/>
    <s v="2593 XR"/>
    <n v="8"/>
    <n v="1"/>
    <d v="2020-05-01T00:00:00"/>
    <d v="2020-12-31T00:00:00"/>
    <n v="32.786022514071298"/>
    <n v="0"/>
    <n v="17474.95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229606"/>
    <s v="M"/>
    <n v="27"/>
    <s v="7"/>
    <s v="0"/>
    <n v="36"/>
    <n v="465.75"/>
    <s v="Ja"/>
    <s v="Rijkswaterstaat K&amp;S / ESIZE"/>
    <x v="0"/>
    <n v="16"/>
    <s v=""/>
    <s v="Klantadviseur EBFD"/>
    <s v=""/>
    <s v=""/>
    <s v="UTRECHT"/>
    <s v="3526 RB"/>
    <n v="6"/>
    <n v="1"/>
    <d v="2020-09-21T00:00:00"/>
    <d v="2021-03-21T00:00:00"/>
    <n v="28.48"/>
    <n v="282"/>
    <n v="13264.56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238692"/>
    <s v="M"/>
    <n v="26"/>
    <s v="8"/>
    <s v="0"/>
    <n v="26"/>
    <n v="536"/>
    <s v="Ja"/>
    <s v="Ministerie van Buitenlandse Zaken 24/7"/>
    <x v="0"/>
    <n v="28"/>
    <s v=""/>
    <s v="Franssprekende klantenservice medewerker"/>
    <s v=""/>
    <s v=""/>
    <s v="AMSTERDAM"/>
    <s v="1077 RM"/>
    <n v="12"/>
    <n v="1"/>
    <d v="2020-07-06T00:00:00"/>
    <d v="2021-07-04T00:00:00"/>
    <n v="33.759440298507499"/>
    <n v="0"/>
    <n v="18095.060000000019"/>
    <m/>
    <e v="#REF!"/>
    <s v=""/>
  </r>
  <r>
    <s v="IFAR 2018"/>
    <n v="3"/>
    <x v="3"/>
    <x v="31"/>
    <s v="SSC-ICT"/>
    <s v="RIJSWIJK ZH"/>
    <s v="2288 EW"/>
    <x v="0"/>
    <s v="Uitzenden"/>
    <n v="4"/>
    <n v="2020"/>
    <n v="57242143"/>
    <s v="M"/>
    <n v="37"/>
    <s v="8"/>
    <s v="5"/>
    <n v="36"/>
    <n v="546"/>
    <s v=""/>
    <s v=""/>
    <x v="0"/>
    <n v="28"/>
    <s v=""/>
    <s v="Logistiek Administratief Medewerker"/>
    <s v=""/>
    <s v=""/>
    <s v="ZOETERMEER"/>
    <s v="2721 JD"/>
    <n v="13"/>
    <n v="1"/>
    <d v="2020-06-29T00:00:00"/>
    <d v="2021-07-31T00:00:00"/>
    <n v="34.5"/>
    <n v="0"/>
    <n v="1883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243004"/>
    <s v="M"/>
    <n v="19"/>
    <s v="3"/>
    <s v="0 (was 3.0 of 3.1)"/>
    <n v="15"/>
    <n v="306"/>
    <s v=""/>
    <s v=""/>
    <x v="0"/>
    <n v="26"/>
    <s v=""/>
    <s v="Datatypist"/>
    <s v=""/>
    <s v=""/>
    <s v="HEERLEN"/>
    <s v="6412 HB"/>
    <n v="9"/>
    <n v="1"/>
    <d v="2020-07-06T00:00:00"/>
    <d v="2021-03-28T00:00:00"/>
    <n v="21.8466666666667"/>
    <n v="0"/>
    <n v="6685.080000000009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4704"/>
    <s v="V"/>
    <n v="34"/>
    <s v="8"/>
    <s v="0"/>
    <n v="32"/>
    <n v="0"/>
    <s v=""/>
    <s v=""/>
    <x v="0"/>
    <n v="7"/>
    <s v=""/>
    <s v="Fiscalist"/>
    <s v=""/>
    <s v=""/>
    <s v="VOGELENZANG"/>
    <s v="2114 CK"/>
    <n v="2"/>
    <n v="1"/>
    <d v="2020-06-22T00:00:00"/>
    <d v="2020-08-0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28"/>
    <n v="160"/>
    <s v=""/>
    <s v=""/>
    <x v="0"/>
    <n v="29"/>
    <s v=""/>
    <s v="Fiscalist"/>
    <s v=""/>
    <s v=""/>
    <s v="KATWIJK ZH"/>
    <s v="2221 EM"/>
    <n v="4"/>
    <n v="2"/>
    <d v="2020-06-22T00:00:00"/>
    <d v="2020-11-01T00:00:00"/>
    <n v="31.420999999999999"/>
    <n v="0"/>
    <n v="5027.359999999999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32"/>
    <n v="240"/>
    <s v=""/>
    <s v=""/>
    <x v="0"/>
    <n v="29"/>
    <s v=""/>
    <s v="Fiscalist"/>
    <s v=""/>
    <s v=""/>
    <s v="KATWIJK ZH"/>
    <s v="2221 EM"/>
    <n v="14"/>
    <n v="2"/>
    <d v="2020-06-22T00:00:00"/>
    <d v="2021-08-29T00:00:00"/>
    <n v="30.97"/>
    <n v="0"/>
    <n v="7432.7999999999993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271158"/>
    <s v="V"/>
    <n v="26"/>
    <s v="6"/>
    <s v="0"/>
    <n v="36"/>
    <n v="496"/>
    <s v=""/>
    <s v=""/>
    <x v="0"/>
    <n v="21"/>
    <s v=""/>
    <s v="Administratief medewerker personeelszaken"/>
    <s v=""/>
    <s v=""/>
    <s v="'S-GRAVENHAGE"/>
    <s v="2552 AV"/>
    <n v="10"/>
    <n v="1"/>
    <d v="2020-08-17T00:00:00"/>
    <d v="2021-06-30T00:00:00"/>
    <n v="26.3483870967742"/>
    <n v="0"/>
    <n v="13068.80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112"/>
    <s v=""/>
    <s v=""/>
    <x v="0"/>
    <n v="27"/>
    <s v=""/>
    <s v="Fiscalist"/>
    <s v=""/>
    <s v=""/>
    <s v="HOOFDDORP"/>
    <s v="2132 LD"/>
    <n v="4"/>
    <n v="2"/>
    <d v="2020-06-22T00:00:00"/>
    <d v="2020-11-01T00:00:00"/>
    <n v="31.716428571428601"/>
    <n v="0"/>
    <n v="3552.240000000003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232"/>
    <s v=""/>
    <s v=""/>
    <x v="0"/>
    <n v="27"/>
    <s v=""/>
    <s v="Fiscalist"/>
    <s v=""/>
    <s v=""/>
    <s v="HOOFDDORP"/>
    <s v="2132 LD"/>
    <n v="7"/>
    <n v="2"/>
    <d v="2020-06-22T00:00:00"/>
    <d v="2021-01-19T00:00:00"/>
    <n v="30.97"/>
    <n v="0"/>
    <n v="7185.04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292837"/>
    <s v="V"/>
    <n v="31"/>
    <s v="8"/>
    <s v="4"/>
    <n v="24"/>
    <n v="512"/>
    <s v=""/>
    <s v=""/>
    <x v="0"/>
    <n v="34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17546.240000000002"/>
    <m/>
    <n v="1"/>
    <s v=""/>
  </r>
  <r>
    <s v="IFAR 2018"/>
    <n v="3"/>
    <x v="3"/>
    <x v="18"/>
    <s v="BZK Kerndepartement / EC O&amp;P JOB2"/>
    <s v="APPINGEDAM"/>
    <s v="9902 AK"/>
    <x v="0"/>
    <s v="Uitzenden"/>
    <n v="4"/>
    <n v="2020"/>
    <n v="57336237"/>
    <s v="M"/>
    <n v="36"/>
    <s v="8"/>
    <s v="5"/>
    <n v="36"/>
    <n v="522"/>
    <s v=""/>
    <s v=""/>
    <x v="0"/>
    <n v="26"/>
    <s v=""/>
    <s v="Woonbegeleider"/>
    <s v=""/>
    <s v=""/>
    <s v="BELLINGWOLDE"/>
    <s v="9695 BB"/>
    <n v="9"/>
    <n v="1"/>
    <d v="2020-06-22T00:00:00"/>
    <d v="2021-03-22T00:00:00"/>
    <n v="34.480689655172398"/>
    <n v="20.55"/>
    <n v="17998.91999999999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427.5"/>
    <s v=""/>
    <s v=""/>
    <x v="0"/>
    <n v="28"/>
    <s v=""/>
    <s v="datatypist"/>
    <s v=""/>
    <s v=""/>
    <s v="AMSTENRADE"/>
    <s v="6436 AC"/>
    <n v="6"/>
    <n v="3"/>
    <d v="2020-06-11T00:00:00"/>
    <d v="2020-12-13T00:00:00"/>
    <n v="21.833637426900601"/>
    <n v="0"/>
    <n v="9333.88000000000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72"/>
    <s v=""/>
    <s v=""/>
    <x v="0"/>
    <n v="28"/>
    <s v=""/>
    <s v=""/>
    <s v=""/>
    <s v=""/>
    <s v="AMSTENRADE"/>
    <s v="6436 AC"/>
    <n v="8"/>
    <n v="3"/>
    <d v="2020-06-11T00:00:00"/>
    <d v="2021-01-31T00:00:00"/>
    <n v="21.95"/>
    <n v="0"/>
    <n v="1580.3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362466"/>
    <s v="V"/>
    <n v="32"/>
    <s v="3"/>
    <s v="0 (was 3.0 of 3.1)"/>
    <n v="15"/>
    <n v="504"/>
    <s v=""/>
    <s v=""/>
    <x v="0"/>
    <n v="26"/>
    <s v=""/>
    <s v="Datatypist"/>
    <s v=""/>
    <s v=""/>
    <s v="LANDGRAAF"/>
    <s v="6374 VX"/>
    <n v="9"/>
    <n v="1"/>
    <d v="2020-07-06T00:00:00"/>
    <d v="2021-03-28T00:00:00"/>
    <n v="21.845873015873"/>
    <n v="0"/>
    <n v="11010.319999999992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376459"/>
    <s v="V"/>
    <n v="41"/>
    <s v="6"/>
    <s v="2"/>
    <n v="28"/>
    <n v="421.75"/>
    <s v=""/>
    <s v=""/>
    <x v="0"/>
    <n v="24"/>
    <s v=""/>
    <s v="Callcenter medewerker klantenservice"/>
    <s v=""/>
    <s v=""/>
    <s v="BORGER"/>
    <s v="9531 EC"/>
    <n v="17"/>
    <n v="1"/>
    <d v="2020-08-03T00:00:00"/>
    <d v="2021-12-31T00:00:00"/>
    <n v="27.9000118553646"/>
    <n v="115.45"/>
    <n v="11766.83000000002"/>
    <m/>
    <e v="#REF!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0"/>
    <n v="32"/>
    <n v="0"/>
    <s v=""/>
    <s v=""/>
    <x v="0"/>
    <n v="33"/>
    <s v=""/>
    <s v="managementondersteuner"/>
    <s v="Bedrijfsvoering"/>
    <s v="Managementondersteuner"/>
    <s v="ROTTERDAM"/>
    <s v="3071 AC"/>
    <n v="3"/>
    <n v="2"/>
    <d v="2020-05-04T00:00:00"/>
    <d v="2020-08-04T00:00:00"/>
    <n v="0"/>
    <n v="0"/>
    <n v="0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1"/>
    <n v="32"/>
    <n v="114"/>
    <s v=""/>
    <s v=""/>
    <x v="0"/>
    <n v="33"/>
    <s v=""/>
    <s v="managementondersteuner"/>
    <s v="Bedrijfsvoering"/>
    <s v="Managementondersteuner"/>
    <s v="ROTTERDAM"/>
    <s v="3071 AC"/>
    <n v="12"/>
    <n v="2"/>
    <d v="2020-05-04T00:00:00"/>
    <d v="2021-05-03T00:00:00"/>
    <n v="26.41"/>
    <n v="0"/>
    <n v="3010.7400000000002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57391166"/>
    <s v="V"/>
    <n v="48"/>
    <s v="7"/>
    <s v="5"/>
    <n v="32"/>
    <n v="367"/>
    <s v=""/>
    <s v=""/>
    <x v="0"/>
    <n v="21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11887.13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7398012"/>
    <s v="M"/>
    <n v="28"/>
    <s v="7"/>
    <s v="10"/>
    <n v="36"/>
    <n v="396"/>
    <s v=""/>
    <s v=""/>
    <x v="0"/>
    <n v="28"/>
    <s v=""/>
    <s v="Medewerker Arbeidsmarkt Communicatie"/>
    <s v=""/>
    <s v=""/>
    <s v="UTRECHT"/>
    <s v="3531 PE"/>
    <n v="7"/>
    <n v="1"/>
    <d v="2020-05-25T00:00:00"/>
    <d v="2020-12-11T00:00:00"/>
    <n v="37.119999999999997"/>
    <n v="0"/>
    <n v="14699.519999999999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7436813"/>
    <s v="M"/>
    <n v="26"/>
    <s v="8"/>
    <s v="3"/>
    <n v="32"/>
    <n v="72"/>
    <s v=""/>
    <s v=""/>
    <x v="0"/>
    <n v="3"/>
    <s v=""/>
    <s v="Floorwalker"/>
    <s v=""/>
    <s v=""/>
    <s v="'S-GRAVENHAGE"/>
    <s v="2525 GK"/>
    <n v="1"/>
    <n v="1"/>
    <d v="2020-11-17T00:00:00"/>
    <d v="2020-12-15T00:00:00"/>
    <n v="32.78"/>
    <n v="0"/>
    <n v="2360.16"/>
    <m/>
    <e v="#REF!"/>
    <s v=""/>
  </r>
  <r>
    <s v="IFAR 2018"/>
    <n v="5"/>
    <x v="4"/>
    <x v="10"/>
    <s v="DJI P.I. Leeuwarden"/>
    <s v="LEEUWARDEN"/>
    <s v="8936 AS"/>
    <x v="0"/>
    <s v="Uitzenden"/>
    <n v="4"/>
    <n v="2020"/>
    <n v="57440810"/>
    <s v="V"/>
    <n v="51"/>
    <s v="6"/>
    <s v="2"/>
    <n v="20"/>
    <n v="328"/>
    <s v=""/>
    <s v=""/>
    <x v="0"/>
    <n v="21"/>
    <s v=""/>
    <s v="managementondersteuner"/>
    <s v="Bedrijfsvoering"/>
    <s v="Managementondersteuner"/>
    <s v="LEEUWARDEN"/>
    <s v="8926 KC"/>
    <n v="5"/>
    <n v="1"/>
    <d v="2020-08-12T00:00:00"/>
    <d v="2020-12-31T00:00:00"/>
    <n v="27.9204878048781"/>
    <n v="73.08"/>
    <n v="9157.920000000016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152"/>
    <s v=""/>
    <s v=""/>
    <x v="0"/>
    <n v="23"/>
    <s v=""/>
    <s v="Juridisch medewerker"/>
    <s v=""/>
    <s v=""/>
    <s v="ZUTPHEN"/>
    <s v="7204 DN"/>
    <n v="3"/>
    <n v="2"/>
    <d v="2020-08-03T00:00:00"/>
    <d v="2020-11-01T00:00:00"/>
    <n v="31.324605263157899"/>
    <n v="0"/>
    <n v="4761.340000000001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272"/>
    <s v=""/>
    <s v=""/>
    <x v="0"/>
    <n v="23"/>
    <s v=""/>
    <s v="Juridisch medewerker"/>
    <s v=""/>
    <s v=""/>
    <s v="ZUTPHEN"/>
    <s v="7204 DN"/>
    <n v="13"/>
    <n v="2"/>
    <d v="2020-08-03T00:00:00"/>
    <d v="2021-08-29T00:00:00"/>
    <n v="30.97"/>
    <n v="0"/>
    <n v="84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454271"/>
    <s v="V"/>
    <n v="26"/>
    <s v="3"/>
    <s v="0 (was 3.0 of 3.1)"/>
    <n v="15"/>
    <n v="250.5"/>
    <s v=""/>
    <s v=""/>
    <x v="0"/>
    <n v="18"/>
    <s v=""/>
    <s v="Datatypist"/>
    <s v=""/>
    <s v=""/>
    <s v="HEERLEN"/>
    <s v="6414 VB"/>
    <n v="7"/>
    <n v="2"/>
    <d v="2020-07-22T00:00:00"/>
    <d v="2021-02-14T00:00:00"/>
    <n v="21.8432335329341"/>
    <n v="0"/>
    <n v="5471.72999999999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72863"/>
    <s v="V"/>
    <n v="24"/>
    <s v="5"/>
    <s v="0"/>
    <n v="36"/>
    <n v="472"/>
    <s v=""/>
    <s v=""/>
    <x v="0"/>
    <n v="30"/>
    <s v=""/>
    <s v="Medewerker Invordering Mbo"/>
    <s v=""/>
    <s v=""/>
    <s v="ZWOLLE"/>
    <s v="8032 LJ"/>
    <n v="12"/>
    <n v="1"/>
    <d v="2020-06-15T00:00:00"/>
    <d v="2021-06-20T00:00:00"/>
    <n v="24.891949152542399"/>
    <n v="0"/>
    <n v="11749.000000000013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7480864"/>
    <s v="V"/>
    <n v="56"/>
    <s v="7"/>
    <s v="10"/>
    <n v="36"/>
    <n v="522"/>
    <s v=""/>
    <s v=""/>
    <x v="0"/>
    <n v="23"/>
    <s v=""/>
    <s v="Directiesecretaresse"/>
    <s v=""/>
    <s v=""/>
    <s v="BERKEL EN RODENRIJS"/>
    <s v="2651 GN"/>
    <n v="6"/>
    <n v="1"/>
    <d v="2020-07-27T00:00:00"/>
    <d v="2021-01-27T00:00:00"/>
    <n v="37.473448275862097"/>
    <n v="0"/>
    <n v="19561.140000000014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486940"/>
    <s v="V"/>
    <n v="29"/>
    <s v="5"/>
    <s v="0"/>
    <n v="36"/>
    <n v="444"/>
    <s v=""/>
    <s v=""/>
    <x v="0"/>
    <n v="28"/>
    <s v=""/>
    <s v="Medewerker Invordering Mbo"/>
    <s v=""/>
    <s v=""/>
    <s v="DRONTEN"/>
    <s v="8253 GJ"/>
    <n v="12"/>
    <n v="1"/>
    <d v="2020-06-15T00:00:00"/>
    <d v="2021-06-22T00:00:00"/>
    <n v="24.8828828828829"/>
    <n v="0"/>
    <n v="11048.000000000007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7489782"/>
    <s v="M"/>
    <n v="28"/>
    <s v="7"/>
    <s v="3"/>
    <n v="36"/>
    <n v="549"/>
    <s v=""/>
    <s v=""/>
    <x v="0"/>
    <n v="29"/>
    <s v=""/>
    <s v="administratief medewerker"/>
    <s v=""/>
    <s v=""/>
    <s v="'S-GRAVENHAGE"/>
    <s v="2525 ET"/>
    <n v="20"/>
    <n v="1"/>
    <d v="2020-06-15T00:00:00"/>
    <d v="2022-01-31T00:00:00"/>
    <n v="31.09"/>
    <n v="180.18"/>
    <n v="17068.4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89810"/>
    <s v="V"/>
    <n v="31"/>
    <s v="9"/>
    <s v="0"/>
    <n v="34"/>
    <n v="504"/>
    <s v=""/>
    <s v=""/>
    <x v="0"/>
    <n v="26"/>
    <s v=""/>
    <s v="Invorderingsspecialist Hbo"/>
    <s v=""/>
    <s v=""/>
    <s v="ZWOLLE"/>
    <s v="8044 PP"/>
    <n v="12"/>
    <n v="1"/>
    <d v="2020-06-22T00:00:00"/>
    <d v="2021-06-27T00:00:00"/>
    <n v="33.505873015873"/>
    <n v="0"/>
    <n v="16886.9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92694"/>
    <s v="V"/>
    <n v="23"/>
    <s v="5"/>
    <s v="0"/>
    <n v="36"/>
    <n v="484"/>
    <s v=""/>
    <s v=""/>
    <x v="0"/>
    <n v="29"/>
    <s v=""/>
    <s v="Medewerker Invordering Mbo"/>
    <s v=""/>
    <s v=""/>
    <s v="SIBCULO GEM. HARDENBERG"/>
    <s v="7693 PC"/>
    <n v="12"/>
    <n v="1"/>
    <d v="2020-06-15T00:00:00"/>
    <d v="2021-06-20T00:00:00"/>
    <n v="24.870557851239699"/>
    <n v="0"/>
    <n v="12037.35000000001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499876"/>
    <s v="V"/>
    <n v="38"/>
    <s v="8"/>
    <s v="3"/>
    <n v="36"/>
    <n v="509"/>
    <s v=""/>
    <s v=""/>
    <x v="0"/>
    <n v="30"/>
    <s v=""/>
    <s v="Projectadministrateur"/>
    <s v=""/>
    <s v=""/>
    <s v="WADDINXVEEN"/>
    <s v="2742 XR"/>
    <n v="12"/>
    <n v="1"/>
    <d v="2020-05-28T00:00:00"/>
    <d v="2021-05-27T00:00:00"/>
    <n v="32.912259332023602"/>
    <n v="0"/>
    <n v="16752.340000000015"/>
    <m/>
    <n v="1"/>
    <s v=""/>
  </r>
  <r>
    <s v="IFAR 2018"/>
    <n v="5"/>
    <x v="4"/>
    <x v="10"/>
    <s v="DJI SSC-I Gouda"/>
    <s v="GOUDA"/>
    <s v="2803 PT"/>
    <x v="0"/>
    <s v="Uitzenden"/>
    <n v="4"/>
    <n v="2020"/>
    <n v="57511377"/>
    <s v="V"/>
    <n v="43"/>
    <s v="7"/>
    <s v="10"/>
    <n v="28"/>
    <n v="424"/>
    <s v=""/>
    <s v=""/>
    <x v="0"/>
    <n v="23"/>
    <s v=""/>
    <s v="management ondersteuner"/>
    <s v=""/>
    <s v=""/>
    <s v="ZOETERMEER"/>
    <s v="2721 DL"/>
    <n v="10"/>
    <n v="1"/>
    <d v="2020-08-10T00:00:00"/>
    <d v="2021-05-31T00:00:00"/>
    <n v="37.43"/>
    <n v="141.47999999999999"/>
    <n v="15870.3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3"/>
    <s v="0 (was 3.0 of 3.1)"/>
    <n v="15"/>
    <n v="181.5"/>
    <s v=""/>
    <s v=""/>
    <x v="0"/>
    <n v="26"/>
    <s v=""/>
    <s v="administratief assistent"/>
    <s v=""/>
    <s v=""/>
    <s v="KLIMMEN"/>
    <s v="6343 EK"/>
    <n v="4"/>
    <n v="2"/>
    <d v="2020-07-06T00:00:00"/>
    <d v="2020-11-01T00:00:00"/>
    <n v="21.7900826446281"/>
    <n v="0"/>
    <n v="395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4"/>
    <s v="0"/>
    <n v="15"/>
    <n v="304.5"/>
    <s v=""/>
    <s v=""/>
    <x v="0"/>
    <n v="26"/>
    <s v=""/>
    <s v="Administratief assistent"/>
    <s v=""/>
    <s v=""/>
    <s v="KLIMMEN"/>
    <s v="6343 EK"/>
    <n v="7"/>
    <n v="2"/>
    <d v="2020-07-06T00:00:00"/>
    <d v="2021-01-31T00:00:00"/>
    <n v="22.829392446633801"/>
    <n v="0"/>
    <n v="6951.5499999999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23333"/>
    <s v="V"/>
    <n v="42"/>
    <s v="3"/>
    <s v="0 (was 3.0 of 3.1)"/>
    <n v="15"/>
    <n v="333.5"/>
    <s v=""/>
    <s v=""/>
    <x v="0"/>
    <n v="15"/>
    <s v=""/>
    <s v="Datatypist"/>
    <s v=""/>
    <s v=""/>
    <s v="HEERLEN"/>
    <s v="6411 DW"/>
    <n v="6"/>
    <n v="1"/>
    <d v="2020-09-25T00:00:00"/>
    <d v="2021-03-28T00:00:00"/>
    <n v="21.850884557721098"/>
    <n v="0"/>
    <n v="7287.269999999985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26777"/>
    <s v="M"/>
    <n v="20"/>
    <s v="3"/>
    <s v="0 (was 3.0 of 3.1)"/>
    <n v="15"/>
    <n v="41"/>
    <s v=""/>
    <s v=""/>
    <x v="0"/>
    <n v="3"/>
    <s v=""/>
    <s v="datatypist"/>
    <s v=""/>
    <s v=""/>
    <s v="LANDGRAAF"/>
    <s v="6374 MZ"/>
    <n v="1"/>
    <n v="1"/>
    <d v="2020-09-29T00:00:00"/>
    <d v="2020-11-01T00:00:00"/>
    <n v="21.790243902438998"/>
    <n v="0"/>
    <n v="893.3999999999989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535618"/>
    <s v="V"/>
    <n v="52"/>
    <s v="8"/>
    <s v="9"/>
    <n v="36"/>
    <n v="565"/>
    <s v=""/>
    <s v=""/>
    <x v="0"/>
    <n v="26"/>
    <s v=""/>
    <s v="Projectassistent"/>
    <s v=""/>
    <s v=""/>
    <s v="HARMELEN"/>
    <s v="3481 XD"/>
    <n v="12"/>
    <n v="1"/>
    <d v="2020-07-02T00:00:00"/>
    <d v="2021-07-01T00:00:00"/>
    <n v="39.753433628318597"/>
    <n v="0"/>
    <n v="22460.69000000000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217"/>
    <s v="Ja"/>
    <s v="Rijkswaterstaat K&amp;S / ESIZE"/>
    <x v="0"/>
    <n v="28"/>
    <s v=""/>
    <s v="Klantadviseur Landelijke Informatielijn"/>
    <s v=""/>
    <s v=""/>
    <s v="MAASTRICHT"/>
    <s v="6213 JC"/>
    <n v="6"/>
    <n v="2"/>
    <d v="2020-06-08T00:00:00"/>
    <d v="2020-12-08T00:00:00"/>
    <n v="28.48"/>
    <n v="0"/>
    <n v="6180.1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51"/>
    <s v="Ja"/>
    <s v="Rijkswaterstaat K&amp;S / ESIZE"/>
    <x v="0"/>
    <n v="28"/>
    <s v=""/>
    <s v="Klantadviseur Landelijke Informatielijn"/>
    <s v=""/>
    <s v=""/>
    <s v="MAASTRICHT"/>
    <s v="6213 JC"/>
    <n v="12"/>
    <n v="2"/>
    <d v="2020-06-08T00:00:00"/>
    <d v="2021-06-06T00:00:00"/>
    <n v="28.48"/>
    <n v="0"/>
    <n v="1452.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36878"/>
    <s v="V"/>
    <n v="23"/>
    <s v="3"/>
    <s v="0 (was 3.0 of 3.1)"/>
    <n v="15"/>
    <n v="283.5"/>
    <s v=""/>
    <s v=""/>
    <x v="0"/>
    <n v="26"/>
    <s v=""/>
    <s v="Datatypist"/>
    <s v=""/>
    <s v=""/>
    <s v="VOERENDAAL"/>
    <s v="6367 DJ"/>
    <n v="9"/>
    <n v="1"/>
    <d v="2020-07-06T00:00:00"/>
    <d v="2021-03-28T00:00:00"/>
    <n v="21.838483245149899"/>
    <n v="0"/>
    <n v="6191.209999999996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340.5"/>
    <s v="Ja"/>
    <s v="Rijkswaterstaat K&amp;S / ESIZE"/>
    <x v="0"/>
    <n v="29"/>
    <s v=""/>
    <s v="Klantadviseur Landelijke Informatielijn"/>
    <s v=""/>
    <s v=""/>
    <s v="VEENENDAAL"/>
    <s v="3903 AH"/>
    <n v="6"/>
    <n v="2"/>
    <d v="2020-06-22T00:00:00"/>
    <d v="2020-12-25T00:00:00"/>
    <n v="31.194449339207001"/>
    <n v="0"/>
    <n v="10621.709999999985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24"/>
    <s v="Ja"/>
    <s v="Rijkswaterstaat K&amp;S / ESIZE"/>
    <x v="0"/>
    <n v="29"/>
    <s v=""/>
    <s v="Klantadviseur Landelijke Informatielijn"/>
    <s v=""/>
    <s v=""/>
    <s v="VEENENDAAL"/>
    <s v="3903 AH"/>
    <n v="12"/>
    <n v="2"/>
    <d v="2020-06-22T00:00:00"/>
    <d v="2021-06-27T00:00:00"/>
    <n v="40.658333333333303"/>
    <n v="0"/>
    <n v="975.7999999999992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546909"/>
    <s v="V"/>
    <n v="24"/>
    <s v="Groep 1"/>
    <s v="0 dienstjaar"/>
    <n v="8"/>
    <n v="93.75"/>
    <s v=""/>
    <s v=""/>
    <x v="0"/>
    <n v="22"/>
    <s v=""/>
    <s v=""/>
    <s v=""/>
    <s v=""/>
    <s v="ROODESCHOOL"/>
    <s v="9983 PW"/>
    <n v="5"/>
    <n v="1"/>
    <d v="2020-06-03T00:00:00"/>
    <d v="2020-11-08T00:00:00"/>
    <n v="25.910399999999999"/>
    <n v="0"/>
    <n v="2429.1"/>
    <m/>
    <n v="1"/>
    <s v=""/>
  </r>
  <r>
    <s v="IFAR 2018"/>
    <n v="4"/>
    <x v="1"/>
    <x v="27"/>
    <s v="BD/IFAR/Douane/Rotterdam/Reeweg"/>
    <s v="EINDHOVEN"/>
    <s v="5616 CA"/>
    <x v="0"/>
    <s v="Uitzenden"/>
    <n v="4"/>
    <n v="2020"/>
    <n v="57552334"/>
    <s v="M"/>
    <n v="31"/>
    <s v="9"/>
    <s v="3"/>
    <n v="36"/>
    <n v="0"/>
    <s v=""/>
    <s v=""/>
    <x v="0"/>
    <n v="23"/>
    <s v=""/>
    <s v="Hr (human resources) adviseur"/>
    <s v=""/>
    <s v=""/>
    <s v="RIETHOVEN"/>
    <s v="5561 AD"/>
    <n v="1"/>
    <n v="2"/>
    <d v="2020-06-29T00:00:00"/>
    <d v="2020-07-19T00:00:00"/>
    <n v="0"/>
    <n v="0"/>
    <n v="0"/>
    <m/>
    <n v="1"/>
    <s v=""/>
  </r>
  <r>
    <s v="IFAR 2018"/>
    <n v="4"/>
    <x v="1"/>
    <x v="27"/>
    <s v="BD/IFAR/Douane/Eindhoven"/>
    <s v="EINDHOVEN"/>
    <s v="5616 CA"/>
    <x v="0"/>
    <s v="Uitzenden"/>
    <n v="4"/>
    <n v="2020"/>
    <n v="57552334"/>
    <s v="M"/>
    <n v="31"/>
    <s v="9"/>
    <s v="3"/>
    <n v="36"/>
    <n v="306"/>
    <s v=""/>
    <s v=""/>
    <x v="0"/>
    <n v="23"/>
    <s v=""/>
    <s v=""/>
    <s v=""/>
    <s v=""/>
    <s v="RIETHOVEN"/>
    <s v="5561 AD"/>
    <n v="5"/>
    <n v="2"/>
    <d v="2020-06-29T00:00:00"/>
    <d v="2020-12-01T00:00:00"/>
    <n v="36.2798039215686"/>
    <n v="0"/>
    <n v="11101.61999999999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55708"/>
    <s v="V"/>
    <n v="22"/>
    <s v="7"/>
    <s v="0"/>
    <n v="28"/>
    <n v="415.25"/>
    <s v="Ja"/>
    <s v="Rijkswaterstaat K&amp;S / ESIZE"/>
    <x v="0"/>
    <n v="21"/>
    <s v=""/>
    <s v="Klantadviseur Landelijke Informatielijn"/>
    <s v=""/>
    <s v=""/>
    <s v="WOERDEN"/>
    <s v="3449 HK"/>
    <n v="6"/>
    <n v="1"/>
    <d v="2020-08-17T00:00:00"/>
    <d v="2021-02-16T00:00:00"/>
    <n v="29.513690547862701"/>
    <n v="320"/>
    <n v="12255.559999999987"/>
    <m/>
    <n v="1"/>
    <s v=""/>
  </r>
  <r>
    <s v="IFAR 2018"/>
    <n v="1"/>
    <x v="9"/>
    <x v="36"/>
    <s v="Inspectie van het Onderwijs"/>
    <s v="UTRECHT"/>
    <s v="3511 BT"/>
    <x v="0"/>
    <s v="Uitzenden"/>
    <n v="4"/>
    <n v="2020"/>
    <n v="57555764"/>
    <s v="V"/>
    <n v="24"/>
    <s v="5"/>
    <s v="2"/>
    <s v=""/>
    <n v="0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57675"/>
    <s v="V"/>
    <n v="36"/>
    <s v="5"/>
    <s v="0"/>
    <n v="32"/>
    <n v="403"/>
    <s v=""/>
    <s v=""/>
    <x v="0"/>
    <n v="30"/>
    <s v=""/>
    <s v="Medewerker Invordering Mbo"/>
    <s v=""/>
    <s v=""/>
    <s v="ZWOLLE"/>
    <s v="8031 EP"/>
    <n v="12"/>
    <n v="1"/>
    <d v="2020-06-15T00:00:00"/>
    <d v="2021-06-20T00:00:00"/>
    <n v="24.882555831265499"/>
    <n v="0"/>
    <n v="10027.66999999999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560958"/>
    <s v="V"/>
    <n v="25"/>
    <s v="8"/>
    <s v="0"/>
    <n v="32"/>
    <n v="496"/>
    <s v=""/>
    <s v=""/>
    <x v="0"/>
    <n v="23"/>
    <s v=""/>
    <s v="fiscalist"/>
    <s v=""/>
    <s v=""/>
    <s v="EMMEN"/>
    <s v="7824 PD"/>
    <n v="13"/>
    <n v="1"/>
    <d v="2020-08-03T00:00:00"/>
    <d v="2021-08-29T00:00:00"/>
    <n v="31.097741935483899"/>
    <n v="0"/>
    <n v="15424.48000000001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7"/>
    <s v="0"/>
    <n v="32"/>
    <n v="0"/>
    <s v=""/>
    <s v=""/>
    <x v="0"/>
    <n v="29"/>
    <s v=""/>
    <s v="Fiscalist"/>
    <s v=""/>
    <s v=""/>
    <s v="ROTTERDAM"/>
    <s v="3036 JG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183"/>
    <s v=""/>
    <s v=""/>
    <x v="0"/>
    <n v="29"/>
    <s v=""/>
    <s v="Fiscalist"/>
    <s v=""/>
    <s v=""/>
    <s v="ROTTERDAM"/>
    <s v="3036 JG"/>
    <n v="4"/>
    <n v="3"/>
    <d v="2020-06-22T00:00:00"/>
    <d v="2020-11-01T00:00:00"/>
    <n v="31.203825136612"/>
    <n v="0"/>
    <n v="5710.29999999999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332"/>
    <s v=""/>
    <s v=""/>
    <x v="0"/>
    <n v="29"/>
    <s v=""/>
    <s v="Fiscalist"/>
    <s v=""/>
    <s v=""/>
    <s v="ROTTERDAM"/>
    <s v="3036 JG"/>
    <n v="14"/>
    <n v="3"/>
    <d v="2020-06-22T00:00:00"/>
    <d v="2021-08-29T00:00:00"/>
    <n v="30.97"/>
    <n v="0"/>
    <n v="10282.039999999999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67286"/>
    <s v="V"/>
    <n v="24"/>
    <s v="9"/>
    <s v="0"/>
    <n v="36"/>
    <n v="436"/>
    <s v=""/>
    <s v=""/>
    <x v="0"/>
    <n v="27"/>
    <s v=""/>
    <s v="Invorderingsspecialist Hbo"/>
    <s v=""/>
    <s v=""/>
    <s v="DEVENTER"/>
    <s v="7415 GN"/>
    <n v="12"/>
    <n v="1"/>
    <d v="2020-06-22T00:00:00"/>
    <d v="2021-06-27T00:00:00"/>
    <n v="33.5635321100917"/>
    <n v="0"/>
    <n v="14633.699999999981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145"/>
    <s v=""/>
    <s v=""/>
    <x v="0"/>
    <n v="28"/>
    <s v=""/>
    <s v="Fiscalist"/>
    <s v=""/>
    <s v=""/>
    <s v="BREDA"/>
    <s v="4811 LT"/>
    <n v="4"/>
    <n v="2"/>
    <d v="2020-06-22T00:00:00"/>
    <d v="2020-11-01T00:00:00"/>
    <n v="29.086551724137902"/>
    <n v="0"/>
    <n v="4217.549999999995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233"/>
    <s v=""/>
    <s v=""/>
    <x v="0"/>
    <n v="28"/>
    <s v=""/>
    <s v="Fiscalist"/>
    <s v=""/>
    <s v=""/>
    <s v="BREDA"/>
    <s v="4811 LT"/>
    <n v="14"/>
    <n v="2"/>
    <d v="2020-06-22T00:00:00"/>
    <d v="2021-08-29T00:00:00"/>
    <n v="28.590042918454898"/>
    <n v="0"/>
    <n v="6661.479999999991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.5"/>
    <n v="160"/>
    <s v=""/>
    <s v=""/>
    <x v="0"/>
    <n v="26"/>
    <s v=""/>
    <s v="Fiscalist"/>
    <s v=""/>
    <s v=""/>
    <s v="NUTH"/>
    <s v="6361 GP"/>
    <n v="4"/>
    <n v="2"/>
    <d v="2020-06-22T00:00:00"/>
    <d v="2020-11-01T00:00:00"/>
    <n v="31.530999999999999"/>
    <n v="0"/>
    <n v="5044.9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"/>
    <n v="212"/>
    <s v=""/>
    <s v=""/>
    <x v="0"/>
    <n v="26"/>
    <s v=""/>
    <s v="Fiscalist"/>
    <s v=""/>
    <s v=""/>
    <s v="NUTH"/>
    <s v="6361 GP"/>
    <n v="14"/>
    <n v="2"/>
    <d v="2020-06-22T00:00:00"/>
    <d v="2021-08-29T00:00:00"/>
    <n v="30.97"/>
    <n v="0"/>
    <n v="6565.639999999999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7"/>
    <s v="0"/>
    <n v="36"/>
    <n v="0"/>
    <s v=""/>
    <s v=""/>
    <x v="0"/>
    <n v="28"/>
    <s v=""/>
    <s v="Fiscalist"/>
    <s v=""/>
    <s v=""/>
    <s v="TETERINGEN"/>
    <s v="4847 EX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180"/>
    <s v=""/>
    <s v=""/>
    <x v="0"/>
    <n v="28"/>
    <s v=""/>
    <s v="Fiscalist"/>
    <s v=""/>
    <s v=""/>
    <s v="TETERINGEN"/>
    <s v="4847 EX"/>
    <n v="4"/>
    <n v="3"/>
    <d v="2020-06-22T00:00:00"/>
    <d v="2020-11-01T00:00:00"/>
    <n v="31.19"/>
    <n v="0"/>
    <n v="5614.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261.5"/>
    <s v=""/>
    <s v=""/>
    <x v="0"/>
    <n v="28"/>
    <s v=""/>
    <s v="Fiscalist"/>
    <s v=""/>
    <s v=""/>
    <s v="TETERINGEN"/>
    <s v="4847 EX"/>
    <n v="14"/>
    <n v="3"/>
    <d v="2020-06-22T00:00:00"/>
    <d v="2021-08-29T00:00:00"/>
    <n v="30.9700191204589"/>
    <n v="0"/>
    <n v="8098.660000000002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195"/>
    <s v=""/>
    <s v=""/>
    <x v="0"/>
    <n v="28"/>
    <s v=""/>
    <s v="Fiscalist"/>
    <s v=""/>
    <s v=""/>
    <s v="BREDA"/>
    <s v="4815 AA"/>
    <n v="4"/>
    <n v="2"/>
    <d v="2020-06-22T00:00:00"/>
    <d v="2020-11-01T00:00:00"/>
    <n v="31.524000000000001"/>
    <n v="0"/>
    <n v="6147.1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345"/>
    <s v=""/>
    <s v=""/>
    <x v="0"/>
    <n v="28"/>
    <s v=""/>
    <s v="Fiscalist"/>
    <s v=""/>
    <s v=""/>
    <s v="BREDA"/>
    <s v="4815 AA"/>
    <n v="14"/>
    <n v="2"/>
    <d v="2020-06-22T00:00:00"/>
    <d v="2021-08-29T00:00:00"/>
    <n v="30.970028985507199"/>
    <n v="0"/>
    <n v="10684.659999999983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73243"/>
    <s v="V"/>
    <n v="30"/>
    <s v="9"/>
    <s v="0"/>
    <n v="36"/>
    <n v="504"/>
    <s v=""/>
    <s v=""/>
    <x v="0"/>
    <n v="28"/>
    <s v=""/>
    <s v="Invorderingsspecialist Hbo"/>
    <s v=""/>
    <s v=""/>
    <s v="ENSCHEDE"/>
    <s v="7541 XB"/>
    <n v="12"/>
    <n v="1"/>
    <d v="2020-06-22T00:00:00"/>
    <d v="2021-06-27T00:00:00"/>
    <n v="33.537301587301599"/>
    <n v="0"/>
    <n v="16902.80000000000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200"/>
    <s v=""/>
    <s v=""/>
    <x v="0"/>
    <n v="29"/>
    <s v=""/>
    <s v="Fiscalist"/>
    <s v=""/>
    <s v=""/>
    <s v="HEERLEN"/>
    <s v="6416 BZ"/>
    <n v="4"/>
    <n v="2"/>
    <d v="2020-06-22T00:00:00"/>
    <d v="2020-11-01T00:00:00"/>
    <n v="31.52"/>
    <n v="0"/>
    <n v="630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344"/>
    <s v=""/>
    <s v=""/>
    <x v="0"/>
    <n v="29"/>
    <s v=""/>
    <s v="Fiscalist"/>
    <s v=""/>
    <s v=""/>
    <s v="HEERLEN"/>
    <s v="6416 BZ"/>
    <n v="14"/>
    <n v="2"/>
    <d v="2020-06-22T00:00:00"/>
    <d v="2021-08-29T00:00:00"/>
    <n v="30.97"/>
    <n v="0"/>
    <n v="10653.68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136"/>
    <s v=""/>
    <s v=""/>
    <x v="0"/>
    <n v="27"/>
    <s v=""/>
    <s v="Fiscalist"/>
    <s v=""/>
    <s v=""/>
    <s v="PAPENDRECHT"/>
    <s v="3351 CG"/>
    <n v="4"/>
    <n v="3"/>
    <d v="2020-06-22T00:00:00"/>
    <d v="2020-11-01T00:00:00"/>
    <n v="31.769117647058799"/>
    <n v="0"/>
    <n v="4320.599999999996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218"/>
    <s v=""/>
    <s v=""/>
    <x v="0"/>
    <n v="27"/>
    <s v=""/>
    <s v="Fiscalist"/>
    <s v=""/>
    <s v=""/>
    <s v="PAPENDRECHT"/>
    <s v="3351 CG"/>
    <n v="7"/>
    <n v="3"/>
    <d v="2020-06-22T00:00:00"/>
    <d v="2021-01-31T00:00:00"/>
    <n v="30.97"/>
    <n v="0"/>
    <n v="6751.46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248"/>
    <s v="Ja"/>
    <s v="Rijkswaterstaat K&amp;S / ESIZE"/>
    <x v="0"/>
    <n v="32"/>
    <s v=""/>
    <s v="Klantadviseur Landelijke Informatielijn"/>
    <s v=""/>
    <s v=""/>
    <s v="MAASTRICHT"/>
    <s v="6221 BW"/>
    <n v="6"/>
    <n v="2"/>
    <d v="2020-06-08T00:00:00"/>
    <d v="2020-12-08T00:00:00"/>
    <n v="28.48"/>
    <n v="0"/>
    <n v="7063.04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72.5"/>
    <s v="Ja"/>
    <s v="Rijkswaterstaat K&amp;S / ESIZE"/>
    <x v="0"/>
    <n v="32"/>
    <s v=""/>
    <s v="Klantadviseur Landelijke Informatielijn"/>
    <s v=""/>
    <s v=""/>
    <s v="MAASTRICHT"/>
    <s v="6221 BW"/>
    <n v="12"/>
    <n v="2"/>
    <d v="2020-06-08T00:00:00"/>
    <d v="2021-06-06T00:00:00"/>
    <n v="28.48"/>
    <n v="0"/>
    <n v="2064.800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80411"/>
    <s v="M"/>
    <n v="28"/>
    <s v="7"/>
    <s v="0"/>
    <n v="32"/>
    <n v="240"/>
    <s v="Ja"/>
    <s v="Rijkswaterstaat K&amp;S / ESIZE"/>
    <x v="0"/>
    <n v="20"/>
    <s v=""/>
    <s v="Klantadviseur Landelijke Informatielijn"/>
    <s v=""/>
    <s v=""/>
    <s v="UTRECHT"/>
    <s v="3526 WS"/>
    <n v="4"/>
    <n v="1"/>
    <d v="2020-06-22T00:00:00"/>
    <d v="2020-11-05T00:00:00"/>
    <n v="28.48"/>
    <n v="0"/>
    <n v="6835.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4"/>
    <n v="117"/>
    <s v=""/>
    <s v=""/>
    <x v="0"/>
    <n v="27"/>
    <s v=""/>
    <s v="Fiscalist"/>
    <s v=""/>
    <s v=""/>
    <s v="ROTTERDAM"/>
    <s v="3023 ZM"/>
    <n v="4"/>
    <n v="2"/>
    <d v="2020-06-22T00:00:00"/>
    <d v="2020-11-01T00:00:00"/>
    <n v="31.6751282051282"/>
    <n v="0"/>
    <n v="3705.989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0"/>
    <n v="265"/>
    <s v=""/>
    <s v=""/>
    <x v="0"/>
    <n v="27"/>
    <s v=""/>
    <s v="Fiscalist"/>
    <s v=""/>
    <s v=""/>
    <s v="ROTTERDAM"/>
    <s v="3023 ZM"/>
    <n v="14"/>
    <n v="2"/>
    <d v="2020-06-22T00:00:00"/>
    <d v="2021-08-29T00:00:00"/>
    <n v="30.970075471698099"/>
    <n v="0"/>
    <n v="8207.0699999999961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589077"/>
    <s v="V"/>
    <n v="25"/>
    <s v="8"/>
    <s v="0"/>
    <n v="36"/>
    <n v="0"/>
    <s v=""/>
    <s v=""/>
    <x v="0"/>
    <n v="1"/>
    <s v=""/>
    <s v="Fiscalist"/>
    <s v=""/>
    <s v=""/>
    <s v="AMSTERDAM"/>
    <s v="1107 HT"/>
    <n v="0"/>
    <n v="1"/>
    <d v="2020-06-29T00:00:00"/>
    <d v="2020-07-08T00:00:00"/>
    <n v="0"/>
    <n v="0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593263"/>
    <s v="M"/>
    <n v="23"/>
    <s v="9"/>
    <s v="0"/>
    <n v="36"/>
    <n v="405"/>
    <s v=""/>
    <s v=""/>
    <x v="0"/>
    <n v="25"/>
    <s v=""/>
    <s v="Invorderingsspecialist Hbo"/>
    <s v=""/>
    <s v=""/>
    <s v="ENSCHEDE"/>
    <s v="7545 AT"/>
    <n v="6"/>
    <n v="1"/>
    <d v="2020-06-22T00:00:00"/>
    <d v="2020-12-16T00:00:00"/>
    <n v="33.585530864197501"/>
    <n v="0"/>
    <n v="13602.1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95692"/>
    <s v="V"/>
    <n v="24"/>
    <s v="9"/>
    <s v="0"/>
    <n v="36"/>
    <n v="432"/>
    <s v=""/>
    <s v=""/>
    <x v="0"/>
    <n v="26"/>
    <s v=""/>
    <s v="Invorderingsspecialist Hbo"/>
    <s v=""/>
    <s v=""/>
    <s v="GORREDIJK"/>
    <s v="8401 TR"/>
    <n v="12"/>
    <n v="1"/>
    <d v="2020-06-22T00:00:00"/>
    <d v="2021-06-27T00:00:00"/>
    <n v="33.570185185185203"/>
    <n v="0"/>
    <n v="14502.320000000007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166"/>
    <s v=""/>
    <s v=""/>
    <x v="0"/>
    <n v="26"/>
    <s v=""/>
    <s v="Bedrijfsfiscalist"/>
    <s v=""/>
    <s v=""/>
    <s v="ROTTERDAM"/>
    <s v="3033 VH"/>
    <n v="4"/>
    <n v="3"/>
    <d v="2020-07-06T00:00:00"/>
    <d v="2020-11-01T00:00:00"/>
    <n v="31.531927710843402"/>
    <n v="0"/>
    <n v="5234.300000000004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280"/>
    <s v=""/>
    <s v=""/>
    <x v="0"/>
    <n v="26"/>
    <s v=""/>
    <s v="Bedrijfsfiscalist"/>
    <s v=""/>
    <s v=""/>
    <s v="ROTTERDAM"/>
    <s v="3033 VH"/>
    <n v="7"/>
    <n v="3"/>
    <d v="2020-07-06T00:00:00"/>
    <d v="2021-01-31T00:00:00"/>
    <n v="30.97"/>
    <n v="0"/>
    <n v="8671.6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180"/>
    <s v=""/>
    <s v=""/>
    <x v="0"/>
    <n v="29"/>
    <s v=""/>
    <s v="Fiscalist"/>
    <s v=""/>
    <s v=""/>
    <s v="SUSTEREN"/>
    <s v="6114 JX"/>
    <n v="4"/>
    <n v="2"/>
    <d v="2020-06-22T00:00:00"/>
    <d v="2020-11-01T00:00:00"/>
    <n v="31.5126666666667"/>
    <n v="0"/>
    <n v="5672.280000000006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302"/>
    <s v=""/>
    <s v=""/>
    <x v="0"/>
    <n v="29"/>
    <s v=""/>
    <s v="Fiscalist"/>
    <s v=""/>
    <s v=""/>
    <s v="SUSTEREN"/>
    <s v="6114 JX"/>
    <n v="14"/>
    <n v="2"/>
    <d v="2020-06-22T00:00:00"/>
    <d v="2021-08-29T00:00:00"/>
    <n v="30.97"/>
    <n v="0"/>
    <n v="9352.9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160"/>
    <s v=""/>
    <s v=""/>
    <x v="0"/>
    <n v="27"/>
    <s v=""/>
    <s v="Fiscalist"/>
    <s v=""/>
    <s v=""/>
    <s v="MAASTRICHT"/>
    <s v="6215 SR"/>
    <n v="4"/>
    <n v="2"/>
    <d v="2020-06-22T00:00:00"/>
    <d v="2020-11-01T00:00:00"/>
    <n v="31.585999999999999"/>
    <n v="0"/>
    <n v="5053.7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250"/>
    <s v=""/>
    <s v=""/>
    <x v="0"/>
    <n v="27"/>
    <s v=""/>
    <s v="Fiscalist"/>
    <s v=""/>
    <s v=""/>
    <s v="MAASTRICHT"/>
    <s v="6215 SR"/>
    <n v="14"/>
    <n v="2"/>
    <d v="2020-06-22T00:00:00"/>
    <d v="2021-08-29T00:00:00"/>
    <n v="30.97"/>
    <n v="0"/>
    <n v="7742.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158"/>
    <s v=""/>
    <s v=""/>
    <x v="0"/>
    <n v="27"/>
    <s v=""/>
    <s v="Bedrijfsfiscalist"/>
    <s v=""/>
    <s v=""/>
    <s v="ROTTERDAM"/>
    <s v="3059 RE"/>
    <n v="4"/>
    <n v="3"/>
    <d v="2020-07-06T00:00:00"/>
    <d v="2020-11-01T00:00:00"/>
    <n v="31.510253164557"/>
    <n v="0"/>
    <n v="4978.6200000000063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260"/>
    <s v=""/>
    <s v=""/>
    <x v="0"/>
    <n v="27"/>
    <s v=""/>
    <s v="Bedrijfsfiscalist"/>
    <s v=""/>
    <s v=""/>
    <s v="ROTTERDAM"/>
    <s v="3059 RE"/>
    <n v="7"/>
    <n v="3"/>
    <d v="2020-07-06T00:00:00"/>
    <d v="2021-01-31T00:00:00"/>
    <n v="30.97"/>
    <n v="0"/>
    <n v="8052.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11022"/>
    <s v="V"/>
    <n v="25"/>
    <s v="9"/>
    <s v="0"/>
    <n v="32"/>
    <n v="416"/>
    <s v=""/>
    <s v=""/>
    <x v="0"/>
    <n v="27"/>
    <s v=""/>
    <s v="Invorderingsspecialist Hbo"/>
    <s v=""/>
    <s v=""/>
    <s v="ZUTPHEN"/>
    <s v="7207 MH"/>
    <n v="12"/>
    <n v="1"/>
    <d v="2020-06-22T00:00:00"/>
    <d v="2021-06-27T00:00:00"/>
    <n v="33.557884615384602"/>
    <n v="0"/>
    <n v="13960.079999999994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7614165"/>
    <s v="M"/>
    <n v="18"/>
    <s v="5"/>
    <s v="0"/>
    <n v="32"/>
    <n v="517"/>
    <s v=""/>
    <s v=""/>
    <x v="0"/>
    <n v="28"/>
    <s v=""/>
    <s v="productiemedewerker print en mail"/>
    <s v=""/>
    <s v=""/>
    <s v="ZUTPHEN"/>
    <s v="7204 HB"/>
    <n v="17"/>
    <n v="1"/>
    <d v="2020-08-17T00:00:00"/>
    <d v="2022-01-02T00:00:00"/>
    <n v="26.920638297872301"/>
    <n v="0"/>
    <n v="13917.969999999979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147.6"/>
    <s v=""/>
    <s v=""/>
    <x v="0"/>
    <n v="29"/>
    <s v=""/>
    <s v="Fiscalist"/>
    <s v=""/>
    <s v=""/>
    <s v="LANDGRAAF"/>
    <s v="6372 ML"/>
    <n v="4"/>
    <n v="2"/>
    <d v="2020-06-22T00:00:00"/>
    <d v="2020-11-01T00:00:00"/>
    <n v="31.560365853658499"/>
    <n v="0"/>
    <n v="4658.30999999999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236.5"/>
    <s v=""/>
    <s v=""/>
    <x v="0"/>
    <n v="29"/>
    <s v=""/>
    <s v="Fiscalist"/>
    <s v=""/>
    <s v=""/>
    <s v="LANDGRAAF"/>
    <s v="6372 ML"/>
    <n v="14"/>
    <n v="2"/>
    <d v="2020-06-22T00:00:00"/>
    <d v="2021-08-29T00:00:00"/>
    <n v="30.970021141648999"/>
    <n v="0"/>
    <n v="7324.409999999988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168"/>
    <s v=""/>
    <s v=""/>
    <x v="0"/>
    <n v="27"/>
    <s v=""/>
    <s v="Fiscalist"/>
    <s v=""/>
    <s v=""/>
    <s v="BUSSUM"/>
    <s v="1402 RG"/>
    <n v="4"/>
    <n v="3"/>
    <d v="2020-06-29T00:00:00"/>
    <d v="2020-11-01T00:00:00"/>
    <n v="31.493809523809499"/>
    <n v="0"/>
    <n v="5290.959999999995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295"/>
    <s v=""/>
    <s v=""/>
    <x v="0"/>
    <n v="27"/>
    <s v=""/>
    <s v="Fiscalist"/>
    <s v=""/>
    <s v=""/>
    <s v="BUSSUM"/>
    <s v="1402 RG"/>
    <n v="7"/>
    <n v="3"/>
    <d v="2020-06-29T00:00:00"/>
    <d v="2021-01-31T00:00:00"/>
    <n v="30.97"/>
    <n v="0"/>
    <n v="9136.1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6"/>
    <n v="112"/>
    <s v=""/>
    <s v=""/>
    <x v="0"/>
    <n v="23"/>
    <s v=""/>
    <s v="Fiscalist"/>
    <s v=""/>
    <s v=""/>
    <s v="HILVERSUM"/>
    <s v="1212 EV"/>
    <n v="4"/>
    <n v="3"/>
    <d v="2020-06-29T00:00:00"/>
    <d v="2020-10-19T00:00:00"/>
    <n v="31.790089285714298"/>
    <n v="0"/>
    <n v="3560.49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2"/>
    <n v="232"/>
    <s v=""/>
    <s v=""/>
    <x v="0"/>
    <n v="23"/>
    <s v=""/>
    <s v="Fiscalist"/>
    <s v=""/>
    <s v=""/>
    <s v="HILVERSUM"/>
    <s v="1212 EV"/>
    <n v="7"/>
    <n v="3"/>
    <d v="2020-06-29T00:00:00"/>
    <d v="2021-01-31T00:00:00"/>
    <n v="30.97"/>
    <n v="0"/>
    <n v="7185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22376"/>
    <s v="M"/>
    <n v="35"/>
    <s v="9"/>
    <s v="0"/>
    <n v="36"/>
    <n v="496"/>
    <s v=""/>
    <s v=""/>
    <x v="0"/>
    <n v="28"/>
    <s v=""/>
    <s v="Invorderingsspecialist Hbo"/>
    <s v=""/>
    <s v=""/>
    <s v="DEVENTER"/>
    <s v="7414 BC"/>
    <n v="12"/>
    <n v="1"/>
    <d v="2020-06-29T00:00:00"/>
    <d v="2021-06-27T00:00:00"/>
    <n v="33.540483870967698"/>
    <n v="0"/>
    <n v="16636.07999999998"/>
    <m/>
    <n v="1"/>
    <s v=""/>
  </r>
  <r>
    <s v="IFAR 2018"/>
    <n v="6"/>
    <x v="7"/>
    <x v="19"/>
    <s v="Ministerie van VWS / DigiInkoop"/>
    <s v="GRONINGEN"/>
    <s v="9712 NX"/>
    <x v="0"/>
    <s v="Uitzenden"/>
    <n v="4"/>
    <n v="2020"/>
    <n v="57623083"/>
    <s v="M"/>
    <n v="31"/>
    <s v="6"/>
    <s v="6"/>
    <n v="32"/>
    <n v="128"/>
    <s v=""/>
    <s v=""/>
    <x v="0"/>
    <n v="17"/>
    <s v=""/>
    <s v="Administratief Medewerker RTG Groningen"/>
    <s v=""/>
    <s v=""/>
    <s v="GRONINGEN"/>
    <s v="9712 HD"/>
    <n v="4"/>
    <n v="1"/>
    <d v="2020-06-22T00:00:00"/>
    <d v="2020-10-31T00:00:00"/>
    <n v="31.0825"/>
    <n v="0"/>
    <n v="3978.56"/>
    <m/>
    <n v="1"/>
    <s v=""/>
  </r>
  <r>
    <s v="IFAR 2018"/>
    <n v="1"/>
    <x v="9"/>
    <x v="32"/>
    <s v="College van Beroep voor het Hoger Onderw"/>
    <s v="'S-GRAVENHAGE"/>
    <s v="2514 JB"/>
    <x v="0"/>
    <s v="Uitzenden"/>
    <n v="4"/>
    <n v="2020"/>
    <n v="57624084"/>
    <s v="V"/>
    <n v="44"/>
    <s v="10"/>
    <s v="8"/>
    <n v="16"/>
    <n v="1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54.472000000000001"/>
    <n v="0"/>
    <n v="817.08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28263"/>
    <s v="V"/>
    <n v="48"/>
    <s v="6"/>
    <s v="0"/>
    <n v="36"/>
    <n v="0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44"/>
    <s v=""/>
    <s v=""/>
    <x v="0"/>
    <n v="25"/>
    <s v=""/>
    <s v="Fiscalist"/>
    <s v=""/>
    <s v=""/>
    <s v="ROTTERDAM"/>
    <s v="3071 RC"/>
    <n v="4"/>
    <n v="2"/>
    <d v="2020-06-22T00:00:00"/>
    <d v="2020-11-01T00:00:00"/>
    <n v="31.672777777777799"/>
    <n v="0"/>
    <n v="4560.880000000002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73"/>
    <s v=""/>
    <s v=""/>
    <x v="0"/>
    <n v="25"/>
    <s v=""/>
    <s v="Fiscalist"/>
    <s v=""/>
    <s v=""/>
    <s v="ROTTERDAM"/>
    <s v="3071 RC"/>
    <n v="14"/>
    <n v="2"/>
    <d v="2020-06-22T00:00:00"/>
    <d v="2021-08-29T00:00:00"/>
    <n v="30.97"/>
    <n v="0"/>
    <n v="5357.8099999999995"/>
    <m/>
    <n v="0"/>
    <s v=""/>
  </r>
  <r>
    <s v="IFAR 2018"/>
    <n v="5"/>
    <x v="4"/>
    <x v="10"/>
    <s v="Shared Service Center DJI"/>
    <s v="'S-GRAVENHAGE"/>
    <s v="2594 EV"/>
    <x v="0"/>
    <s v="Uitzenden"/>
    <n v="4"/>
    <n v="2020"/>
    <n v="57629607"/>
    <s v="V"/>
    <n v="23"/>
    <s v="7"/>
    <s v="0"/>
    <n v="36"/>
    <n v="579.5"/>
    <s v=""/>
    <s v=""/>
    <x v="0"/>
    <n v="22"/>
    <s v=""/>
    <s v="medewerker HR administratie Landelijke werving"/>
    <s v=""/>
    <s v=""/>
    <s v="'S-GRAVENHAGE"/>
    <s v="2521 ZH"/>
    <n v="9"/>
    <n v="1"/>
    <d v="2020-08-10T00:00:00"/>
    <d v="2021-04-30T00:00:00"/>
    <n v="28.8129939603106"/>
    <n v="124.4"/>
    <n v="16697.12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32008"/>
    <s v="V"/>
    <n v="49"/>
    <s v="6"/>
    <s v="0"/>
    <n v="30"/>
    <n v="448"/>
    <s v=""/>
    <s v=""/>
    <x v="0"/>
    <n v="17"/>
    <s v=""/>
    <s v="Administratief-juridisch medewerker"/>
    <s v=""/>
    <s v=""/>
    <s v="EMMEN"/>
    <s v="7815 AZ"/>
    <n v="12"/>
    <n v="1"/>
    <d v="2020-08-31T00:00:00"/>
    <d v="2021-08-29T00:00:00"/>
    <n v="26.2957142857143"/>
    <n v="0"/>
    <n v="11780.48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36019"/>
    <s v="V"/>
    <n v="30"/>
    <s v="8"/>
    <s v="0"/>
    <n v="36"/>
    <n v="496"/>
    <s v=""/>
    <s v=""/>
    <x v="0"/>
    <n v="19"/>
    <s v=""/>
    <s v="Juridisch medewerker"/>
    <s v=""/>
    <s v=""/>
    <s v="ROERMOND"/>
    <s v="6041 EK"/>
    <n v="12"/>
    <n v="1"/>
    <d v="2020-08-24T00:00:00"/>
    <d v="2021-08-29T00:00:00"/>
    <n v="31.032096774193501"/>
    <n v="0"/>
    <n v="15391.91999999997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141.4"/>
    <s v=""/>
    <s v=""/>
    <x v="0"/>
    <n v="29"/>
    <s v=""/>
    <s v="Fiscalist"/>
    <s v=""/>
    <s v=""/>
    <s v="ROOSENDAAL"/>
    <s v="4707 JP"/>
    <n v="4"/>
    <n v="2"/>
    <d v="2020-06-22T00:00:00"/>
    <d v="2020-11-01T00:00:00"/>
    <n v="29.1586280056577"/>
    <n v="0"/>
    <n v="4123.02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296"/>
    <s v=""/>
    <s v=""/>
    <x v="0"/>
    <n v="29"/>
    <s v=""/>
    <s v="Fiscalist"/>
    <s v=""/>
    <s v=""/>
    <s v="ROOSENDAAL"/>
    <s v="4707 JP"/>
    <n v="14"/>
    <n v="2"/>
    <d v="2020-06-22T00:00:00"/>
    <d v="2021-08-29T00:00:00"/>
    <n v="28.590033783783799"/>
    <n v="0"/>
    <n v="8462.6500000000051"/>
    <m/>
    <n v="0"/>
    <s v=""/>
  </r>
  <r>
    <s v="IFAR 2018"/>
    <n v="7"/>
    <x v="2"/>
    <x v="28"/>
    <s v="Inspectie Leefomgeving en Transport"/>
    <s v="AMSTERDAM"/>
    <s v="1043 GN"/>
    <x v="0"/>
    <s v="Uitzenden"/>
    <n v="4"/>
    <n v="2020"/>
    <n v="57636215"/>
    <s v="V"/>
    <n v="31"/>
    <s v="10"/>
    <s v="3"/>
    <n v="36"/>
    <n v="576"/>
    <s v=""/>
    <s v=""/>
    <x v="0"/>
    <n v="27"/>
    <s v=""/>
    <s v="Schrijver voor werkinstructies en processen"/>
    <s v=""/>
    <s v=""/>
    <s v="ALMERE"/>
    <s v="1319 DC"/>
    <n v="8"/>
    <n v="1"/>
    <d v="2020-07-13T00:00:00"/>
    <d v="2021-02-28T00:00:00"/>
    <n v="38.94171875"/>
    <n v="0"/>
    <n v="22430.43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640667"/>
    <s v="V"/>
    <n v="30"/>
    <s v="8"/>
    <s v="1"/>
    <n v="26"/>
    <n v="408.5"/>
    <s v="Ja"/>
    <s v="Ministerie van Buitenlandse Zaken 24/7"/>
    <x v="0"/>
    <n v="17"/>
    <s v=""/>
    <s v="Consulair voorlichter juli 2020"/>
    <s v=""/>
    <s v=""/>
    <s v="'S-GRAVENHAGE"/>
    <s v="2593 SL"/>
    <n v="12"/>
    <n v="1"/>
    <d v="2020-08-31T00:00:00"/>
    <d v="2021-08-22T00:00:00"/>
    <n v="32.067735618115101"/>
    <n v="0"/>
    <n v="13099.670000000018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180"/>
    <s v=""/>
    <s v=""/>
    <x v="0"/>
    <n v="21"/>
    <s v=""/>
    <s v="Juridisch medewerker"/>
    <s v=""/>
    <s v=""/>
    <s v="VENLO"/>
    <s v="5922 BS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284"/>
    <s v=""/>
    <s v=""/>
    <x v="0"/>
    <n v="21"/>
    <s v=""/>
    <s v="Juridisch medewerker"/>
    <s v=""/>
    <s v=""/>
    <s v="VENLO"/>
    <s v="5922 BS"/>
    <n v="13"/>
    <n v="2"/>
    <d v="2020-08-03T00:00:00"/>
    <d v="2021-08-29T00:00:00"/>
    <n v="30.97"/>
    <n v="0"/>
    <n v="8795.48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160"/>
    <s v=""/>
    <s v=""/>
    <x v="0"/>
    <n v="27"/>
    <s v=""/>
    <s v="Bedrijfsfiscalist"/>
    <s v=""/>
    <s v=""/>
    <s v="BARENDRECHT"/>
    <s v="2993 ED"/>
    <n v="4"/>
    <n v="3"/>
    <d v="2020-07-06T00:00:00"/>
    <d v="2020-11-01T00:00:00"/>
    <n v="31.495249999999999"/>
    <n v="0"/>
    <n v="5039.2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272"/>
    <s v=""/>
    <s v=""/>
    <x v="0"/>
    <n v="27"/>
    <s v=""/>
    <s v="Bedrijfsfiscalist"/>
    <s v=""/>
    <s v=""/>
    <s v="BARENDRECHT"/>
    <s v="2993 ED"/>
    <n v="7"/>
    <n v="3"/>
    <d v="2020-07-06T00:00:00"/>
    <d v="2021-01-31T00:00:00"/>
    <n v="30.97"/>
    <n v="0"/>
    <n v="8423.8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184"/>
    <s v=""/>
    <s v=""/>
    <x v="0"/>
    <n v="27"/>
    <s v=""/>
    <s v="Fiscalist"/>
    <s v=""/>
    <s v=""/>
    <s v="ROTTERDAM"/>
    <s v="3024 TE"/>
    <n v="4"/>
    <n v="2"/>
    <d v="2020-06-22T00:00:00"/>
    <d v="2020-11-01T00:00:00"/>
    <n v="31.537336956521699"/>
    <n v="0"/>
    <n v="5802.869999999992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304"/>
    <s v=""/>
    <s v=""/>
    <x v="0"/>
    <n v="27"/>
    <s v=""/>
    <s v="Fiscalist"/>
    <s v=""/>
    <s v=""/>
    <s v="ROTTERDAM"/>
    <s v="3024 TE"/>
    <n v="7"/>
    <n v="2"/>
    <d v="2020-06-22T00:00:00"/>
    <d v="2021-01-31T00:00:00"/>
    <n v="30.97"/>
    <n v="0"/>
    <n v="9414.8799999999992"/>
    <m/>
    <n v="0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646407"/>
    <s v="M"/>
    <n v="25"/>
    <s v="8"/>
    <s v="0"/>
    <s v=""/>
    <n v="296"/>
    <s v=""/>
    <s v=""/>
    <x v="0"/>
    <n v="18"/>
    <s v=""/>
    <s v="juridisch medewerker"/>
    <s v=""/>
    <s v=""/>
    <s v="BARENDRECHT"/>
    <s v="2991 WT"/>
    <n v="4"/>
    <n v="1"/>
    <d v="2020-07-20T00:00:00"/>
    <d v="2020-12-01T00:00:00"/>
    <n v="31.267297297297301"/>
    <n v="0"/>
    <n v="9255.120000000000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654814"/>
    <s v="V"/>
    <n v="26"/>
    <s v="9"/>
    <s v="0"/>
    <n v="36"/>
    <n v="494"/>
    <s v=""/>
    <s v=""/>
    <x v="0"/>
    <n v="26"/>
    <s v=""/>
    <s v="Invorderingsspecialist Hbo"/>
    <s v=""/>
    <s v=""/>
    <s v="DALFSEN"/>
    <s v="7721 AM"/>
    <n v="12"/>
    <n v="1"/>
    <d v="2020-06-29T00:00:00"/>
    <d v="2021-06-27T00:00:00"/>
    <n v="33.509230769230797"/>
    <n v="0"/>
    <n v="16553.56000000001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7656137"/>
    <s v="M"/>
    <n v="22"/>
    <s v="5"/>
    <s v="2"/>
    <n v="36"/>
    <n v="290.75"/>
    <s v=""/>
    <s v=""/>
    <x v="0"/>
    <n v="20"/>
    <s v=""/>
    <s v="medior medewerker arbeid"/>
    <s v=""/>
    <s v=""/>
    <s v="LEIDEN"/>
    <s v="2317 HX"/>
    <n v="5"/>
    <n v="1"/>
    <d v="2020-11-02T00:00:00"/>
    <d v="2021-03-31T00:00:00"/>
    <n v="32.516560619088601"/>
    <n v="82.95"/>
    <n v="9454.19000000001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57355"/>
    <s v="M"/>
    <n v="37"/>
    <s v="6"/>
    <s v="0"/>
    <n v="36"/>
    <n v="496"/>
    <s v=""/>
    <s v=""/>
    <x v="0"/>
    <n v="19"/>
    <s v=""/>
    <s v="Administratief-juridisch medewerker"/>
    <s v=""/>
    <s v=""/>
    <s v="ARNHEM"/>
    <s v="6828 XC"/>
    <n v="12"/>
    <n v="1"/>
    <d v="2020-08-31T00:00:00"/>
    <d v="2021-08-29T00:00:00"/>
    <n v="26.320806451612899"/>
    <n v="0"/>
    <n v="13055.11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657971"/>
    <s v="V"/>
    <n v="58"/>
    <s v="3"/>
    <s v="0 (was 3.0 of 3.1)"/>
    <n v="15"/>
    <n v="61"/>
    <s v=""/>
    <s v=""/>
    <x v="0"/>
    <n v="2"/>
    <s v=""/>
    <s v="Administratief assistent"/>
    <s v=""/>
    <s v=""/>
    <s v="LANDGRAAF"/>
    <s v="6372 VJ"/>
    <n v="0"/>
    <n v="1"/>
    <d v="2020-09-21T00:00:00"/>
    <d v="2020-10-02T00:00:00"/>
    <n v="21.79"/>
    <n v="0"/>
    <n v="1329.1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59973"/>
    <s v="M"/>
    <n v="27"/>
    <s v="8"/>
    <s v="0"/>
    <n v="36"/>
    <n v="0"/>
    <s v=""/>
    <s v=""/>
    <x v="0"/>
    <n v="11"/>
    <s v=""/>
    <s v="Fiscalist"/>
    <s v=""/>
    <s v=""/>
    <s v="HOORN NH"/>
    <s v="1625 ZC"/>
    <n v="3"/>
    <n v="1"/>
    <d v="2020-06-29T00:00:00"/>
    <d v="2020-09-14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0113"/>
    <s v="V"/>
    <n v="26"/>
    <s v="8"/>
    <s v="0"/>
    <n v="36"/>
    <n v="456"/>
    <s v=""/>
    <s v=""/>
    <x v="0"/>
    <n v="22"/>
    <s v=""/>
    <s v="fiscalist"/>
    <s v=""/>
    <s v=""/>
    <s v="GRONINGEN"/>
    <s v="9743 PM"/>
    <n v="13"/>
    <n v="1"/>
    <d v="2020-08-03T00:00:00"/>
    <d v="2021-08-29T00:00:00"/>
    <n v="31.108947368421099"/>
    <n v="0"/>
    <n v="14185.6800000000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2724"/>
    <s v="V"/>
    <n v="23"/>
    <s v="7"/>
    <s v="0"/>
    <n v="32"/>
    <n v="246"/>
    <s v="Ja"/>
    <s v="Rijkswaterstaat K&amp;S / ESIZE"/>
    <x v="0"/>
    <n v="26"/>
    <s v=""/>
    <s v="Webcare medewerker"/>
    <s v=""/>
    <s v=""/>
    <s v="WOERDEN"/>
    <s v="3448 VS"/>
    <n v="6"/>
    <n v="2"/>
    <d v="2020-07-06T00:00:00"/>
    <d v="2021-01-06T00:00:00"/>
    <n v="34.545528455284597"/>
    <n v="0"/>
    <n v="8498.200000000011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279"/>
    <s v="M"/>
    <n v="26"/>
    <s v="7"/>
    <s v="0"/>
    <n v="36"/>
    <n v="472.25"/>
    <s v="Ja"/>
    <s v="Rijkswaterstaat K&amp;S / ESIZE"/>
    <x v="0"/>
    <n v="16"/>
    <s v=""/>
    <s v="Klantadviseur EBFD"/>
    <s v=""/>
    <s v=""/>
    <s v="NIEUWEGEIN"/>
    <s v="3435 AG"/>
    <n v="6"/>
    <n v="1"/>
    <d v="2020-09-21T00:00:00"/>
    <d v="2021-03-21T00:00:00"/>
    <n v="28.48"/>
    <n v="0"/>
    <n v="13449.6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32"/>
    <s v="Ja"/>
    <s v="Rijkswaterstaat K&amp;S / ESIZE"/>
    <x v="0"/>
    <n v="29"/>
    <s v=""/>
    <s v="Webcare medewerker"/>
    <s v=""/>
    <s v=""/>
    <s v="UTRECHT"/>
    <s v="3544 CW"/>
    <n v="6"/>
    <n v="2"/>
    <d v="2020-06-15T00:00:00"/>
    <d v="2020-12-18T00:00:00"/>
    <n v="28.811203703703701"/>
    <n v="177.45"/>
    <n v="12446.43999999999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0"/>
    <s v="Ja"/>
    <s v="Rijkswaterstaat K&amp;S / ESIZE"/>
    <x v="0"/>
    <n v="29"/>
    <s v=""/>
    <s v="Webcare medewerker"/>
    <s v=""/>
    <s v=""/>
    <s v="UTRECHT"/>
    <s v="3544 CW"/>
    <n v="13"/>
    <n v="2"/>
    <d v="2020-06-15T00:00:00"/>
    <d v="2021-06-30T00:00:00"/>
    <n v="33.802"/>
    <n v="0"/>
    <n v="1352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66861"/>
    <s v="V"/>
    <n v="29"/>
    <s v="9"/>
    <s v="0"/>
    <n v="32"/>
    <n v="0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7960"/>
    <s v="V"/>
    <n v="30"/>
    <s v="8"/>
    <s v="0"/>
    <n v="36"/>
    <n v="504"/>
    <s v=""/>
    <s v=""/>
    <x v="0"/>
    <n v="23"/>
    <s v=""/>
    <s v="fiscalist"/>
    <s v=""/>
    <s v=""/>
    <s v="BALKBRUG"/>
    <s v="7707 PK"/>
    <n v="13"/>
    <n v="1"/>
    <d v="2020-08-03T00:00:00"/>
    <d v="2021-08-29T00:00:00"/>
    <n v="31.095714285714301"/>
    <n v="0"/>
    <n v="15672.240000000007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160"/>
    <s v=""/>
    <s v=""/>
    <x v="0"/>
    <n v="29"/>
    <s v=""/>
    <s v="Fiscalist"/>
    <s v=""/>
    <s v=""/>
    <s v="WEELDE, België"/>
    <s v="2381"/>
    <n v="4"/>
    <n v="3"/>
    <d v="2020-06-22T00:00:00"/>
    <d v="2020-11-01T00:00:00"/>
    <n v="29.044499999999999"/>
    <n v="0"/>
    <n v="4647.1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296"/>
    <s v=""/>
    <s v=""/>
    <x v="0"/>
    <n v="29"/>
    <s v=""/>
    <s v="Fiscalist"/>
    <s v=""/>
    <s v=""/>
    <s v="WEELDE, België"/>
    <s v="2381"/>
    <n v="7"/>
    <n v="3"/>
    <d v="2020-06-22T00:00:00"/>
    <d v="2021-01-31T00:00:00"/>
    <n v="28.59"/>
    <n v="0"/>
    <n v="8462.6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180"/>
    <s v=""/>
    <s v=""/>
    <x v="0"/>
    <n v="29"/>
    <s v=""/>
    <s v="Fiscalist"/>
    <s v=""/>
    <s v=""/>
    <s v="HEERLEN"/>
    <s v="6418 JC"/>
    <n v="4"/>
    <n v="2"/>
    <d v="2020-06-22T00:00:00"/>
    <d v="2020-11-01T00:00:00"/>
    <n v="31.5224444444444"/>
    <n v="0"/>
    <n v="5674.0399999999918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254"/>
    <s v=""/>
    <s v=""/>
    <x v="0"/>
    <n v="29"/>
    <s v=""/>
    <s v="Fiscalist"/>
    <s v=""/>
    <s v=""/>
    <s v="HEERLEN"/>
    <s v="6418 JC"/>
    <n v="14"/>
    <n v="2"/>
    <d v="2020-06-22T00:00:00"/>
    <d v="2021-08-29T00:00:00"/>
    <n v="30.97"/>
    <n v="0"/>
    <n v="7866.3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180"/>
    <s v=""/>
    <s v=""/>
    <x v="0"/>
    <n v="22"/>
    <s v=""/>
    <s v="Juridisch medewerker"/>
    <s v=""/>
    <s v=""/>
    <s v="EINDHOVEN"/>
    <s v="5623 BK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292"/>
    <s v=""/>
    <s v=""/>
    <x v="0"/>
    <n v="22"/>
    <s v=""/>
    <s v="Juridisch medewerker"/>
    <s v=""/>
    <s v=""/>
    <s v="EINDHOVEN"/>
    <s v="5623 BK"/>
    <n v="13"/>
    <n v="2"/>
    <d v="2020-08-03T00:00:00"/>
    <d v="2021-08-29T00:00:00"/>
    <n v="30.97"/>
    <n v="0"/>
    <n v="9043.2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81428"/>
    <s v="V"/>
    <n v="30"/>
    <s v="6"/>
    <s v="0"/>
    <n v="36"/>
    <n v="476"/>
    <s v=""/>
    <s v=""/>
    <x v="0"/>
    <n v="21"/>
    <s v=""/>
    <s v="Administratief medewerker personeelszaken"/>
    <s v=""/>
    <s v=""/>
    <s v="UTRECHT"/>
    <s v="3561 ES"/>
    <n v="10"/>
    <n v="1"/>
    <d v="2020-08-17T00:00:00"/>
    <d v="2021-06-30T00:00:00"/>
    <n v="26.351680672268898"/>
    <n v="0"/>
    <n v="12543.3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184"/>
    <s v=""/>
    <s v=""/>
    <x v="0"/>
    <n v="26"/>
    <s v=""/>
    <s v="Fiscalist"/>
    <s v=""/>
    <s v=""/>
    <s v="SCHAGEN"/>
    <s v="1741 DE"/>
    <n v="4"/>
    <n v="3"/>
    <d v="2020-07-13T00:00:00"/>
    <d v="2020-11-01T00:00:00"/>
    <n v="31.4482608695652"/>
    <n v="0"/>
    <n v="5786.479999999996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304"/>
    <s v=""/>
    <s v=""/>
    <x v="0"/>
    <n v="26"/>
    <s v=""/>
    <s v="Fiscalist"/>
    <s v=""/>
    <s v=""/>
    <s v="SCHAGEN"/>
    <s v="1741 DE"/>
    <n v="7"/>
    <n v="3"/>
    <d v="2020-07-13T00:00:00"/>
    <d v="2021-01-31T00:00:00"/>
    <n v="30.97"/>
    <n v="0"/>
    <n v="9414.8799999999992"/>
    <m/>
    <n v="0"/>
    <s v=""/>
  </r>
  <r>
    <s v="IFAR 2018"/>
    <n v="5"/>
    <x v="4"/>
    <x v="10"/>
    <s v="DJI NIFP, Noord-Oost Nederland"/>
    <s v="ZWOLLE"/>
    <s v="8011 KP"/>
    <x v="0"/>
    <s v="Uitzenden"/>
    <n v="4"/>
    <n v="2020"/>
    <n v="57694371"/>
    <s v="V"/>
    <n v="37"/>
    <s v="7"/>
    <s v="4"/>
    <n v="24"/>
    <n v="97"/>
    <s v=""/>
    <s v=""/>
    <x v="0"/>
    <n v="12"/>
    <s v=""/>
    <s v="Medewerker medische administratie"/>
    <s v=""/>
    <s v=""/>
    <s v="ZWOLLE"/>
    <s v="8043 VG"/>
    <n v="3"/>
    <n v="1"/>
    <d v="2020-07-20T00:00:00"/>
    <d v="2020-10-13T00:00:00"/>
    <n v="31.89"/>
    <n v="58.19"/>
    <n v="3093.3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1"/>
    <n v="28"/>
    <n v="0"/>
    <s v=""/>
    <s v=""/>
    <x v="0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0"/>
    <n v="28"/>
    <n v="28"/>
    <s v=""/>
    <s v=""/>
    <x v="0"/>
    <n v="12"/>
    <s v=""/>
    <s v="Fiscalist"/>
    <s v=""/>
    <s v=""/>
    <s v="EINDHOVEN"/>
    <s v="5623 MJ"/>
    <n v="3"/>
    <n v="2"/>
    <d v="2020-06-22T00:00:00"/>
    <d v="2020-10-02T00:00:00"/>
    <n v="31.1271428571429"/>
    <n v="0"/>
    <n v="871.5600000000012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696002"/>
    <s v="V"/>
    <n v="34"/>
    <s v="6"/>
    <s v="0"/>
    <n v="32"/>
    <n v="384"/>
    <s v=""/>
    <s v=""/>
    <x v="0"/>
    <n v="23"/>
    <s v=""/>
    <s v="Hr (human resources) assistent"/>
    <s v=""/>
    <s v=""/>
    <s v="ROTTERDAM"/>
    <s v="3074 TD"/>
    <n v="5"/>
    <n v="1"/>
    <d v="2020-07-13T00:00:00"/>
    <d v="2020-12-20T00:00:00"/>
    <n v="26.4340625"/>
    <n v="0"/>
    <n v="10150.6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192"/>
    <s v=""/>
    <s v=""/>
    <x v="0"/>
    <n v="26"/>
    <s v=""/>
    <s v="Fiscalist"/>
    <s v=""/>
    <s v=""/>
    <s v="AMSTERDAM"/>
    <s v="1025 XG"/>
    <n v="4"/>
    <n v="2"/>
    <d v="2020-07-13T00:00:00"/>
    <d v="2020-11-01T00:00:00"/>
    <n v="31.461562499999999"/>
    <n v="0"/>
    <n v="6040.62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312"/>
    <s v=""/>
    <s v=""/>
    <x v="0"/>
    <n v="26"/>
    <s v=""/>
    <s v="Fiscalist"/>
    <s v=""/>
    <s v=""/>
    <s v="AMSTERDAM"/>
    <s v="1025 XG"/>
    <n v="14"/>
    <n v="2"/>
    <d v="2020-07-13T00:00:00"/>
    <d v="2021-08-29T00:00:00"/>
    <n v="30.97"/>
    <n v="0"/>
    <n v="9662.64"/>
    <m/>
    <n v="0"/>
    <s v=""/>
  </r>
  <r>
    <s v="IFAR 2018"/>
    <n v="2"/>
    <x v="6"/>
    <x v="17"/>
    <s v="Ministerie van Buitenlandse Zaken 24/7"/>
    <s v="DEN HAAG"/>
    <s v="2515 XP"/>
    <x v="0"/>
    <s v="Uitzenden"/>
    <n v="4"/>
    <n v="2020"/>
    <n v="57705935"/>
    <s v="V"/>
    <n v="27"/>
    <s v="8"/>
    <s v="0"/>
    <n v="26"/>
    <n v="512"/>
    <s v="Ja"/>
    <s v="Ministerie van Buitenlandse Zaken 24/7"/>
    <x v="0"/>
    <n v="28"/>
    <s v=""/>
    <s v="Franssprekende klantenservice medewerker"/>
    <s v=""/>
    <s v=""/>
    <s v="'S-GRAVENHAGE"/>
    <s v="2565 KK"/>
    <n v="12"/>
    <n v="1"/>
    <d v="2020-07-06T00:00:00"/>
    <d v="2021-07-04T00:00:00"/>
    <n v="32.928769531249998"/>
    <n v="0"/>
    <n v="16859.5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160"/>
    <s v=""/>
    <s v=""/>
    <x v="0"/>
    <n v="26"/>
    <s v=""/>
    <s v="Fiscalist"/>
    <s v=""/>
    <s v=""/>
    <s v="HAARLEM"/>
    <s v="2014 GB"/>
    <n v="4"/>
    <n v="2"/>
    <d v="2020-07-13T00:00:00"/>
    <d v="2020-11-01T00:00:00"/>
    <n v="31.465"/>
    <n v="0"/>
    <n v="5034.39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256"/>
    <s v=""/>
    <s v=""/>
    <x v="0"/>
    <n v="26"/>
    <s v=""/>
    <s v="Fiscalist"/>
    <s v=""/>
    <s v=""/>
    <s v="HAARLEM"/>
    <s v="2014 GB"/>
    <n v="14"/>
    <n v="2"/>
    <d v="2020-07-13T00:00:00"/>
    <d v="2021-08-29T00:00:00"/>
    <n v="30.97"/>
    <n v="0"/>
    <n v="7928.3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7708287"/>
    <s v="M"/>
    <n v="31"/>
    <s v="9"/>
    <s v="2"/>
    <n v="36"/>
    <n v="459"/>
    <s v=""/>
    <s v=""/>
    <x v="0"/>
    <n v="17"/>
    <s v=""/>
    <s v="Subsidiemedewerker"/>
    <s v=""/>
    <s v=""/>
    <s v="HAZERSWOUDE-RIJNDIJK"/>
    <s v="2394 EN"/>
    <n v="4"/>
    <n v="1"/>
    <d v="2020-09-01T00:00:00"/>
    <d v="2020-12-31T00:00:00"/>
    <n v="34.417385620914999"/>
    <n v="0"/>
    <n v="15797.57999999998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09757"/>
    <s v="V"/>
    <n v="27"/>
    <s v="8"/>
    <s v="0"/>
    <n v="32"/>
    <n v="342"/>
    <s v=""/>
    <s v=""/>
    <x v="0"/>
    <n v="21"/>
    <s v=""/>
    <s v="fiscalist"/>
    <s v=""/>
    <s v=""/>
    <s v="ARNHEM"/>
    <s v="6826 JH"/>
    <n v="5"/>
    <n v="2"/>
    <d v="2020-08-03T00:00:00"/>
    <d v="2020-12-27T00:00:00"/>
    <n v="31.134678362573101"/>
    <n v="0"/>
    <n v="10648.06000000000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176"/>
    <s v=""/>
    <s v=""/>
    <x v="0"/>
    <n v="26"/>
    <s v=""/>
    <s v="Fiscalist"/>
    <s v=""/>
    <s v=""/>
    <s v="AMSTERDAM"/>
    <s v="1058 VH"/>
    <n v="4"/>
    <n v="3"/>
    <d v="2020-07-13T00:00:00"/>
    <d v="2020-11-01T00:00:00"/>
    <n v="31.45"/>
    <n v="0"/>
    <n v="5535.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296"/>
    <s v=""/>
    <s v=""/>
    <x v="0"/>
    <n v="26"/>
    <s v=""/>
    <s v="Fiscalist"/>
    <s v=""/>
    <s v=""/>
    <s v="AMSTERDAM"/>
    <s v="1058 VH"/>
    <n v="7"/>
    <n v="3"/>
    <d v="2020-07-13T00:00:00"/>
    <d v="2021-01-31T00:00:00"/>
    <n v="30.97"/>
    <n v="0"/>
    <n v="9167.119999999999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144"/>
    <s v=""/>
    <s v=""/>
    <x v="0"/>
    <n v="25"/>
    <s v=""/>
    <s v="Fiscalist"/>
    <s v=""/>
    <s v=""/>
    <s v="'S-GRAVENHAGE"/>
    <s v="2542 AX"/>
    <n v="4"/>
    <n v="3"/>
    <d v="2020-07-13T00:00:00"/>
    <d v="2020-11-01T00:00:00"/>
    <n v="31.581111111111099"/>
    <n v="0"/>
    <n v="4547.679999999998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288"/>
    <s v=""/>
    <s v=""/>
    <x v="0"/>
    <n v="25"/>
    <s v=""/>
    <s v="Fiscalist"/>
    <s v=""/>
    <s v=""/>
    <s v="'S-GRAVENHAGE"/>
    <s v="2542 AX"/>
    <n v="7"/>
    <n v="3"/>
    <d v="2020-07-13T00:00:00"/>
    <d v="2021-01-31T00:00:00"/>
    <n v="30.97"/>
    <n v="0"/>
    <n v="8919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718255"/>
    <s v="V"/>
    <n v="30"/>
    <s v="3"/>
    <s v="0 (was 3.0 of 3.1)"/>
    <n v="15"/>
    <n v="63"/>
    <s v=""/>
    <s v=""/>
    <x v="0"/>
    <n v="4"/>
    <s v=""/>
    <s v="Datatypist"/>
    <s v=""/>
    <s v=""/>
    <s v="MAASTRICHT"/>
    <s v="6211 NE"/>
    <n v="2"/>
    <n v="1"/>
    <d v="2020-12-07T00:00:00"/>
    <d v="2021-01-31T00:00:00"/>
    <n v="21.95"/>
    <n v="0"/>
    <n v="1382.85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7720460"/>
    <s v="V"/>
    <n v="43"/>
    <s v="6"/>
    <s v="9"/>
    <n v="32"/>
    <n v="248"/>
    <s v=""/>
    <s v=""/>
    <x v="0"/>
    <n v="9"/>
    <s v=""/>
    <s v="Planner trainingen"/>
    <s v=""/>
    <s v=""/>
    <s v="MAARSSEN"/>
    <s v="3601 EL"/>
    <n v="3"/>
    <n v="2"/>
    <d v="2020-11-09T00:00:00"/>
    <d v="2021-01-31T00:00:00"/>
    <n v="33.340000000000003"/>
    <n v="0"/>
    <n v="8268.3200000000015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178"/>
    <s v=""/>
    <s v=""/>
    <x v="0"/>
    <n v="26"/>
    <s v=""/>
    <s v="Fiscalist"/>
    <s v=""/>
    <s v=""/>
    <s v="ROTTERDAM"/>
    <s v="3075 CA"/>
    <n v="4"/>
    <n v="2"/>
    <d v="2020-06-22T00:00:00"/>
    <d v="2020-11-01T00:00:00"/>
    <n v="31.379719101123602"/>
    <n v="0"/>
    <n v="5585.5900000000011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232"/>
    <s v=""/>
    <s v=""/>
    <x v="0"/>
    <n v="26"/>
    <s v=""/>
    <s v="Fiscalist"/>
    <s v=""/>
    <s v=""/>
    <s v="ROTTERDAM"/>
    <s v="3075 CA"/>
    <n v="14"/>
    <n v="2"/>
    <d v="2020-06-22T00:00:00"/>
    <d v="2021-08-29T00:00:00"/>
    <n v="30.97"/>
    <n v="0"/>
    <n v="7185.04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729238"/>
    <s v="M"/>
    <n v="19"/>
    <s v="6"/>
    <s v="0"/>
    <n v="32"/>
    <n v="0"/>
    <s v=""/>
    <s v=""/>
    <x v="0"/>
    <n v="6"/>
    <s v=""/>
    <s v="Div medewerker"/>
    <s v=""/>
    <s v=""/>
    <s v="ZEIST"/>
    <s v="3708 JC"/>
    <n v="2"/>
    <n v="1"/>
    <d v="2020-07-13T00:00:00"/>
    <d v="2020-08-28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37029"/>
    <s v="V"/>
    <n v="25"/>
    <s v="8"/>
    <s v="0"/>
    <n v="36"/>
    <n v="456"/>
    <s v=""/>
    <s v=""/>
    <x v="0"/>
    <n v="22"/>
    <s v=""/>
    <s v="fiscalist"/>
    <s v=""/>
    <s v=""/>
    <s v="DWINGELOO"/>
    <s v="7991 BB"/>
    <n v="6"/>
    <n v="2"/>
    <d v="2020-08-03T00:00:00"/>
    <d v="2021-01-31T00:00:00"/>
    <n v="31.108947368421099"/>
    <n v="0"/>
    <n v="14185.68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128"/>
    <s v=""/>
    <s v=""/>
    <x v="0"/>
    <n v="21"/>
    <s v=""/>
    <s v="Fiscalist"/>
    <s v=""/>
    <s v=""/>
    <s v="'S-GRAVENHAGE"/>
    <s v="2497 BM"/>
    <n v="3"/>
    <n v="2"/>
    <d v="2020-07-20T00:00:00"/>
    <d v="2020-11-01T00:00:00"/>
    <n v="31.478750000000002"/>
    <n v="0"/>
    <n v="4029.2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240"/>
    <s v=""/>
    <s v=""/>
    <x v="0"/>
    <n v="21"/>
    <s v=""/>
    <s v="Fiscalist"/>
    <s v=""/>
    <s v=""/>
    <s v="'S-GRAVENHAGE"/>
    <s v="2497 BM"/>
    <n v="13"/>
    <n v="2"/>
    <d v="2020-07-20T00:00:00"/>
    <d v="2021-08-29T00:00:00"/>
    <n v="30.97"/>
    <n v="0"/>
    <n v="7432.7999999999993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s v=""/>
    <n v="412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532233009708698"/>
    <n v="0"/>
    <n v="13815.279999999984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n v="36"/>
    <n v="84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340000000000003"/>
    <n v="0"/>
    <n v="2800.56000000000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160"/>
    <s v=""/>
    <s v=""/>
    <x v="0"/>
    <n v="24"/>
    <s v=""/>
    <s v="Fiscalist"/>
    <s v=""/>
    <s v=""/>
    <s v="AMSTERDAM"/>
    <s v="1092 AK"/>
    <n v="3"/>
    <n v="2"/>
    <d v="2020-07-20T00:00:00"/>
    <d v="2020-11-01T00:00:00"/>
    <n v="31.376999999999999"/>
    <n v="0"/>
    <n v="5020.3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272"/>
    <s v=""/>
    <s v=""/>
    <x v="0"/>
    <n v="24"/>
    <s v=""/>
    <s v="Fiscalist"/>
    <s v=""/>
    <s v=""/>
    <s v="AMSTERDAM"/>
    <s v="1092 AK"/>
    <n v="13"/>
    <n v="2"/>
    <d v="2020-07-20T00:00:00"/>
    <d v="2021-08-29T00:00:00"/>
    <n v="30.97"/>
    <n v="0"/>
    <n v="8423.84"/>
    <m/>
    <n v="0"/>
    <s v=""/>
  </r>
  <r>
    <s v="IFAR 2018"/>
    <n v="5"/>
    <x v="4"/>
    <x v="10"/>
    <s v="Shared Service Center DJI"/>
    <s v="LEEUWARDEN"/>
    <s v="8936 AS"/>
    <x v="0"/>
    <s v="Uitzenden"/>
    <n v="4"/>
    <n v="2020"/>
    <n v="57746493"/>
    <s v="M"/>
    <n v="37"/>
    <s v="6"/>
    <s v="8"/>
    <n v="32"/>
    <n v="396"/>
    <s v=""/>
    <s v=""/>
    <x v="0"/>
    <n v="15"/>
    <s v=""/>
    <s v="Facilitair medewerker"/>
    <s v=""/>
    <s v=""/>
    <s v="DRACHTEN"/>
    <s v="9202 VS"/>
    <n v="9"/>
    <n v="1"/>
    <d v="2020-10-06T00:00:00"/>
    <d v="2021-06-30T00:00:00"/>
    <n v="32.6700252525252"/>
    <n v="81.48"/>
    <n v="12937.3299999999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48789"/>
    <s v="V"/>
    <n v="23"/>
    <s v="8"/>
    <s v="0"/>
    <n v="36"/>
    <n v="65"/>
    <s v=""/>
    <s v=""/>
    <x v="0"/>
    <n v="14"/>
    <s v=""/>
    <s v="Fiscalist"/>
    <s v=""/>
    <s v=""/>
    <s v="ROTTERDAM"/>
    <s v="3036 ML"/>
    <n v="4"/>
    <n v="2"/>
    <d v="2020-06-22T00:00:00"/>
    <d v="2020-10-13T00:00:00"/>
    <n v="32.323846153846198"/>
    <n v="0"/>
    <n v="2101.050000000002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49580"/>
    <s v="M"/>
    <n v="31"/>
    <s v="6"/>
    <s v="0"/>
    <n v="36"/>
    <n v="432"/>
    <s v=""/>
    <s v=""/>
    <x v="0"/>
    <n v="21"/>
    <s v=""/>
    <s v="fiscalist"/>
    <s v=""/>
    <s v=""/>
    <s v="KAMPEN"/>
    <s v="8265 ZJ"/>
    <n v="6"/>
    <n v="2"/>
    <d v="2020-08-03T00:00:00"/>
    <d v="2021-01-31T00:00:00"/>
    <n v="26.39"/>
    <n v="0"/>
    <n v="11400.48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751806"/>
    <s v="V"/>
    <n v="25"/>
    <s v="8"/>
    <s v="0"/>
    <n v="24"/>
    <n v="24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2.729999999999997"/>
    <n v="0"/>
    <n v="785.5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53192"/>
    <s v="M"/>
    <n v="51"/>
    <s v="8"/>
    <s v="0"/>
    <n v="26"/>
    <n v="425"/>
    <s v="Ja"/>
    <s v="Ministerie van Buitenlandse Zaken 24/7"/>
    <x v="0"/>
    <n v="26"/>
    <s v=""/>
    <s v="Frans/Spaans sprekende klantenservice medewerker"/>
    <s v=""/>
    <s v=""/>
    <s v="AMSTERDAM"/>
    <s v="1059 CS"/>
    <n v="12"/>
    <n v="1"/>
    <d v="2020-07-06T00:00:00"/>
    <d v="2021-07-04T00:00:00"/>
    <n v="33.1305647058823"/>
    <n v="0"/>
    <n v="14080.48999999997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6"/>
    <n v="112"/>
    <s v=""/>
    <s v=""/>
    <x v="0"/>
    <n v="21"/>
    <s v=""/>
    <s v="Fiscalist"/>
    <s v=""/>
    <s v=""/>
    <s v="AMSTERDAM"/>
    <s v="1034 NN"/>
    <n v="3"/>
    <n v="2"/>
    <d v="2020-07-20T00:00:00"/>
    <d v="2020-11-01T00:00:00"/>
    <n v="31.52"/>
    <n v="0"/>
    <n v="3530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2"/>
    <n v="144"/>
    <s v=""/>
    <s v=""/>
    <x v="0"/>
    <n v="21"/>
    <s v=""/>
    <s v="Fiscalist"/>
    <s v=""/>
    <s v=""/>
    <s v="AMSTERDAM"/>
    <s v="1034 NN"/>
    <n v="13"/>
    <n v="2"/>
    <d v="2020-07-20T00:00:00"/>
    <d v="2021-08-29T00:00:00"/>
    <n v="30.97"/>
    <n v="0"/>
    <n v="4459.68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4"/>
    <n v="24"/>
    <n v="0"/>
    <s v=""/>
    <s v=""/>
    <x v="0"/>
    <n v="17"/>
    <s v=""/>
    <s v="Onderzoeksmedewerker"/>
    <s v="Kennis en Onderzoek"/>
    <s v="Onderzoeksmedewerker"/>
    <s v="UTRECHT"/>
    <s v="3521 TX"/>
    <n v="2"/>
    <n v="2"/>
    <d v="2020-07-14T00:00:00"/>
    <d v="2020-08-31T00:00:00"/>
    <n v="0"/>
    <n v="40.020000000000003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5"/>
    <s v=""/>
    <n v="100.5"/>
    <s v=""/>
    <s v=""/>
    <x v="0"/>
    <n v="17"/>
    <s v=""/>
    <s v="Moderator"/>
    <s v=""/>
    <s v=""/>
    <s v="UTRECHT"/>
    <s v="3521 TX"/>
    <n v="10"/>
    <n v="2"/>
    <d v="2020-07-14T00:00:00"/>
    <d v="2021-04-30T00:00:00"/>
    <n v="35.070149253731302"/>
    <n v="19.079999999999998"/>
    <n v="3524.5499999999956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8757"/>
    <s v="V"/>
    <n v="22"/>
    <s v="8"/>
    <s v="4"/>
    <n v="24"/>
    <n v="0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0"/>
    <n v="29.44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9100"/>
    <s v="V"/>
    <n v="22"/>
    <s v="8"/>
    <s v="4"/>
    <n v="24"/>
    <n v="0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0"/>
    <n v="33.119999999999997"/>
    <n v="0"/>
    <m/>
    <n v="1"/>
    <s v=""/>
  </r>
  <r>
    <s v="Defensie/Paresto"/>
    <n v="2"/>
    <x v="0"/>
    <x v="26"/>
    <s v="Paresto/J.W. Frisokazerne Assen/16.3"/>
    <s v="ASSEN"/>
    <s v="9405 CC"/>
    <x v="0"/>
    <s v="Uitzenden"/>
    <n v="4"/>
    <n v="2020"/>
    <n v="57760465"/>
    <s v="M"/>
    <n v="56"/>
    <s v="3"/>
    <s v="0"/>
    <s v=""/>
    <n v="6"/>
    <s v=""/>
    <s v=""/>
    <x v="0"/>
    <n v="2"/>
    <s v=""/>
    <s v=""/>
    <s v=""/>
    <s v=""/>
    <s v="ASSEN"/>
    <s v="9403 VR"/>
    <n v="3"/>
    <n v="1"/>
    <d v="2020-08-24T00:00:00"/>
    <d v="2020-11-08T00:00:00"/>
    <n v="30.35"/>
    <n v="0"/>
    <n v="182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67255"/>
    <s v="V"/>
    <n v="36"/>
    <s v="8"/>
    <s v="2"/>
    <n v="26"/>
    <n v="479"/>
    <s v="Ja"/>
    <s v="Ministerie van Buitenlandse Zaken 24/7"/>
    <x v="0"/>
    <n v="28"/>
    <s v=""/>
    <s v="Frans/Spaans sprekende klantenservice medewerker"/>
    <s v=""/>
    <s v=""/>
    <s v="BARENDRECHT"/>
    <s v="2992 RE"/>
    <n v="12"/>
    <n v="1"/>
    <d v="2020-07-06T00:00:00"/>
    <d v="2021-07-04T00:00:00"/>
    <n v="31.966179540709799"/>
    <n v="0"/>
    <n v="15311.799999999994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184"/>
    <s v=""/>
    <s v=""/>
    <x v="0"/>
    <n v="25"/>
    <s v=""/>
    <s v="Fiscalist"/>
    <s v=""/>
    <s v=""/>
    <s v="ROTTERDAM"/>
    <s v="3072 DB"/>
    <n v="4"/>
    <n v="3"/>
    <d v="2020-07-13T00:00:00"/>
    <d v="2020-11-01T00:00:00"/>
    <n v="31.4482608695652"/>
    <n v="0"/>
    <n v="5786.479999999996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256"/>
    <s v=""/>
    <s v=""/>
    <x v="0"/>
    <n v="25"/>
    <s v=""/>
    <s v="Fiscalist"/>
    <s v=""/>
    <s v=""/>
    <s v="ROTTERDAM"/>
    <s v="3072 DB"/>
    <n v="7"/>
    <n v="3"/>
    <d v="2020-07-13T00:00:00"/>
    <d v="2021-01-31T00:00:00"/>
    <n v="30.97"/>
    <n v="0"/>
    <n v="792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768116"/>
    <s v="V"/>
    <n v="54"/>
    <s v="Groep 1"/>
    <s v="0 dienstjaar"/>
    <s v=""/>
    <n v="258"/>
    <s v=""/>
    <s v=""/>
    <x v="0"/>
    <n v="15"/>
    <s v=""/>
    <s v=""/>
    <s v=""/>
    <s v=""/>
    <s v="FRANEKER"/>
    <s v="8801 LP"/>
    <n v="15"/>
    <n v="1"/>
    <d v="2020-09-28T00:00:00"/>
    <d v="2021-12-31T00:00:00"/>
    <n v="25.91"/>
    <n v="0"/>
    <n v="6684.7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69348"/>
    <s v="V"/>
    <n v="33"/>
    <s v="7"/>
    <s v="3"/>
    <n v="26"/>
    <n v="532"/>
    <s v="Ja"/>
    <s v="Ministerie van Buitenlandse Zaken 24/7"/>
    <x v="0"/>
    <n v="25"/>
    <s v=""/>
    <s v="Consulair voorlichter juli 2020"/>
    <s v=""/>
    <s v=""/>
    <s v="DELFT"/>
    <s v="2611 MX"/>
    <n v="12"/>
    <n v="1"/>
    <d v="2020-07-27T00:00:00"/>
    <d v="2021-07-25T00:00:00"/>
    <n v="33.431390977443598"/>
    <n v="0"/>
    <n v="17785.499999999993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73618"/>
    <s v="V"/>
    <n v="27"/>
    <s v="8"/>
    <s v="0"/>
    <n v="26"/>
    <n v="515"/>
    <s v="Ja"/>
    <s v="Ministerie van Buitenlandse Zaken 24/7"/>
    <x v="0"/>
    <n v="27"/>
    <s v=""/>
    <s v="Frans/Spaans sprekende klantenservice medewerker"/>
    <s v=""/>
    <s v=""/>
    <s v="UTRECHT"/>
    <s v="3514 TZ"/>
    <n v="12"/>
    <n v="1"/>
    <d v="2020-07-06T00:00:00"/>
    <d v="2021-07-04T00:00:00"/>
    <n v="32.253203883495097"/>
    <n v="0"/>
    <n v="16610.39999999997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774780"/>
    <s v="M"/>
    <n v="55"/>
    <s v="10"/>
    <s v="9"/>
    <s v=""/>
    <n v="496"/>
    <s v=""/>
    <s v=""/>
    <x v="0"/>
    <n v="28"/>
    <s v=""/>
    <s v="Changemanager ICT"/>
    <s v=""/>
    <s v=""/>
    <s v="'S-GRAVENHAGE"/>
    <s v="2548 TD"/>
    <n v="12"/>
    <n v="1"/>
    <d v="2020-07-06T00:00:00"/>
    <d v="2021-06-30T00:00:00"/>
    <n v="51.024838709677397"/>
    <n v="0"/>
    <n v="25308.31999999998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163"/>
    <s v=""/>
    <s v=""/>
    <x v="0"/>
    <n v="24"/>
    <s v=""/>
    <s v="Juridisch medewerker"/>
    <s v=""/>
    <s v=""/>
    <s v="VENLO"/>
    <s v="5915 BG"/>
    <n v="3"/>
    <n v="3"/>
    <d v="2020-07-20T00:00:00"/>
    <d v="2020-11-01T00:00:00"/>
    <n v="31.401901840490801"/>
    <n v="0"/>
    <n v="5118.51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261"/>
    <s v=""/>
    <s v=""/>
    <x v="0"/>
    <n v="24"/>
    <s v=""/>
    <s v="Juridisch medewerker"/>
    <s v=""/>
    <s v=""/>
    <s v="VENLO"/>
    <s v="5915 BG"/>
    <n v="5"/>
    <n v="3"/>
    <d v="2020-07-20T00:00:00"/>
    <d v="2020-12-27T00:00:00"/>
    <n v="30.97"/>
    <n v="0"/>
    <n v="8083.17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778686"/>
    <s v="V"/>
    <n v="24"/>
    <s v="8"/>
    <s v="0"/>
    <n v="32"/>
    <n v="28"/>
    <s v=""/>
    <s v=""/>
    <x v="0"/>
    <n v="24"/>
    <s v=""/>
    <s v="Fiscalist"/>
    <s v=""/>
    <s v=""/>
    <s v="VENLO"/>
    <s v="5915 BG"/>
    <n v="6"/>
    <n v="3"/>
    <d v="2020-07-20T00:00:00"/>
    <d v="2021-01-31T00:00:00"/>
    <n v="30.97"/>
    <n v="0"/>
    <n v="867.1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78721"/>
    <s v="V"/>
    <n v="25"/>
    <s v="7"/>
    <s v="0"/>
    <n v="26"/>
    <n v="500"/>
    <s v="Ja"/>
    <s v="Ministerie van Buitenlandse Zaken 24/7"/>
    <x v="0"/>
    <n v="24"/>
    <s v=""/>
    <s v="Consulair voorlichter juli 2020"/>
    <s v=""/>
    <s v=""/>
    <s v="'S-GRAVENHAGE"/>
    <s v="2516 HD"/>
    <n v="12"/>
    <n v="1"/>
    <d v="2020-07-27T00:00:00"/>
    <d v="2021-07-25T00:00:00"/>
    <n v="31.53736"/>
    <n v="0"/>
    <n v="15768.6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7783201"/>
    <s v="V"/>
    <n v="18"/>
    <s v="Groep 1"/>
    <s v="0 dienstjaar"/>
    <s v=""/>
    <n v="218.5"/>
    <s v=""/>
    <s v=""/>
    <x v="0"/>
    <n v="27"/>
    <s v=""/>
    <s v=""/>
    <s v=""/>
    <s v=""/>
    <s v="TER APEL"/>
    <s v="9561 CP"/>
    <n v="6"/>
    <n v="2"/>
    <d v="2020-06-29T00:00:00"/>
    <d v="2021-01-03T00:00:00"/>
    <n v="12.7815102974828"/>
    <n v="0"/>
    <n v="2792.7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787408"/>
    <s v="V"/>
    <n v="31"/>
    <s v="7"/>
    <s v="0"/>
    <n v="36"/>
    <n v="316"/>
    <s v=""/>
    <s v=""/>
    <x v="0"/>
    <n v="10"/>
    <s v=""/>
    <s v="Invorderingsspecialist MBO/HBO"/>
    <s v=""/>
    <s v=""/>
    <s v="DRONTEN"/>
    <s v="8251 XJ"/>
    <n v="14"/>
    <n v="1"/>
    <d v="2020-11-02T00:00:00"/>
    <d v="2022-01-02T00:00:00"/>
    <n v="28.59"/>
    <n v="0"/>
    <n v="9034.44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87996"/>
    <s v="V"/>
    <n v="25"/>
    <s v="8"/>
    <s v="0"/>
    <n v="26"/>
    <n v="401"/>
    <s v="Ja"/>
    <s v="Ministerie van Buitenlandse Zaken 24/7"/>
    <x v="0"/>
    <n v="26"/>
    <s v=""/>
    <s v="Frans/Spaans sprekende klantenservice medewerker"/>
    <s v=""/>
    <s v=""/>
    <s v="ROTTERDAM"/>
    <s v="3074 LB"/>
    <n v="12"/>
    <n v="1"/>
    <d v="2020-07-06T00:00:00"/>
    <d v="2021-07-04T00:00:00"/>
    <n v="33.793715710723198"/>
    <n v="0"/>
    <n v="13551.280000000002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167"/>
    <s v=""/>
    <s v=""/>
    <x v="0"/>
    <n v="22"/>
    <s v=""/>
    <s v="Juridisch medewerker"/>
    <s v=""/>
    <s v=""/>
    <s v="ARNHEM"/>
    <s v="6828 EJ"/>
    <n v="3"/>
    <n v="2"/>
    <d v="2020-08-03T00:00:00"/>
    <d v="2020-11-01T00:00:00"/>
    <n v="31.354670658682601"/>
    <n v="0"/>
    <n v="5236.229999999994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264"/>
    <s v=""/>
    <s v=""/>
    <x v="0"/>
    <n v="22"/>
    <s v=""/>
    <s v="Juridisch medewerker"/>
    <s v=""/>
    <s v=""/>
    <s v="ARNHEM"/>
    <s v="6828 EJ"/>
    <n v="13"/>
    <n v="2"/>
    <d v="2020-08-03T00:00:00"/>
    <d v="2021-08-29T00:00:00"/>
    <n v="30.97"/>
    <n v="0"/>
    <n v="8176.08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789032"/>
    <s v="V"/>
    <n v="33"/>
    <s v="9"/>
    <s v="0"/>
    <n v="36"/>
    <n v="395.25"/>
    <s v=""/>
    <s v=""/>
    <x v="0"/>
    <n v="12"/>
    <s v=""/>
    <s v="medewerker EVOA/ medewerker Toezicht/ Inspecteur"/>
    <s v=""/>
    <s v=""/>
    <s v="UTRECHT"/>
    <s v="3543 GZ"/>
    <n v="6"/>
    <n v="1"/>
    <d v="2020-10-12T00:00:00"/>
    <d v="2021-04-12T00:00:00"/>
    <n v="33.420088551549703"/>
    <n v="0"/>
    <n v="13209.29000000002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93582"/>
    <s v="V"/>
    <n v="23"/>
    <s v="8"/>
    <s v="0"/>
    <n v="38"/>
    <n v="68"/>
    <s v=""/>
    <s v=""/>
    <x v="0"/>
    <n v="9"/>
    <s v=""/>
    <s v="Juridisch medewerker"/>
    <s v=""/>
    <s v=""/>
    <s v="VEGHEL"/>
    <s v="5467 AT"/>
    <n v="2"/>
    <n v="1"/>
    <d v="2020-08-03T00:00:00"/>
    <d v="2020-10-09T00:00:00"/>
    <n v="31.853235294117599"/>
    <n v="0"/>
    <n v="2166.01999999999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96942"/>
    <s v="V"/>
    <n v="20"/>
    <s v="8"/>
    <s v="0"/>
    <n v="26"/>
    <n v="428"/>
    <s v="Ja"/>
    <s v="Ministerie van Buitenlandse Zaken 24/7"/>
    <x v="0"/>
    <n v="25"/>
    <s v=""/>
    <s v="Consulair voorlichter juli 2020"/>
    <s v=""/>
    <s v=""/>
    <s v="LEIDEN"/>
    <s v="2312 DP"/>
    <n v="12"/>
    <n v="1"/>
    <d v="2020-07-27T00:00:00"/>
    <d v="2021-07-25T00:00:00"/>
    <n v="32.282873831775703"/>
    <n v="0"/>
    <n v="13817.070000000002"/>
    <m/>
    <n v="1"/>
    <s v=""/>
  </r>
  <r>
    <s v="IFAR 2018"/>
    <n v="4"/>
    <x v="1"/>
    <x v="3"/>
    <s v="Domeinen Roerende Zaken"/>
    <s v="BLEISWIJK"/>
    <s v="2665 AP"/>
    <x v="0"/>
    <s v="Uitzenden"/>
    <n v="4"/>
    <n v="2020"/>
    <n v="57801058"/>
    <s v="M"/>
    <n v="51"/>
    <s v="7"/>
    <s v="10"/>
    <n v="38"/>
    <n v="248"/>
    <s v=""/>
    <s v=""/>
    <x v="0"/>
    <n v="14"/>
    <s v=""/>
    <s v="Taxateur roerende zaken"/>
    <s v=""/>
    <s v=""/>
    <s v="BERKEL EN RODENRIJS"/>
    <s v="2651 MN"/>
    <n v="3"/>
    <n v="1"/>
    <d v="2020-07-20T00:00:00"/>
    <d v="2020-10-20T00:00:00"/>
    <n v="37.554193548387097"/>
    <n v="0"/>
    <n v="9313.44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804145"/>
    <s v="V"/>
    <n v="47"/>
    <s v="9"/>
    <s v="9"/>
    <n v="36"/>
    <n v="594"/>
    <s v=""/>
    <s v=""/>
    <x v="0"/>
    <n v="24"/>
    <s v=""/>
    <s v="Programmasecretaris"/>
    <s v=""/>
    <s v=""/>
    <s v="'S-GRAVENHAGE"/>
    <s v="2555 BC"/>
    <n v="7"/>
    <n v="1"/>
    <d v="2020-08-03T00:00:00"/>
    <d v="2021-02-28T00:00:00"/>
    <n v="45.556969696969702"/>
    <n v="0"/>
    <n v="27060.840000000004"/>
    <m/>
    <n v="1"/>
    <s v=""/>
  </r>
  <r>
    <s v="IFAR 2018"/>
    <n v="7"/>
    <x v="2"/>
    <x v="2"/>
    <s v="Rijkswaterstaat VWM planners / ESIZE"/>
    <s v="UTRECHT"/>
    <s v="3526 LA"/>
    <x v="0"/>
    <s v="Uitzenden"/>
    <n v="4"/>
    <n v="2020"/>
    <n v="57804537"/>
    <s v="V"/>
    <n v="28"/>
    <s v="7"/>
    <s v="3"/>
    <n v="18"/>
    <n v="105.5"/>
    <s v="Ja"/>
    <s v="Rijkswaterstaat VWM planners / ESIZE"/>
    <x v="0"/>
    <n v="7"/>
    <s v=""/>
    <s v="Projectondersteuner Implementatie RRA"/>
    <s v=""/>
    <s v=""/>
    <s v="UTRECHT"/>
    <s v="3544 WH"/>
    <n v="2"/>
    <n v="1"/>
    <d v="2020-10-05T00:00:00"/>
    <d v="2020-12-02T00:00:00"/>
    <n v="30.82"/>
    <n v="0"/>
    <n v="3251.5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805545"/>
    <s v="V"/>
    <n v="29"/>
    <s v="8"/>
    <s v="3"/>
    <n v="26"/>
    <n v="392"/>
    <s v="Ja"/>
    <s v="Ministerie van Buitenlandse Zaken 24/7"/>
    <x v="0"/>
    <n v="24"/>
    <s v=""/>
    <s v="Consulair voorlichter juli 2020"/>
    <s v=""/>
    <s v=""/>
    <s v="ZOETERMEER"/>
    <s v="2712 CX"/>
    <n v="12"/>
    <n v="1"/>
    <d v="2020-07-27T00:00:00"/>
    <d v="2021-07-25T00:00:00"/>
    <n v="36.6199234693878"/>
    <n v="0"/>
    <n v="14355.010000000017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810662"/>
    <s v="V"/>
    <n v="24"/>
    <s v="8"/>
    <s v="0"/>
    <n v="36"/>
    <n v="354.5"/>
    <s v=""/>
    <s v=""/>
    <x v="0"/>
    <n v="19"/>
    <s v=""/>
    <s v="juridisch medewerker"/>
    <s v=""/>
    <s v=""/>
    <s v="'S-GRAVENHAGE"/>
    <s v="2525 ZN"/>
    <n v="4"/>
    <n v="1"/>
    <d v="2020-07-20T00:00:00"/>
    <d v="2020-12-01T00:00:00"/>
    <n v="31.196389280677"/>
    <n v="0"/>
    <n v="11059.11999999999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184"/>
    <s v=""/>
    <s v=""/>
    <x v="0"/>
    <n v="21"/>
    <s v=""/>
    <s v="Juridisch medewerker"/>
    <s v=""/>
    <s v=""/>
    <s v="ARNHEM"/>
    <s v="6828 EC"/>
    <n v="3"/>
    <n v="2"/>
    <d v="2020-08-03T00:00:00"/>
    <d v="2020-11-01T00:00:00"/>
    <n v="31.256956521739099"/>
    <n v="0"/>
    <n v="5751.2799999999943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273"/>
    <s v=""/>
    <s v=""/>
    <x v="0"/>
    <n v="21"/>
    <s v=""/>
    <s v="Juridisch medewerker"/>
    <s v=""/>
    <s v=""/>
    <s v="ARNHEM"/>
    <s v="6828 EC"/>
    <n v="13"/>
    <n v="2"/>
    <d v="2020-08-03T00:00:00"/>
    <d v="2021-08-29T00:00:00"/>
    <n v="30.97"/>
    <n v="0"/>
    <n v="8454.81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7817963"/>
    <s v="M"/>
    <n v="71"/>
    <s v="10"/>
    <s v="5"/>
    <n v="36"/>
    <n v="486"/>
    <s v=""/>
    <s v=""/>
    <x v="0"/>
    <n v="15"/>
    <s v=""/>
    <s v="Hr adviseur"/>
    <s v=""/>
    <s v=""/>
    <s v="DEN HELDER"/>
    <s v="1781 XE"/>
    <n v="6"/>
    <n v="1"/>
    <d v="2020-09-28T00:00:00"/>
    <d v="2021-03-28T00:00:00"/>
    <n v="43.6"/>
    <n v="0"/>
    <n v="21189.6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160"/>
    <s v=""/>
    <s v=""/>
    <x v="0"/>
    <n v="24"/>
    <s v=""/>
    <s v="Juridisch medewerker"/>
    <s v=""/>
    <s v=""/>
    <s v="EINDHOVEN"/>
    <s v="5611 SN"/>
    <n v="3"/>
    <n v="2"/>
    <d v="2020-07-20T00:00:00"/>
    <d v="2020-11-01T00:00:00"/>
    <n v="31.366"/>
    <n v="0"/>
    <n v="5018.559999999999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296"/>
    <s v=""/>
    <s v=""/>
    <x v="0"/>
    <n v="24"/>
    <s v=""/>
    <s v="Juridisch medewerker"/>
    <s v=""/>
    <s v=""/>
    <s v="EINDHOVEN"/>
    <s v="5611 SN"/>
    <n v="6"/>
    <n v="2"/>
    <d v="2020-07-20T00:00:00"/>
    <d v="2021-01-15T00:00:00"/>
    <n v="30.97"/>
    <n v="0"/>
    <n v="9167.119999999999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200"/>
    <s v=""/>
    <s v=""/>
    <x v="0"/>
    <n v="24"/>
    <s v=""/>
    <s v="Juridisch medewerker"/>
    <s v=""/>
    <s v=""/>
    <s v="TILBURG"/>
    <s v="5021 HW"/>
    <n v="3"/>
    <n v="2"/>
    <d v="2020-07-20T00:00:00"/>
    <d v="2020-11-01T00:00:00"/>
    <n v="31.388000000000002"/>
    <n v="0"/>
    <n v="6277.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308"/>
    <s v=""/>
    <s v=""/>
    <x v="0"/>
    <n v="24"/>
    <s v=""/>
    <s v="Juridisch medewerker"/>
    <s v=""/>
    <s v=""/>
    <s v="TILBURG"/>
    <s v="5021 HW"/>
    <n v="13"/>
    <n v="2"/>
    <d v="2020-07-20T00:00:00"/>
    <d v="2021-08-29T00:00:00"/>
    <n v="30.97"/>
    <n v="0"/>
    <n v="9538.7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81"/>
    <s v=""/>
    <s v=""/>
    <x v="0"/>
    <n v="20"/>
    <s v=""/>
    <s v="Juridisch medewerker"/>
    <s v=""/>
    <s v=""/>
    <s v="'S-HERTOGENBOSCH"/>
    <s v="5215 EX"/>
    <n v="3"/>
    <n v="2"/>
    <d v="2020-07-20T00:00:00"/>
    <d v="2020-11-01T00:00:00"/>
    <n v="31.407569060773501"/>
    <n v="0"/>
    <n v="5684.770000000003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30.5"/>
    <s v=""/>
    <s v=""/>
    <x v="0"/>
    <n v="20"/>
    <s v=""/>
    <s v="Juridisch medewerker"/>
    <s v=""/>
    <s v=""/>
    <s v="'S-HERTOGENBOSCH"/>
    <s v="5215 EX"/>
    <n v="4"/>
    <n v="2"/>
    <d v="2020-07-20T00:00:00"/>
    <d v="2020-11-30T00:00:00"/>
    <n v="30.9700383141762"/>
    <n v="0"/>
    <n v="4041.5899999999942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830031"/>
    <s v="M"/>
    <n v="41"/>
    <s v="9"/>
    <s v="7"/>
    <n v="36"/>
    <n v="612"/>
    <s v=""/>
    <s v=""/>
    <x v="0"/>
    <n v="24"/>
    <s v=""/>
    <s v="medewerker EVOA/ medewerker Toezicht/ Inspecteur"/>
    <s v=""/>
    <s v=""/>
    <s v="AMERSFOORT"/>
    <s v="3822 DD"/>
    <n v="12"/>
    <n v="1"/>
    <d v="2020-08-03T00:00:00"/>
    <d v="2021-07-31T00:00:00"/>
    <n v="42.058235294117601"/>
    <n v="0"/>
    <n v="25739.63999999997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831788"/>
    <s v="V"/>
    <n v="46"/>
    <s v="7"/>
    <s v="0"/>
    <n v="26"/>
    <n v="492"/>
    <s v="Ja"/>
    <s v="Ministerie van Buitenlandse Zaken 24/7"/>
    <x v="0"/>
    <n v="20"/>
    <s v=""/>
    <s v="Franssprekende klantenservice medewerker"/>
    <s v=""/>
    <s v=""/>
    <s v="DEN HAAG"/>
    <s v="2597 SG"/>
    <n v="12"/>
    <n v="1"/>
    <d v="2020-08-31T00:00:00"/>
    <d v="2021-08-22T00:00:00"/>
    <n v="29.069329268292702"/>
    <n v="0"/>
    <n v="14302.11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832649"/>
    <s v="M"/>
    <n v="31"/>
    <s v="8"/>
    <s v="1"/>
    <n v="30"/>
    <n v="385"/>
    <s v=""/>
    <s v=""/>
    <x v="0"/>
    <n v="23"/>
    <s v=""/>
    <s v="Vergunningverlener"/>
    <s v=""/>
    <s v=""/>
    <s v="MIDDELBURG"/>
    <s v="4335 VH"/>
    <n v="6"/>
    <n v="2"/>
    <d v="2020-08-03T00:00:00"/>
    <d v="2021-01-19T00:00:00"/>
    <n v="31.62"/>
    <n v="0"/>
    <n v="12173.7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34455"/>
    <s v="V"/>
    <n v="19"/>
    <s v="6"/>
    <s v="0"/>
    <n v="28"/>
    <n v="0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162"/>
    <s v=""/>
    <s v=""/>
    <x v="0"/>
    <n v="22"/>
    <s v=""/>
    <s v="Juridisch medewerker"/>
    <s v=""/>
    <s v=""/>
    <s v="TILBURG"/>
    <s v="5038 LJ"/>
    <n v="3"/>
    <n v="2"/>
    <d v="2020-07-20T00:00:00"/>
    <d v="2020-11-01T00:00:00"/>
    <n v="31.422222222222199"/>
    <n v="0"/>
    <n v="5090.39999999999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234"/>
    <s v=""/>
    <s v=""/>
    <x v="0"/>
    <n v="22"/>
    <s v=""/>
    <s v="Juridisch medewerker"/>
    <s v=""/>
    <s v=""/>
    <s v="TILBURG"/>
    <s v="5038 LJ"/>
    <n v="13"/>
    <n v="2"/>
    <d v="2020-07-20T00:00:00"/>
    <d v="2021-08-29T00:00:00"/>
    <n v="30.97"/>
    <n v="0"/>
    <n v="7246.9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35484"/>
    <s v="M"/>
    <n v="23"/>
    <s v="9"/>
    <s v="1"/>
    <n v="36"/>
    <n v="453"/>
    <s v=""/>
    <s v=""/>
    <x v="0"/>
    <n v="19"/>
    <s v=""/>
    <s v="Junior Onderzoeker"/>
    <s v=""/>
    <s v=""/>
    <s v="VOORSCHOTEN"/>
    <s v="2251 JB"/>
    <n v="6"/>
    <n v="1"/>
    <d v="2020-09-01T00:00:00"/>
    <d v="2021-03-01T00:00:00"/>
    <n v="33.533818984547501"/>
    <n v="0"/>
    <n v="15190.820000000018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7837731"/>
    <s v="V"/>
    <n v="51"/>
    <s v="10"/>
    <s v="9"/>
    <n v="36"/>
    <n v="600"/>
    <s v=""/>
    <s v=""/>
    <x v="0"/>
    <n v="22"/>
    <s v=""/>
    <s v="Hr adviseur"/>
    <s v=""/>
    <s v=""/>
    <s v="ASSEN"/>
    <s v="9403 VL"/>
    <n v="10"/>
    <n v="1"/>
    <d v="2020-08-17T00:00:00"/>
    <d v="2021-06-30T00:00:00"/>
    <n v="50.74"/>
    <n v="0"/>
    <n v="30444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23"/>
    <s v=""/>
    <s v=""/>
    <x v="0"/>
    <n v="22"/>
    <s v=""/>
    <s v="Juridisch medewerker"/>
    <s v=""/>
    <s v=""/>
    <s v="EINDHOVEN"/>
    <s v="5643 RL"/>
    <n v="3"/>
    <n v="2"/>
    <d v="2020-07-20T00:00:00"/>
    <d v="2020-11-01T00:00:00"/>
    <n v="31.488699186991902"/>
    <n v="0"/>
    <n v="3873.11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48"/>
    <s v=""/>
    <s v=""/>
    <x v="0"/>
    <n v="22"/>
    <s v=""/>
    <s v="Juridisch medewerker"/>
    <s v=""/>
    <s v=""/>
    <s v="EINDHOVEN"/>
    <s v="5643 RL"/>
    <n v="13"/>
    <n v="2"/>
    <d v="2020-07-20T00:00:00"/>
    <d v="2021-08-29T00:00:00"/>
    <n v="30.97"/>
    <n v="0"/>
    <n v="4583.559999999999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7844108"/>
    <s v="V"/>
    <n v="22"/>
    <s v="6"/>
    <s v="0"/>
    <n v="24"/>
    <n v="360"/>
    <s v=""/>
    <s v=""/>
    <x v="0"/>
    <n v="17"/>
    <s v=""/>
    <s v="Administratief-juridisch medewerker"/>
    <s v=""/>
    <s v=""/>
    <s v="ZWOLLE"/>
    <s v="8021 EZ"/>
    <n v="5"/>
    <n v="2"/>
    <d v="2020-08-31T00:00:00"/>
    <d v="2021-01-31T00:00:00"/>
    <n v="26.300999999999998"/>
    <n v="0"/>
    <n v="9468.3599999999988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47335"/>
    <s v="V"/>
    <n v="19"/>
    <s v="6"/>
    <s v="0"/>
    <n v="28"/>
    <n v="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184"/>
    <s v=""/>
    <s v=""/>
    <x v="0"/>
    <n v="23"/>
    <s v=""/>
    <s v="Juridisch medewerker"/>
    <s v=""/>
    <s v=""/>
    <s v="LICHTENVOORDE"/>
    <s v="7132 DG"/>
    <n v="3"/>
    <n v="3"/>
    <d v="2020-08-03T00:00:00"/>
    <d v="2020-11-01T00:00:00"/>
    <n v="31.352608695652201"/>
    <n v="0"/>
    <n v="5768.880000000004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336"/>
    <s v=""/>
    <s v=""/>
    <x v="0"/>
    <n v="23"/>
    <s v=""/>
    <s v="Juridisch medewerker"/>
    <s v=""/>
    <s v=""/>
    <s v="LICHTENVOORDE"/>
    <s v="7132 DG"/>
    <n v="6"/>
    <n v="3"/>
    <d v="2020-08-03T00:00:00"/>
    <d v="2021-01-31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849687"/>
    <s v="V"/>
    <n v="23"/>
    <s v="7"/>
    <s v="0"/>
    <n v="36"/>
    <n v="472.5"/>
    <s v=""/>
    <s v=""/>
    <x v="0"/>
    <n v="18"/>
    <s v=""/>
    <s v="Invorderingsspecialist MBO/HBO"/>
    <s v=""/>
    <s v=""/>
    <s v="ALMELO"/>
    <s v="7608 VS"/>
    <n v="16"/>
    <n v="1"/>
    <d v="2020-08-31T00:00:00"/>
    <d v="2022-01-02T00:00:00"/>
    <n v="28.631153439153401"/>
    <n v="0"/>
    <n v="13528.219999999981"/>
    <m/>
    <n v="1"/>
    <s v=""/>
  </r>
  <r>
    <s v="IFAR 2018"/>
    <n v="5"/>
    <x v="4"/>
    <x v="10"/>
    <s v="DJI P.I. Arnhem"/>
    <s v="ARNHEM"/>
    <s v="6834 AA"/>
    <x v="0"/>
    <s v="Uitzenden"/>
    <n v="4"/>
    <n v="2020"/>
    <n v="57850289"/>
    <s v="M"/>
    <n v="44"/>
    <s v="6"/>
    <s v="6"/>
    <n v="36"/>
    <n v="585"/>
    <s v=""/>
    <s v=""/>
    <x v="0"/>
    <n v="22"/>
    <s v=""/>
    <s v="Medior medewerker arbeid"/>
    <s v=""/>
    <s v=""/>
    <s v="LOBITH"/>
    <s v="6915 AC"/>
    <n v="5"/>
    <n v="1"/>
    <d v="2020-08-03T00:00:00"/>
    <d v="2020-12-31T00:00:00"/>
    <n v="31.09"/>
    <n v="154.44"/>
    <n v="18187.65000000000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160"/>
    <s v=""/>
    <s v=""/>
    <x v="0"/>
    <n v="22"/>
    <s v=""/>
    <s v="Juridisch medewerker"/>
    <s v=""/>
    <s v=""/>
    <s v="LOCHEM"/>
    <s v="7242 BJ"/>
    <n v="3"/>
    <n v="2"/>
    <d v="2020-08-03T00:00:00"/>
    <d v="2020-11-01T00:00:00"/>
    <n v="31.31925"/>
    <n v="0"/>
    <n v="5011.08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256"/>
    <s v=""/>
    <s v=""/>
    <x v="0"/>
    <n v="22"/>
    <s v=""/>
    <s v="Juridisch medewerker"/>
    <s v=""/>
    <s v=""/>
    <s v="LOCHEM"/>
    <s v="7242 BJ"/>
    <n v="13"/>
    <n v="2"/>
    <d v="2020-08-03T00:00:00"/>
    <d v="2021-08-29T00:00:00"/>
    <n v="30.97"/>
    <n v="0"/>
    <n v="7928.32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53698"/>
    <s v="V"/>
    <n v="24"/>
    <s v="9"/>
    <s v="1"/>
    <n v="36"/>
    <n v="488"/>
    <s v=""/>
    <s v=""/>
    <x v="0"/>
    <n v="18"/>
    <s v=""/>
    <s v="Junior Onderzoeker"/>
    <s v=""/>
    <s v=""/>
    <s v="UTRECHT"/>
    <s v="3514 TZ"/>
    <n v="6"/>
    <n v="1"/>
    <d v="2020-09-01T00:00:00"/>
    <d v="2021-03-01T00:00:00"/>
    <n v="33.527848360655703"/>
    <n v="0"/>
    <n v="16361.589999999984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56778"/>
    <s v="M"/>
    <n v="26"/>
    <s v="10"/>
    <s v="1"/>
    <n v="36"/>
    <n v="486.75"/>
    <s v=""/>
    <s v=""/>
    <x v="0"/>
    <n v="16"/>
    <s v=""/>
    <s v="Medewerker Dienstverlening"/>
    <s v=""/>
    <s v=""/>
    <s v="LEIDEN"/>
    <s v="2324 LW"/>
    <n v="6"/>
    <n v="1"/>
    <d v="2020-10-01T00:00:00"/>
    <d v="2021-03-31T00:00:00"/>
    <n v="32.670015408320502"/>
    <n v="0"/>
    <n v="15902.130000000005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62714"/>
    <s v="V"/>
    <n v="31"/>
    <s v="10"/>
    <s v="2"/>
    <n v="36"/>
    <n v="478.5"/>
    <s v=""/>
    <s v=""/>
    <x v="0"/>
    <n v="19"/>
    <s v=""/>
    <s v="Medior Onderzoeker"/>
    <s v=""/>
    <s v=""/>
    <s v="AMSTERDAM"/>
    <s v="1083 JC"/>
    <n v="6"/>
    <n v="1"/>
    <d v="2020-09-01T00:00:00"/>
    <d v="2021-03-01T00:00:00"/>
    <n v="34.3326645768025"/>
    <n v="0"/>
    <n v="16428.179999999997"/>
    <m/>
    <e v="#REF!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7866389"/>
    <s v="M"/>
    <n v="29"/>
    <s v="6"/>
    <s v="0"/>
    <n v="24"/>
    <n v="69"/>
    <s v=""/>
    <s v=""/>
    <x v="0"/>
    <n v="5"/>
    <s v=""/>
    <s v="Administratief medewerker archief"/>
    <s v=""/>
    <s v=""/>
    <s v="DEN HOORN"/>
    <s v="2635 ES"/>
    <n v="2"/>
    <n v="1"/>
    <d v="2020-12-14T00:00:00"/>
    <d v="2021-02-15T00:00:00"/>
    <n v="26.370144927536199"/>
    <n v="0"/>
    <n v="1819.539999999997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96"/>
    <s v=""/>
    <s v=""/>
    <x v="0"/>
    <n v="18"/>
    <s v=""/>
    <s v="Fiscalist"/>
    <s v=""/>
    <s v=""/>
    <s v="ZAANDIJK"/>
    <s v="1544 ME"/>
    <n v="3"/>
    <n v="2"/>
    <d v="2020-07-27T00:00:00"/>
    <d v="2020-11-01T00:00:00"/>
    <n v="31.501666666666701"/>
    <n v="0"/>
    <n v="3024.160000000003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120"/>
    <s v=""/>
    <s v=""/>
    <x v="0"/>
    <n v="18"/>
    <s v=""/>
    <s v="Fiscalist"/>
    <s v=""/>
    <s v=""/>
    <s v="ZAANDIJK"/>
    <s v="1544 ME"/>
    <n v="5"/>
    <n v="2"/>
    <d v="2020-07-27T00:00:00"/>
    <d v="2020-12-12T00:00:00"/>
    <n v="30.97"/>
    <n v="0"/>
    <n v="3716.399999999999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70547"/>
    <s v="V"/>
    <n v="25"/>
    <s v="8"/>
    <s v="0"/>
    <n v="32"/>
    <n v="160.5"/>
    <s v=""/>
    <s v=""/>
    <x v="0"/>
    <n v="12"/>
    <s v=""/>
    <s v="Juridisch medewerker"/>
    <s v=""/>
    <s v=""/>
    <s v="TILBURG"/>
    <s v="5045 NE"/>
    <n v="3"/>
    <n v="1"/>
    <d v="2020-08-03T00:00:00"/>
    <d v="2020-11-01T00:00:00"/>
    <n v="31.277071651090299"/>
    <n v="0"/>
    <n v="5019.969999999993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7870645"/>
    <s v="M"/>
    <n v="54"/>
    <s v="4"/>
    <s v="9"/>
    <n v="36"/>
    <n v="491.5"/>
    <s v=""/>
    <s v=""/>
    <x v="0"/>
    <n v="16"/>
    <s v=""/>
    <s v="Chauffeur Vrachtdienst"/>
    <s v=""/>
    <s v=""/>
    <s v="LELYSTAD"/>
    <s v="8242 WJ"/>
    <n v="12"/>
    <n v="1"/>
    <d v="2020-10-01T00:00:00"/>
    <d v="2021-09-30T00:00:00"/>
    <n v="30.7627873855544"/>
    <n v="83.2"/>
    <n v="15119.90999999998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191"/>
    <s v=""/>
    <s v=""/>
    <x v="0"/>
    <n v="23"/>
    <s v=""/>
    <s v="Juridisch medewerker"/>
    <s v=""/>
    <s v=""/>
    <s v="ZUTPHEN"/>
    <s v="7204 KT"/>
    <n v="3"/>
    <n v="2"/>
    <d v="2020-08-03T00:00:00"/>
    <d v="2020-11-01T00:00:00"/>
    <n v="31.310942408376999"/>
    <n v="0"/>
    <n v="5980.390000000006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343.5"/>
    <s v=""/>
    <s v=""/>
    <x v="0"/>
    <n v="23"/>
    <s v=""/>
    <s v="Juridisch medewerker"/>
    <s v=""/>
    <s v=""/>
    <s v="ZUTPHEN"/>
    <s v="7204 KT"/>
    <n v="13"/>
    <n v="2"/>
    <d v="2020-08-03T00:00:00"/>
    <d v="2021-08-29T00:00:00"/>
    <n v="30.970014556040798"/>
    <n v="0"/>
    <n v="10638.200000000013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2"/>
    <n v="128"/>
    <s v=""/>
    <s v=""/>
    <x v="0"/>
    <n v="23"/>
    <s v=""/>
    <s v="Fiscalist"/>
    <s v=""/>
    <s v=""/>
    <s v="NOORDWIJK ZH"/>
    <s v="2201 DB"/>
    <n v="3"/>
    <n v="2"/>
    <d v="2020-07-27T00:00:00"/>
    <d v="2020-11-01T00:00:00"/>
    <n v="31.51140625"/>
    <n v="0"/>
    <n v="4033.4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6"/>
    <n v="296"/>
    <s v=""/>
    <s v=""/>
    <x v="0"/>
    <n v="23"/>
    <s v=""/>
    <s v="Fiscalist"/>
    <s v=""/>
    <s v=""/>
    <s v="NOORDWIJK ZH"/>
    <s v="2201 DB"/>
    <n v="13"/>
    <n v="2"/>
    <d v="2020-07-27T00:00:00"/>
    <d v="2021-08-29T00:00:00"/>
    <n v="30.97"/>
    <n v="0"/>
    <n v="9167.119999999999"/>
    <m/>
    <n v="0"/>
    <s v=""/>
  </r>
  <r>
    <s v="IFAR 2018"/>
    <n v="5"/>
    <x v="4"/>
    <x v="10"/>
    <s v="DJI P.I. Dordrecht"/>
    <s v="DORDRECHT"/>
    <s v="3313 LC"/>
    <x v="0"/>
    <s v="Uitzenden"/>
    <n v="4"/>
    <n v="2020"/>
    <n v="57882118"/>
    <s v="M"/>
    <n v="63"/>
    <s v="6"/>
    <s v="8"/>
    <n v="36"/>
    <n v="162"/>
    <s v=""/>
    <s v=""/>
    <x v="0"/>
    <n v="7"/>
    <s v=""/>
    <s v="medior medewerker arbeid"/>
    <s v=""/>
    <s v=""/>
    <s v="NIEUW-LEKKERLAND"/>
    <s v="2957 CG"/>
    <n v="2"/>
    <n v="1"/>
    <d v="2020-11-30T00:00:00"/>
    <d v="2021-02-01T00:00:00"/>
    <n v="32.909999999999997"/>
    <n v="0"/>
    <n v="5331.4199999999992"/>
    <m/>
    <n v="1"/>
    <s v=""/>
  </r>
  <r>
    <s v="IFAR 2018"/>
    <n v="6"/>
    <x v="7"/>
    <x v="23"/>
    <s v="CIBG"/>
    <s v="'S-GRAVENHAGE"/>
    <s v="2515 XP"/>
    <x v="0"/>
    <s v="Uitzenden"/>
    <n v="4"/>
    <n v="2020"/>
    <n v="57897056"/>
    <s v="V"/>
    <n v="33"/>
    <s v="9"/>
    <s v="9"/>
    <n v="36"/>
    <n v="120"/>
    <s v=""/>
    <s v=""/>
    <x v="0"/>
    <n v="60"/>
    <s v=""/>
    <s v="Medewerker Behandelen en Ontwikkelen"/>
    <s v="Uitvoering"/>
    <s v="Medewerker Behandelen en Ontwikkelen"/>
    <s v="AMSTERDAM"/>
    <s v="1033 DC"/>
    <n v="3"/>
    <n v="1"/>
    <d v="2020-07-27T00:00:00"/>
    <d v="2020-10-23T00:00:00"/>
    <n v="45.401249999999997"/>
    <n v="0"/>
    <n v="5448.1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152"/>
    <s v=""/>
    <s v=""/>
    <x v="0"/>
    <n v="24"/>
    <s v=""/>
    <s v="Fiscalist"/>
    <s v=""/>
    <s v=""/>
    <s v="UTRECHT"/>
    <s v="3545 CM"/>
    <n v="3"/>
    <n v="2"/>
    <d v="2020-07-27T00:00:00"/>
    <d v="2020-11-01T00:00:00"/>
    <n v="31.398421052631601"/>
    <n v="0"/>
    <n v="4772.560000000003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272"/>
    <s v=""/>
    <s v=""/>
    <x v="0"/>
    <n v="24"/>
    <s v=""/>
    <s v="Fiscalist"/>
    <s v=""/>
    <s v=""/>
    <s v="UTRECHT"/>
    <s v="3545 CM"/>
    <n v="13"/>
    <n v="2"/>
    <d v="2020-07-27T00:00:00"/>
    <d v="2021-08-29T00:00:00"/>
    <n v="30.97"/>
    <n v="0"/>
    <n v="8423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160"/>
    <s v=""/>
    <s v=""/>
    <x v="0"/>
    <n v="23"/>
    <s v=""/>
    <s v="Juridisch medewerker"/>
    <s v=""/>
    <s v=""/>
    <s v="NIJMEGEN"/>
    <s v="6544 LK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232"/>
    <s v=""/>
    <s v=""/>
    <x v="0"/>
    <n v="23"/>
    <s v=""/>
    <s v="Juridisch medewerker"/>
    <s v=""/>
    <s v=""/>
    <s v="NIJMEGEN"/>
    <s v="6544 LK"/>
    <n v="13"/>
    <n v="2"/>
    <d v="2020-08-03T00:00:00"/>
    <d v="2021-08-29T00:00:00"/>
    <n v="30.97"/>
    <n v="0"/>
    <n v="7185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6"/>
    <n v="128"/>
    <s v=""/>
    <s v=""/>
    <x v="0"/>
    <n v="13"/>
    <s v=""/>
    <s v="Fiscalist"/>
    <s v=""/>
    <s v=""/>
    <s v="AMSTERDAM"/>
    <s v="1055 KA"/>
    <n v="3"/>
    <n v="2"/>
    <d v="2020-07-27T00:00:00"/>
    <d v="2020-11-01T00:00:00"/>
    <n v="31.423749999999998"/>
    <n v="0"/>
    <n v="4022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2"/>
    <n v="32"/>
    <s v=""/>
    <s v=""/>
    <x v="0"/>
    <n v="13"/>
    <s v=""/>
    <s v="Fiscalist"/>
    <s v=""/>
    <s v=""/>
    <s v="AMSTERDAM"/>
    <s v="1055 KA"/>
    <n v="3"/>
    <n v="2"/>
    <d v="2020-07-27T00:00:00"/>
    <d v="2020-11-10T00:00:00"/>
    <n v="30.97"/>
    <n v="0"/>
    <n v="991.04"/>
    <m/>
    <n v="0"/>
    <s v=""/>
  </r>
  <r>
    <s v="IFAR 2018"/>
    <n v="7"/>
    <x v="2"/>
    <x v="2"/>
    <s v="Rijkswaterstaat / EC O&amp;P JOB2 / ESIZE"/>
    <s v="UTRECHT"/>
    <s v="3526 LA"/>
    <x v="0"/>
    <s v="Uitzenden"/>
    <n v="4"/>
    <n v="2020"/>
    <n v="57914178"/>
    <s v="V"/>
    <n v="30"/>
    <s v="9"/>
    <s v="0"/>
    <n v="36"/>
    <n v="392"/>
    <s v=""/>
    <s v=""/>
    <x v="0"/>
    <n v="14"/>
    <s v=""/>
    <s v="Adviseur Bedrijfsvoering"/>
    <s v=""/>
    <s v=""/>
    <s v="ROTTERDAM"/>
    <s v="3077 NX"/>
    <n v="3"/>
    <n v="2"/>
    <d v="2020-10-12T00:00:00"/>
    <d v="2021-01-12T00:00:00"/>
    <n v="33.200000000000003"/>
    <n v="0"/>
    <n v="13014.400000000001"/>
    <m/>
    <e v="#REF!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0"/>
    <s v=""/>
    <s v=""/>
    <x v="3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0"/>
    <n v="44.08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232"/>
    <s v=""/>
    <s v=""/>
    <x v="0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28.72"/>
    <n v="0"/>
    <n v="6663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15256"/>
    <s v="V"/>
    <n v="22"/>
    <s v="7"/>
    <s v="0"/>
    <n v="36"/>
    <n v="504"/>
    <s v=""/>
    <s v=""/>
    <x v="0"/>
    <n v="18"/>
    <s v=""/>
    <s v="Invorderingsspecialist MBO/HBO"/>
    <s v=""/>
    <s v=""/>
    <s v="BALKBRUG"/>
    <s v="7707 RP"/>
    <n v="16"/>
    <n v="1"/>
    <d v="2020-08-31T00:00:00"/>
    <d v="2022-01-02T00:00:00"/>
    <n v="28.628571428571401"/>
    <n v="0"/>
    <n v="14428.7999999999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921199"/>
    <s v="M"/>
    <n v="37"/>
    <s v="3"/>
    <s v="0 (was 3.0 of 3.1)"/>
    <n v="15"/>
    <n v="73"/>
    <s v=""/>
    <s v=""/>
    <x v="0"/>
    <n v="5"/>
    <s v=""/>
    <s v="Datatypist"/>
    <s v=""/>
    <s v=""/>
    <s v="MAASTRICHT"/>
    <s v="6211 JB"/>
    <n v="2"/>
    <n v="1"/>
    <d v="2020-12-04T00:00:00"/>
    <d v="2021-01-31T00:00:00"/>
    <n v="21.950136986301398"/>
    <n v="0"/>
    <n v="1602.360000000002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175.6"/>
    <s v=""/>
    <s v=""/>
    <x v="0"/>
    <n v="17"/>
    <s v=""/>
    <s v="Fiscalist"/>
    <s v=""/>
    <s v=""/>
    <s v="AMSTERDAM"/>
    <s v="1061 HG"/>
    <n v="2"/>
    <n v="2"/>
    <d v="2020-09-07T00:00:00"/>
    <d v="2020-11-01T00:00:00"/>
    <n v="31.110307517084301"/>
    <n v="0"/>
    <n v="5462.97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280"/>
    <s v=""/>
    <s v=""/>
    <x v="0"/>
    <n v="17"/>
    <s v=""/>
    <s v="Fiscalist"/>
    <s v=""/>
    <s v=""/>
    <s v="AMSTERDAM"/>
    <s v="1061 HG"/>
    <n v="12"/>
    <n v="2"/>
    <d v="2020-09-07T00:00:00"/>
    <d v="2021-08-29T00:00:00"/>
    <n v="30.97"/>
    <n v="0"/>
    <n v="8671.6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200"/>
    <s v=""/>
    <s v=""/>
    <x v="0"/>
    <n v="23"/>
    <s v=""/>
    <s v="Juridisch medewerker"/>
    <s v=""/>
    <s v=""/>
    <s v="DOETINCHEM"/>
    <s v="7006 DR"/>
    <n v="3"/>
    <n v="2"/>
    <d v="2020-08-03T00:00:00"/>
    <d v="2020-11-01T00:00:00"/>
    <n v="31.313199999999998"/>
    <n v="0"/>
    <n v="6262.639999999999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336"/>
    <s v=""/>
    <s v=""/>
    <x v="0"/>
    <n v="23"/>
    <s v=""/>
    <s v="Juridisch medewerker"/>
    <s v=""/>
    <s v=""/>
    <s v="DOETINCHEM"/>
    <s v="7006 DR"/>
    <n v="13"/>
    <n v="2"/>
    <d v="2020-08-03T00:00:00"/>
    <d v="2021-08-29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33008"/>
    <s v="V"/>
    <n v="41"/>
    <s v="7"/>
    <s v="0"/>
    <n v="32"/>
    <n v="0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38181"/>
    <s v="M"/>
    <n v="26"/>
    <s v="8"/>
    <s v="0"/>
    <n v="26"/>
    <n v="502.25"/>
    <s v="Ja"/>
    <s v="Ministerie van Buitenlandse Zaken 24/7"/>
    <x v="0"/>
    <n v="20"/>
    <s v=""/>
    <s v="Consulair voorlichter augustus 2020"/>
    <s v=""/>
    <s v=""/>
    <s v="DELFGAUW"/>
    <s v="2645 AE"/>
    <n v="12"/>
    <n v="1"/>
    <d v="2020-08-31T00:00:00"/>
    <d v="2021-08-22T00:00:00"/>
    <n v="31.430781483324999"/>
    <n v="0"/>
    <n v="15786.109999999981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944320"/>
    <s v="V"/>
    <n v="33"/>
    <s v="7"/>
    <s v="0"/>
    <n v="36"/>
    <n v="460.25"/>
    <s v="Ja"/>
    <s v="Rijkswaterstaat K&amp;S / ESIZE"/>
    <x v="0"/>
    <n v="20"/>
    <s v=""/>
    <s v="Klantadviseur Landelijke Informatielijn"/>
    <s v=""/>
    <s v=""/>
    <s v="UTRECHT"/>
    <s v="3513 VH"/>
    <n v="6"/>
    <n v="2"/>
    <d v="2020-08-17T00:00:00"/>
    <d v="2021-02-16T00:00:00"/>
    <n v="30.167604562737601"/>
    <n v="258.98"/>
    <n v="13884.639999999981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946875"/>
    <s v="V"/>
    <n v="56"/>
    <s v="6"/>
    <s v="9"/>
    <n v="36"/>
    <n v="288"/>
    <s v=""/>
    <s v=""/>
    <x v="0"/>
    <n v="12"/>
    <s v=""/>
    <s v="Administratief medewerker inkoop"/>
    <s v=""/>
    <s v=""/>
    <s v="WILDERVANK"/>
    <s v="9648 AW"/>
    <n v="3"/>
    <n v="1"/>
    <d v="2020-08-11T00:00:00"/>
    <d v="2020-10-31T00:00:00"/>
    <n v="33.49"/>
    <n v="92.84"/>
    <n v="9645.120000000000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7949416"/>
    <s v="V"/>
    <n v="50"/>
    <s v="6"/>
    <s v="5"/>
    <n v="36"/>
    <n v="440"/>
    <s v=""/>
    <s v=""/>
    <x v="0"/>
    <n v="20"/>
    <s v=""/>
    <s v="Administratief medewerker inkoop"/>
    <s v=""/>
    <s v=""/>
    <s v="ASSEN"/>
    <s v="9403 WC"/>
    <n v="5"/>
    <n v="1"/>
    <d v="2020-08-03T00:00:00"/>
    <d v="2020-12-31T00:00:00"/>
    <n v="30.31"/>
    <n v="110.4"/>
    <n v="13336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51607"/>
    <s v="M"/>
    <n v="29"/>
    <s v="5"/>
    <s v="4"/>
    <n v="36"/>
    <n v="300"/>
    <s v=""/>
    <s v=""/>
    <x v="0"/>
    <n v="11"/>
    <s v=""/>
    <s v="Medior medewerker Arbeid"/>
    <s v=""/>
    <s v=""/>
    <s v="LEIDERDORP"/>
    <s v="2352 HX"/>
    <n v="5"/>
    <n v="1"/>
    <d v="2020-11-02T00:00:00"/>
    <d v="2021-03-31T00:00:00"/>
    <n v="30.1173"/>
    <n v="108.08"/>
    <n v="9035.19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340"/>
    <s v=""/>
    <s v=""/>
    <x v="0"/>
    <n v="19"/>
    <s v=""/>
    <s v="Procesbeschrijver"/>
    <s v=""/>
    <s v=""/>
    <s v="APELDOORN"/>
    <s v="7314 CH"/>
    <n v="4"/>
    <n v="2"/>
    <d v="2020-08-03T00:00:00"/>
    <d v="2020-12-01T00:00:00"/>
    <n v="40.438823529411799"/>
    <n v="0"/>
    <n v="13749.200000000012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90"/>
    <s v=""/>
    <s v=""/>
    <x v="0"/>
    <n v="19"/>
    <s v=""/>
    <s v="Procesbeschrijver"/>
    <s v=""/>
    <s v=""/>
    <s v="APELDOORN"/>
    <s v="7314 CH"/>
    <n v="5"/>
    <n v="2"/>
    <d v="2020-08-03T00:00:00"/>
    <d v="2020-12-18T00:00:00"/>
    <n v="40.270000000000003"/>
    <n v="0"/>
    <n v="3624.3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74273"/>
    <s v="V"/>
    <n v="25"/>
    <s v="8"/>
    <s v="0"/>
    <n v="26"/>
    <n v="496"/>
    <s v="Ja"/>
    <s v="Ministerie van Buitenlandse Zaken 24/7"/>
    <x v="0"/>
    <n v="20"/>
    <s v=""/>
    <s v="Consulair voorlichter augustus 2020"/>
    <s v=""/>
    <s v=""/>
    <s v="SPIJKENISSE"/>
    <s v="3207 KP"/>
    <n v="12"/>
    <n v="1"/>
    <d v="2020-08-31T00:00:00"/>
    <d v="2021-08-22T00:00:00"/>
    <n v="31.482419354838701"/>
    <n v="0"/>
    <n v="15615.27999999999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975484"/>
    <s v="M"/>
    <n v="22"/>
    <s v="3"/>
    <s v="0 (was 3.0 of 3.1)"/>
    <n v="15"/>
    <n v="4.5"/>
    <s v=""/>
    <s v=""/>
    <x v="0"/>
    <n v="1"/>
    <s v=""/>
    <s v="Datatypist"/>
    <s v=""/>
    <s v=""/>
    <s v="MAASTRICHT"/>
    <s v="6223 HG"/>
    <n v="0"/>
    <n v="1"/>
    <d v="2020-10-15T00:00:00"/>
    <d v="2020-10-15T00:00:00"/>
    <n v="21.7911111111111"/>
    <n v="0"/>
    <n v="98.059999999999945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n v="32"/>
    <n v="32"/>
    <s v=""/>
    <s v=""/>
    <x v="0"/>
    <n v="5"/>
    <s v=""/>
    <s v="Juridisch medewerker"/>
    <s v=""/>
    <s v=""/>
    <s v="NIJMEGEN"/>
    <s v="6536 BG"/>
    <n v="0"/>
    <n v="3"/>
    <d v="2020-11-30T00:00:00"/>
    <d v="2020-12-06T00:00:00"/>
    <n v="30.97"/>
    <n v="0"/>
    <n v="991.04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s v=""/>
    <n v="79"/>
    <s v=""/>
    <s v=""/>
    <x v="0"/>
    <n v="5"/>
    <s v=""/>
    <s v="Juridisch medewerker"/>
    <s v=""/>
    <s v=""/>
    <s v="NIJMEGEN"/>
    <s v="6536 BG"/>
    <n v="2"/>
    <n v="3"/>
    <d v="2020-11-30T00:00:00"/>
    <d v="2021-01-31T00:00:00"/>
    <n v="30.97"/>
    <n v="0"/>
    <n v="2446.63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2"/>
    <n v="0"/>
    <s v=""/>
    <s v=""/>
    <x v="0"/>
    <n v="22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182"/>
    <s v=""/>
    <s v=""/>
    <x v="0"/>
    <n v="22"/>
    <s v=""/>
    <s v="Juridisch medewerker"/>
    <s v=""/>
    <s v=""/>
    <s v="'S-HERTOGENBOSCH"/>
    <s v="5224 JH"/>
    <n v="3"/>
    <n v="3"/>
    <d v="2020-08-03T00:00:00"/>
    <d v="2020-11-01T00:00:00"/>
    <n v="31.237142857142899"/>
    <n v="0"/>
    <n v="5685.16000000000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283"/>
    <s v=""/>
    <s v=""/>
    <x v="0"/>
    <n v="22"/>
    <s v=""/>
    <s v="Juridisch medewerker"/>
    <s v=""/>
    <s v=""/>
    <s v="'S-HERTOGENBOSCH"/>
    <s v="5224 JH"/>
    <n v="13"/>
    <n v="3"/>
    <d v="2020-08-03T00:00:00"/>
    <d v="2021-08-29T00:00:00"/>
    <n v="30.97"/>
    <n v="0"/>
    <n v="8764.51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0797"/>
    <s v="V"/>
    <n v="24"/>
    <s v="8"/>
    <s v="2"/>
    <n v="26"/>
    <n v="254.75"/>
    <s v="Ja"/>
    <s v="Ministerie van Buitenlandse Zaken 24/7"/>
    <x v="0"/>
    <n v="12"/>
    <s v=""/>
    <s v="Consulair voorlichter augustus 2020"/>
    <s v=""/>
    <s v=""/>
    <s v="'S-GRAVENHAGE"/>
    <s v="2586 BW"/>
    <n v="3"/>
    <n v="1"/>
    <d v="2020-08-31T00:00:00"/>
    <d v="2020-12-06T00:00:00"/>
    <n v="32.757958783120699"/>
    <n v="0"/>
    <n v="8345.0899999999983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57983611"/>
    <s v="M"/>
    <n v="32"/>
    <s v="5"/>
    <s v="0"/>
    <n v="36"/>
    <n v="148.75"/>
    <s v=""/>
    <s v=""/>
    <x v="0"/>
    <n v="7"/>
    <s v=""/>
    <s v="Medewerker ICT Schoning"/>
    <s v=""/>
    <s v=""/>
    <s v="HOOGEVEEN"/>
    <s v="7904 HJ"/>
    <n v="1"/>
    <n v="1"/>
    <d v="2020-08-24T00:00:00"/>
    <d v="2020-10-06T00:00:00"/>
    <n v="24.801949579831899"/>
    <n v="0"/>
    <n v="3689.289999999995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8343"/>
    <s v="V"/>
    <n v="27"/>
    <s v="8"/>
    <s v="0"/>
    <n v="26"/>
    <n v="492"/>
    <s v="Ja"/>
    <s v="Ministerie van Buitenlandse Zaken 24/7"/>
    <x v="0"/>
    <n v="20"/>
    <s v=""/>
    <s v="Consulair voorlichter augustus 2020"/>
    <s v=""/>
    <s v=""/>
    <s v="'S-GRAVENHAGE"/>
    <s v="2518 XC"/>
    <n v="12"/>
    <n v="1"/>
    <d v="2020-08-31T00:00:00"/>
    <d v="2021-08-22T00:00:00"/>
    <n v="30.540060975609801"/>
    <n v="0"/>
    <n v="15025.71000000002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180"/>
    <s v=""/>
    <s v=""/>
    <x v="0"/>
    <n v="17"/>
    <s v=""/>
    <s v="Fiscalist"/>
    <s v=""/>
    <s v=""/>
    <s v="AMSTELVEEN"/>
    <s v="1183 SB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284"/>
    <s v=""/>
    <s v=""/>
    <x v="0"/>
    <n v="17"/>
    <s v=""/>
    <s v="Fiscalist"/>
    <s v=""/>
    <s v=""/>
    <s v="AMSTELVEEN"/>
    <s v="1183 SB"/>
    <n v="12"/>
    <n v="2"/>
    <d v="2020-09-07T00:00:00"/>
    <d v="2021-08-29T00:00:00"/>
    <n v="30.97"/>
    <n v="0"/>
    <n v="8795.4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90499"/>
    <s v="V"/>
    <n v="29"/>
    <s v="8"/>
    <s v="0"/>
    <n v="26"/>
    <n v="413.5"/>
    <s v="Ja"/>
    <s v="Ministerie van Buitenlandse Zaken 24/7"/>
    <x v="0"/>
    <n v="23"/>
    <s v=""/>
    <s v="Consulair voorlichter juli 2020"/>
    <s v=""/>
    <s v=""/>
    <s v="'S-GRAVENHAGE"/>
    <s v="2571 TP"/>
    <n v="12"/>
    <n v="1"/>
    <d v="2020-07-27T00:00:00"/>
    <d v="2021-07-25T00:00:00"/>
    <n v="32.050785973397801"/>
    <n v="0"/>
    <n v="13252.9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6"/>
    <s v="6"/>
    <n v="36"/>
    <n v="333"/>
    <s v=""/>
    <s v=""/>
    <x v="0"/>
    <n v="20"/>
    <s v=""/>
    <s v="Managementassistent"/>
    <s v=""/>
    <s v=""/>
    <s v="'S-GRAVENHAGE"/>
    <s v="2555 LP"/>
    <n v="3"/>
    <n v="2"/>
    <d v="2020-08-17T00:00:00"/>
    <d v="2020-11-30T00:00:00"/>
    <n v="31.112702702702698"/>
    <n v="0"/>
    <n v="10360.52999999999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7"/>
    <s v="4"/>
    <n v="36"/>
    <n v="135"/>
    <s v=""/>
    <s v=""/>
    <x v="0"/>
    <n v="20"/>
    <s v=""/>
    <s v="Managementassistent"/>
    <s v=""/>
    <s v=""/>
    <s v="'S-GRAVENHAGE"/>
    <s v="2555 LP"/>
    <n v="12"/>
    <n v="2"/>
    <d v="2020-08-17T00:00:00"/>
    <d v="2021-08-29T00:00:00"/>
    <n v="31.76"/>
    <n v="0"/>
    <n v="4287.60000000000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7995742"/>
    <s v="M"/>
    <n v="42"/>
    <s v="9"/>
    <s v="2"/>
    <n v="36"/>
    <n v="456"/>
    <s v=""/>
    <s v=""/>
    <x v="0"/>
    <n v="15"/>
    <s v=""/>
    <s v="Financieel-administratief medewerker"/>
    <s v=""/>
    <s v=""/>
    <s v="KOARNJUM"/>
    <s v="9056 PA"/>
    <n v="15"/>
    <n v="1"/>
    <d v="2020-10-05T00:00:00"/>
    <d v="2021-12-31T00:00:00"/>
    <n v="35.07"/>
    <n v="94.08"/>
    <n v="15991.92"/>
    <m/>
    <n v="1"/>
    <s v=""/>
  </r>
  <r>
    <s v="IFAR 2018"/>
    <n v="3"/>
    <x v="3"/>
    <x v="18"/>
    <s v="BZK Kerndepartement / EC O&amp;P JOB2"/>
    <s v="GRONINGEN"/>
    <s v="9726 BA"/>
    <x v="0"/>
    <s v="Uitzenden"/>
    <n v="4"/>
    <n v="2020"/>
    <n v="57995966"/>
    <s v="M"/>
    <n v="32"/>
    <s v="7"/>
    <s v="6"/>
    <n v="36"/>
    <n v="280"/>
    <s v=""/>
    <s v=""/>
    <x v="0"/>
    <n v="10"/>
    <s v=""/>
    <s v="Medewerker Administratie Bezwaar &amp; Beroep"/>
    <s v=""/>
    <s v=""/>
    <s v="ASSEN"/>
    <s v="9401 BB"/>
    <n v="6"/>
    <n v="1"/>
    <d v="2020-11-09T00:00:00"/>
    <d v="2021-05-08T00:00:00"/>
    <n v="32.78"/>
    <n v="0"/>
    <n v="9178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278"/>
    <s v="V"/>
    <n v="53"/>
    <s v="6"/>
    <s v="10"/>
    <n v="36"/>
    <n v="531.75"/>
    <s v=""/>
    <s v=""/>
    <x v="0"/>
    <n v="20"/>
    <s v=""/>
    <s v="Managementassistent"/>
    <s v=""/>
    <s v=""/>
    <s v="BOSKOOP"/>
    <s v="2771 VD"/>
    <n v="7"/>
    <n v="1"/>
    <d v="2020-08-24T00:00:00"/>
    <d v="2021-03-31T00:00:00"/>
    <n v="34.329045604137299"/>
    <n v="0"/>
    <n v="18254.4700000000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413.5"/>
    <s v=""/>
    <s v=""/>
    <x v="0"/>
    <n v="17"/>
    <s v=""/>
    <s v="Managementassistent"/>
    <s v=""/>
    <s v=""/>
    <s v="ALPHEN AAN DEN RIJN"/>
    <s v="2408 MC"/>
    <n v="3"/>
    <n v="2"/>
    <d v="2020-08-31T00:00:00"/>
    <d v="2020-11-25T00:00:00"/>
    <n v="34.270012091898401"/>
    <n v="107.76"/>
    <n v="14170.649999999989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54"/>
    <s v=""/>
    <s v=""/>
    <x v="0"/>
    <n v="17"/>
    <s v=""/>
    <s v="Managementassistent"/>
    <s v=""/>
    <s v=""/>
    <s v="ALPHEN AAN DEN RIJN"/>
    <s v="2408 MC"/>
    <n v="7"/>
    <n v="2"/>
    <d v="2020-08-31T00:00:00"/>
    <d v="2021-03-31T00:00:00"/>
    <n v="34.51"/>
    <n v="0"/>
    <n v="1863.5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4894"/>
    <s v="M"/>
    <n v="25"/>
    <s v="8"/>
    <s v="0"/>
    <n v="38"/>
    <n v="552"/>
    <s v=""/>
    <s v=""/>
    <x v="0"/>
    <n v="19"/>
    <s v=""/>
    <s v="fiscalist"/>
    <s v=""/>
    <s v=""/>
    <s v="DEVENTER"/>
    <s v="7417 TE"/>
    <n v="5"/>
    <n v="2"/>
    <d v="2020-08-31T00:00:00"/>
    <d v="2021-01-31T00:00:00"/>
    <n v="31.030579710144899"/>
    <n v="0"/>
    <n v="17128.87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168"/>
    <s v=""/>
    <s v=""/>
    <x v="0"/>
    <n v="24"/>
    <s v=""/>
    <s v="Fiscalist"/>
    <s v=""/>
    <s v=""/>
    <s v="CAPELLE AAN DEN IJSSEL"/>
    <s v="2906 BJ"/>
    <n v="3"/>
    <n v="3"/>
    <d v="2020-07-27T00:00:00"/>
    <d v="2020-11-01T00:00:00"/>
    <n v="31.389047619047599"/>
    <n v="0"/>
    <n v="5273.359999999996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256"/>
    <s v=""/>
    <s v=""/>
    <x v="0"/>
    <n v="24"/>
    <s v=""/>
    <s v="Fiscalist"/>
    <s v=""/>
    <s v=""/>
    <s v="CAPELLE AAN DEN IJSSEL"/>
    <s v="2906 BJ"/>
    <n v="6"/>
    <n v="3"/>
    <d v="2020-07-27T00:00:00"/>
    <d v="2021-01-31T00:00:00"/>
    <n v="30.97"/>
    <n v="0"/>
    <n v="7928.3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042"/>
    <s v="M"/>
    <n v="34"/>
    <s v="6"/>
    <s v="0"/>
    <n v="32"/>
    <n v="416"/>
    <s v=""/>
    <s v=""/>
    <x v="0"/>
    <n v="16"/>
    <s v=""/>
    <s v="Administratief-juridisch medewerker"/>
    <s v=""/>
    <s v=""/>
    <s v="UTRECHT"/>
    <s v="3551 GT"/>
    <n v="12"/>
    <n v="1"/>
    <d v="2020-08-31T00:00:00"/>
    <d v="2021-08-29T00:00:00"/>
    <n v="26.297692307692301"/>
    <n v="0"/>
    <n v="10939.83999999999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399"/>
    <s v="M"/>
    <n v="27"/>
    <s v="6"/>
    <s v="0"/>
    <n v="36"/>
    <n v="444"/>
    <s v=""/>
    <s v=""/>
    <x v="0"/>
    <n v="18"/>
    <s v=""/>
    <s v="Administratief-juridisch medewerker"/>
    <s v=""/>
    <s v=""/>
    <s v="ZWOLLE"/>
    <s v="8042 ME"/>
    <n v="5"/>
    <n v="2"/>
    <d v="2020-08-31T00:00:00"/>
    <d v="2021-01-31T00:00:00"/>
    <n v="26.326756756756801"/>
    <n v="0"/>
    <n v="11689.08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9360"/>
    <s v="V"/>
    <n v="48"/>
    <s v="6"/>
    <s v="0"/>
    <n v="34"/>
    <n v="495"/>
    <s v=""/>
    <s v=""/>
    <x v="0"/>
    <n v="16"/>
    <s v=""/>
    <s v="Administratief-juridisch medewerker"/>
    <s v=""/>
    <s v=""/>
    <s v="EMMEN"/>
    <s v="7823 RW"/>
    <n v="12"/>
    <n v="1"/>
    <d v="2020-08-31T00:00:00"/>
    <d v="2021-08-29T00:00:00"/>
    <n v="26.2925454545455"/>
    <n v="0"/>
    <n v="13014.8100000000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2041"/>
    <s v="M"/>
    <n v="26"/>
    <s v="7"/>
    <s v="0"/>
    <s v=""/>
    <n v="504"/>
    <s v=""/>
    <s v=""/>
    <x v="0"/>
    <n v="18"/>
    <s v=""/>
    <s v="Invorderingsspecialist MBO/HBO"/>
    <s v=""/>
    <s v=""/>
    <s v="DEVENTER"/>
    <s v="7417 B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5030"/>
    <s v="M"/>
    <n v="28"/>
    <s v="7"/>
    <s v="0"/>
    <n v="36"/>
    <n v="504"/>
    <s v=""/>
    <s v=""/>
    <x v="0"/>
    <n v="18"/>
    <s v=""/>
    <s v="Invorderingsspecialist MBO/HBO"/>
    <s v=""/>
    <s v=""/>
    <s v="HENGELO (OV)"/>
    <s v="7552 HT"/>
    <n v="5"/>
    <n v="2"/>
    <d v="2020-08-31T00:00:00"/>
    <d v="2021-01-31T00:00:00"/>
    <n v="28.628571428571401"/>
    <n v="0"/>
    <n v="14428.799999999987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6304"/>
    <s v="V"/>
    <n v="22"/>
    <s v="8"/>
    <s v="0"/>
    <n v="32"/>
    <n v="460"/>
    <s v=""/>
    <s v=""/>
    <x v="0"/>
    <n v="17"/>
    <s v=""/>
    <s v="fiscalist"/>
    <s v=""/>
    <s v=""/>
    <s v="ASSEN"/>
    <s v="9401 GV"/>
    <n v="12"/>
    <n v="1"/>
    <d v="2020-08-31T00:00:00"/>
    <d v="2021-08-29T00:00:00"/>
    <n v="31.0006086956522"/>
    <n v="0"/>
    <n v="14260.280000000012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6941"/>
    <s v="M"/>
    <n v="23"/>
    <s v="6"/>
    <s v="0"/>
    <n v="8"/>
    <n v="59"/>
    <s v=""/>
    <s v=""/>
    <x v="0"/>
    <n v="17"/>
    <s v=""/>
    <s v="Administratief Medewerker Kunstcollecties"/>
    <s v=""/>
    <s v=""/>
    <s v="LEIDEN, THE NETHERLANDS"/>
    <s v="2312 LB"/>
    <n v="7"/>
    <n v="1"/>
    <d v="2020-08-04T00:00:00"/>
    <d v="2021-03-19T00:00:00"/>
    <n v="24.8810169491525"/>
    <n v="0"/>
    <n v="1467.979999999997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7354"/>
    <s v="V"/>
    <n v="25"/>
    <s v="8"/>
    <s v="0"/>
    <n v="34"/>
    <n v="408"/>
    <s v=""/>
    <s v=""/>
    <x v="0"/>
    <n v="19"/>
    <s v=""/>
    <s v="fiscalist"/>
    <s v=""/>
    <s v=""/>
    <s v="HENGELO OV"/>
    <s v="7552 KE"/>
    <n v="12"/>
    <n v="1"/>
    <d v="2020-08-31T00:00:00"/>
    <d v="2021-08-29T00:00:00"/>
    <n v="31.043333333333301"/>
    <n v="0"/>
    <n v="12665.679999999988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9538"/>
    <s v="V"/>
    <n v="24"/>
    <s v="6"/>
    <s v="0"/>
    <n v="8"/>
    <n v="71.5"/>
    <s v=""/>
    <s v=""/>
    <x v="0"/>
    <n v="17"/>
    <s v=""/>
    <s v="Administratief Medewerker Kunstcollecties"/>
    <s v=""/>
    <s v=""/>
    <s v="LEIDEN"/>
    <s v="2324 LZ"/>
    <n v="7"/>
    <n v="1"/>
    <d v="2020-08-04T00:00:00"/>
    <d v="2021-03-19T00:00:00"/>
    <n v="24.824335664335699"/>
    <n v="0"/>
    <n v="1774.940000000002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9657"/>
    <s v="M"/>
    <n v="28"/>
    <s v="6"/>
    <s v="0"/>
    <n v="36"/>
    <n v="496"/>
    <s v=""/>
    <s v=""/>
    <x v="0"/>
    <n v="17"/>
    <s v=""/>
    <s v="Administratief-juridisch medewerker"/>
    <s v=""/>
    <s v=""/>
    <s v="DEDEMSVAART"/>
    <s v="7701 JH"/>
    <n v="5"/>
    <n v="2"/>
    <d v="2020-08-31T00:00:00"/>
    <d v="2021-01-31T00:00:00"/>
    <n v="26.294677419354802"/>
    <n v="0"/>
    <n v="13042.159999999982"/>
    <m/>
    <n v="1"/>
    <s v=""/>
  </r>
  <r>
    <s v="IFAR 2018"/>
    <n v="3"/>
    <x v="3"/>
    <x v="31"/>
    <s v="SSC-ICT"/>
    <s v="RIJSWIJK ZH"/>
    <s v="2288 EW"/>
    <x v="0"/>
    <s v="Uitzenden"/>
    <n v="4"/>
    <n v="2020"/>
    <n v="58031036"/>
    <s v="M"/>
    <n v="38"/>
    <s v="9"/>
    <s v="6"/>
    <n v="36"/>
    <n v="224"/>
    <s v=""/>
    <s v=""/>
    <x v="0"/>
    <n v="10"/>
    <s v=""/>
    <s v="Capaciteit- en productieplanner"/>
    <s v=""/>
    <s v=""/>
    <s v="DELFT"/>
    <s v="2624 JA"/>
    <n v="3"/>
    <n v="1"/>
    <d v="2020-08-26T00:00:00"/>
    <d v="2020-12-06T00:00:00"/>
    <n v="39.700892857142897"/>
    <n v="0"/>
    <n v="8893.000000000009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34809"/>
    <s v="V"/>
    <n v="26"/>
    <s v="8"/>
    <s v="0"/>
    <n v="34"/>
    <n v="448"/>
    <s v=""/>
    <s v=""/>
    <x v="0"/>
    <n v="19"/>
    <s v=""/>
    <s v="Juridisch medewerker"/>
    <s v=""/>
    <s v=""/>
    <s v="EINDHOVEN"/>
    <s v="5629 PL"/>
    <n v="12"/>
    <n v="1"/>
    <d v="2020-08-24T00:00:00"/>
    <d v="2021-08-29T00:00:00"/>
    <n v="31.028928571428601"/>
    <n v="0"/>
    <n v="13900.9600000000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34991"/>
    <s v="M"/>
    <n v="28"/>
    <s v="6"/>
    <s v="0"/>
    <n v="34"/>
    <n v="468"/>
    <s v=""/>
    <s v=""/>
    <x v="0"/>
    <n v="17"/>
    <s v=""/>
    <s v="Administratief-juridisch medewerker"/>
    <s v=""/>
    <s v=""/>
    <s v="RAALTE"/>
    <s v="8101 CS"/>
    <n v="12"/>
    <n v="1"/>
    <d v="2020-08-31T00:00:00"/>
    <d v="2021-08-29T00:00:00"/>
    <n v="26.2961538461538"/>
    <n v="0"/>
    <n v="12306.59999999997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36251"/>
    <s v="V"/>
    <n v="25"/>
    <s v="7"/>
    <s v="0"/>
    <n v="36"/>
    <n v="504"/>
    <s v=""/>
    <s v=""/>
    <x v="0"/>
    <n v="18"/>
    <s v=""/>
    <s v="Invorderingsspecialist MBO/HBO"/>
    <s v=""/>
    <s v=""/>
    <s v="ALMERE"/>
    <s v="1341 C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47248"/>
    <s v="V"/>
    <n v="27"/>
    <s v="8"/>
    <s v="0"/>
    <n v="32"/>
    <n v="412"/>
    <s v=""/>
    <s v=""/>
    <x v="0"/>
    <n v="19"/>
    <s v=""/>
    <s v="Juridisch medewerker"/>
    <s v=""/>
    <s v=""/>
    <s v="BEST"/>
    <s v="5684 CK"/>
    <n v="12"/>
    <n v="1"/>
    <d v="2020-08-24T00:00:00"/>
    <d v="2021-08-29T00:00:00"/>
    <n v="31.034077669902899"/>
    <n v="0"/>
    <n v="12786.03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47668"/>
    <s v="M"/>
    <n v="18"/>
    <s v="6"/>
    <s v="0"/>
    <n v="36"/>
    <n v="454"/>
    <s v=""/>
    <s v=""/>
    <x v="0"/>
    <n v="16"/>
    <s v=""/>
    <s v="Administratief-juridisch medewerker"/>
    <s v=""/>
    <s v=""/>
    <s v="ALMELO"/>
    <s v="7609 XC"/>
    <n v="12"/>
    <n v="1"/>
    <d v="2020-08-31T00:00:00"/>
    <d v="2021-08-29T00:00:00"/>
    <n v="26.2969603524229"/>
    <n v="0"/>
    <n v="11938.81999999999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8052008"/>
    <s v="V"/>
    <n v="29"/>
    <s v="6"/>
    <s v="4"/>
    <n v="28"/>
    <n v="350"/>
    <s v=""/>
    <s v=""/>
    <x v="0"/>
    <n v="18"/>
    <s v=""/>
    <s v="Logistiek ondersteuner"/>
    <s v=""/>
    <s v=""/>
    <s v="UTRECHT"/>
    <s v="3511 NM"/>
    <n v="10"/>
    <n v="1"/>
    <d v="2020-08-31T00:00:00"/>
    <d v="2021-06-30T00:00:00"/>
    <n v="29.4572"/>
    <n v="0"/>
    <n v="10310.02"/>
    <m/>
    <n v="1"/>
    <s v=""/>
  </r>
  <r>
    <s v="IFAR 2018"/>
    <n v="3"/>
    <x v="3"/>
    <x v="4"/>
    <s v="BZK Rijksvastgoedbedrijf / EC O&amp;P JOB2"/>
    <s v="DEN HAAG"/>
    <s v="2511 CW"/>
    <x v="0"/>
    <s v="Uitzenden"/>
    <n v="4"/>
    <n v="2020"/>
    <n v="58057496"/>
    <s v="M"/>
    <n v="39"/>
    <s v="8"/>
    <s v="4"/>
    <n v="36"/>
    <n v="552"/>
    <s v=""/>
    <s v=""/>
    <x v="0"/>
    <n v="19"/>
    <s v=""/>
    <s v="medewerker gebouwinformatie"/>
    <s v=""/>
    <s v=""/>
    <s v="'S-GRAVENHAGE"/>
    <s v="2512 XD"/>
    <n v="12"/>
    <n v="1"/>
    <d v="2020-08-24T00:00:00"/>
    <d v="2021-08-23T00:00:00"/>
    <n v="33.591304347826103"/>
    <n v="0"/>
    <n v="18542.400000000009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8059092"/>
    <s v="V"/>
    <n v="54"/>
    <s v="Groep 1"/>
    <s v="0 dienstjaar"/>
    <n v="4"/>
    <n v="247"/>
    <s v=""/>
    <s v=""/>
    <x v="0"/>
    <n v="20"/>
    <s v=""/>
    <s v=""/>
    <s v=""/>
    <s v=""/>
    <s v="ROTTERDAM"/>
    <s v="3073 VT"/>
    <n v="17"/>
    <n v="1"/>
    <d v="2020-08-17T00:00:00"/>
    <d v="2021-12-31T00:00:00"/>
    <n v="25.910202429149798"/>
    <n v="0"/>
    <n v="6399.8200000000006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070782"/>
    <s v="V"/>
    <n v="46"/>
    <s v="6"/>
    <s v="2"/>
    <n v="32"/>
    <n v="398"/>
    <s v=""/>
    <s v=""/>
    <x v="0"/>
    <n v="13"/>
    <s v=""/>
    <s v="hr ondersteuner"/>
    <s v=""/>
    <s v=""/>
    <s v="AMSTERDAM"/>
    <s v="1104 GD"/>
    <n v="6"/>
    <n v="1"/>
    <d v="2020-09-28T00:00:00"/>
    <d v="2021-04-04T00:00:00"/>
    <n v="27.8"/>
    <n v="0"/>
    <n v="11064.4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071951"/>
    <s v="V"/>
    <n v="49"/>
    <s v="7"/>
    <s v="9"/>
    <n v="36"/>
    <n v="406.5"/>
    <s v=""/>
    <s v=""/>
    <x v="0"/>
    <n v="19"/>
    <s v=""/>
    <s v="Secretarieel Ondersteuner DOR"/>
    <s v=""/>
    <s v=""/>
    <s v="VOORBURG"/>
    <s v="2273 HS"/>
    <n v="6"/>
    <n v="1"/>
    <d v="2020-09-01T00:00:00"/>
    <d v="2021-02-28T00:00:00"/>
    <n v="36.0808610086101"/>
    <n v="0"/>
    <n v="14666.87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073295"/>
    <s v="V"/>
    <n v="49"/>
    <s v="3"/>
    <s v="0 (was 3.0 of 3.1)"/>
    <n v="15"/>
    <n v="346"/>
    <s v=""/>
    <s v=""/>
    <x v="0"/>
    <n v="15"/>
    <s v=""/>
    <s v="Datatypist"/>
    <s v=""/>
    <s v=""/>
    <s v="EYGELSHOVEN"/>
    <s v="6471 GJ"/>
    <n v="4"/>
    <n v="1"/>
    <d v="2020-09-23T00:00:00"/>
    <d v="2021-01-31T00:00:00"/>
    <n v="21.8477456647399"/>
    <n v="0"/>
    <n v="7559.3200000000052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8075255"/>
    <s v="M"/>
    <n v="60"/>
    <s v="5"/>
    <s v="10"/>
    <n v="32"/>
    <n v="528"/>
    <s v=""/>
    <s v=""/>
    <x v="0"/>
    <n v="21"/>
    <s v=""/>
    <s v="productiemedewerker print en mail"/>
    <s v=""/>
    <s v=""/>
    <s v="APELDOORN"/>
    <s v="7335 ME"/>
    <n v="17"/>
    <n v="1"/>
    <d v="2020-08-17T00:00:00"/>
    <d v="2022-01-02T00:00:00"/>
    <n v="35.327196969696999"/>
    <n v="0"/>
    <n v="18652.76000000001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8082150"/>
    <s v="V"/>
    <n v="35"/>
    <s v="8"/>
    <s v="0"/>
    <n v="38"/>
    <n v="0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086203"/>
    <s v="V"/>
    <n v="26"/>
    <s v="7"/>
    <s v="0"/>
    <n v="32"/>
    <n v="491"/>
    <s v=""/>
    <s v=""/>
    <x v="0"/>
    <n v="16"/>
    <s v=""/>
    <s v="Administratief medewerker"/>
    <s v=""/>
    <s v=""/>
    <s v="EIJSDEN"/>
    <s v="6245 HE"/>
    <n v="5"/>
    <n v="2"/>
    <d v="2020-09-14T00:00:00"/>
    <d v="2021-01-31T00:00:00"/>
    <n v="28.601731160896101"/>
    <n v="0"/>
    <n v="14043.44999999998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180"/>
    <s v=""/>
    <s v=""/>
    <x v="0"/>
    <n v="11"/>
    <s v=""/>
    <s v="Fiscalist"/>
    <s v=""/>
    <s v=""/>
    <s v="EDE"/>
    <s v="6717 JP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96"/>
    <s v=""/>
    <s v=""/>
    <x v="0"/>
    <n v="11"/>
    <s v=""/>
    <s v="Fiscalist"/>
    <s v=""/>
    <s v=""/>
    <s v="EDE"/>
    <s v="6717 JP"/>
    <n v="3"/>
    <n v="2"/>
    <d v="2020-09-07T00:00:00"/>
    <d v="2020-11-30T00:00:00"/>
    <n v="30.97"/>
    <n v="0"/>
    <n v="2973.12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160"/>
    <s v=""/>
    <s v=""/>
    <x v="0"/>
    <n v="11"/>
    <s v=""/>
    <s v="Fiscalist"/>
    <s v=""/>
    <s v=""/>
    <s v="HAARLEM"/>
    <s v="2025 DV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80"/>
    <s v=""/>
    <s v=""/>
    <x v="0"/>
    <n v="11"/>
    <s v=""/>
    <s v="Fiscalist"/>
    <s v=""/>
    <s v=""/>
    <s v="HAARLEM"/>
    <s v="2025 DV"/>
    <n v="3"/>
    <n v="2"/>
    <d v="2020-09-07T00:00:00"/>
    <d v="2020-11-25T00:00:00"/>
    <n v="30.97"/>
    <n v="0"/>
    <n v="2477.6"/>
    <m/>
    <n v="0"/>
    <s v=""/>
  </r>
  <r>
    <s v="IFAR 2018"/>
    <n v="5"/>
    <x v="4"/>
    <x v="10"/>
    <s v="Shared Service Center DJI"/>
    <s v="NIEUWEGEIN"/>
    <s v="3439 LC"/>
    <x v="0"/>
    <s v="Uitzenden"/>
    <n v="4"/>
    <n v="2020"/>
    <n v="58096017"/>
    <s v="M"/>
    <n v="63"/>
    <s v="5"/>
    <s v="4"/>
    <n v="36"/>
    <n v="274.75"/>
    <s v=""/>
    <s v=""/>
    <x v="0"/>
    <n v="11"/>
    <s v=""/>
    <s v="Handyman"/>
    <s v=""/>
    <s v=""/>
    <s v="SOEST"/>
    <s v="3762 BM"/>
    <n v="12"/>
    <n v="1"/>
    <d v="2020-11-10T00:00:00"/>
    <d v="2021-10-29T00:00:00"/>
    <n v="28.1099909008189"/>
    <n v="0"/>
    <n v="7723.219999999993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097277"/>
    <s v="V"/>
    <n v="30"/>
    <s v="8"/>
    <s v="0"/>
    <n v="36"/>
    <n v="468"/>
    <s v=""/>
    <s v=""/>
    <x v="0"/>
    <n v="14"/>
    <s v=""/>
    <s v="Subsidiemedewerker"/>
    <s v=""/>
    <s v=""/>
    <s v="'S-GRAVENHAGE"/>
    <s v="2493 BL"/>
    <n v="3"/>
    <n v="1"/>
    <d v="2020-10-01T00:00:00"/>
    <d v="2020-12-31T00:00:00"/>
    <n v="30.45"/>
    <n v="0"/>
    <n v="14250.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8103808"/>
    <s v="V"/>
    <n v="33"/>
    <s v="8"/>
    <s v="0"/>
    <n v="36"/>
    <n v="486"/>
    <s v=""/>
    <s v=""/>
    <x v="0"/>
    <n v="19"/>
    <s v=""/>
    <s v="Juridisch medewerker"/>
    <s v=""/>
    <s v=""/>
    <s v="MAASTRICHT"/>
    <s v="6212 BN"/>
    <n v="12"/>
    <n v="1"/>
    <d v="2020-09-01T00:00:00"/>
    <d v="2021-08-29T00:00:00"/>
    <n v="31.0236419753086"/>
    <n v="0"/>
    <n v="15077.48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04284"/>
    <s v="V"/>
    <n v="23"/>
    <s v="3"/>
    <s v="0 (was 3.0 of 3.1)"/>
    <n v="15"/>
    <n v="219"/>
    <s v=""/>
    <s v=""/>
    <x v="0"/>
    <n v="11"/>
    <s v=""/>
    <s v="Datatypist"/>
    <s v=""/>
    <s v=""/>
    <s v="VENLO"/>
    <s v="5911 EH"/>
    <n v="2"/>
    <n v="1"/>
    <d v="2020-09-23T00:00:00"/>
    <d v="2020-12-04T00:00:00"/>
    <n v="21.8172602739726"/>
    <n v="0"/>
    <n v="4777.97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06888"/>
    <s v="M"/>
    <n v="28"/>
    <s v="8"/>
    <s v="0"/>
    <n v="36"/>
    <n v="160"/>
    <s v=""/>
    <s v=""/>
    <x v="0"/>
    <n v="8"/>
    <s v=""/>
    <s v="Fiscalist"/>
    <s v=""/>
    <s v=""/>
    <s v="AMSTERDAM"/>
    <s v="1063 XB"/>
    <n v="2"/>
    <n v="2"/>
    <d v="2020-09-07T00:00:00"/>
    <d v="2020-11-01T00:00:00"/>
    <n v="31.123999999999999"/>
    <n v="0"/>
    <n v="4979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09289"/>
    <s v="V"/>
    <n v="18"/>
    <s v="3"/>
    <s v="0 (was 3.0 of 3.1)"/>
    <n v="15"/>
    <n v="92"/>
    <s v=""/>
    <s v=""/>
    <x v="0"/>
    <n v="6"/>
    <s v=""/>
    <s v=""/>
    <s v=""/>
    <s v=""/>
    <s v="HEERLEN"/>
    <s v="6412 DZ"/>
    <n v="1"/>
    <n v="1"/>
    <d v="2020-10-15T00:00:00"/>
    <d v="2020-11-27T00:00:00"/>
    <n v="21.790217391304299"/>
    <n v="0"/>
    <n v="2004.6999999999955"/>
    <m/>
    <n v="1"/>
    <s v=""/>
  </r>
  <r>
    <s v="IFAR 2018"/>
    <n v="7"/>
    <x v="2"/>
    <x v="2"/>
    <s v="Rijkswaterstaat Handyman / ESIZE"/>
    <s v="LELYSTAD"/>
    <s v="8224 AD"/>
    <x v="0"/>
    <s v="Uitzenden"/>
    <n v="4"/>
    <n v="2020"/>
    <n v="58110122"/>
    <s v="V"/>
    <n v="29"/>
    <s v="5"/>
    <s v="5"/>
    <n v="28"/>
    <n v="416"/>
    <s v="Ja"/>
    <s v="Rijkswaterstaat Handyman / ESIZE"/>
    <x v="0"/>
    <n v="18"/>
    <s v=""/>
    <s v="Handyman"/>
    <s v=""/>
    <s v=""/>
    <s v="LELYSTAD"/>
    <s v="8224 JM"/>
    <n v="10"/>
    <n v="1"/>
    <d v="2020-09-07T00:00:00"/>
    <d v="2021-07-10T00:00:00"/>
    <n v="28.48"/>
    <n v="0"/>
    <n v="11847.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17115"/>
    <s v="M"/>
    <n v="39"/>
    <s v="8"/>
    <s v="8"/>
    <n v="26"/>
    <n v="336"/>
    <s v="Ja"/>
    <s v="Ministerie van Buitenlandse Zaken 24/7"/>
    <x v="0"/>
    <n v="12"/>
    <s v=""/>
    <s v="Consulair voorlichter augustus 2020"/>
    <s v=""/>
    <s v=""/>
    <s v="LEIDEN"/>
    <s v="2311 KK"/>
    <n v="3"/>
    <n v="1"/>
    <d v="2020-08-31T00:00:00"/>
    <d v="2020-11-22T00:00:00"/>
    <n v="38.367886904761903"/>
    <n v="0"/>
    <n v="12891.609999999999"/>
    <m/>
    <n v="1"/>
    <s v=""/>
  </r>
  <r>
    <s v="IFAR 2018"/>
    <n v="7"/>
    <x v="2"/>
    <x v="2"/>
    <s v="Rijkswaterstaat / EC O&amp;P JOB2 / ESIZE"/>
    <s v="EEFDE"/>
    <s v="7211 CB"/>
    <x v="0"/>
    <s v="Uitzenden"/>
    <n v="4"/>
    <n v="2020"/>
    <n v="58117878"/>
    <s v="M"/>
    <n v="19"/>
    <s v="3"/>
    <s v="0 (was 3.0 of 3.1)"/>
    <n v="30"/>
    <n v="36"/>
    <s v=""/>
    <s v=""/>
    <x v="0"/>
    <n v="1"/>
    <s v=""/>
    <s v="Steward sluis Eefde"/>
    <s v=""/>
    <s v=""/>
    <s v="RIJSSEN"/>
    <s v="7463 BB"/>
    <n v="2"/>
    <n v="1"/>
    <d v="2020-07-04T00:00:00"/>
    <d v="2020-09-06T00:00:00"/>
    <n v="27.295000000000002"/>
    <n v="0"/>
    <n v="982.62000000000012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8118718"/>
    <s v="M"/>
    <n v="35"/>
    <s v="6"/>
    <s v="3"/>
    <n v="36"/>
    <n v="600.75"/>
    <s v=""/>
    <s v=""/>
    <x v="0"/>
    <n v="19"/>
    <s v=""/>
    <s v="Administratief medewerker"/>
    <s v=""/>
    <s v=""/>
    <s v="BOERAKKER"/>
    <s v="9362 RB"/>
    <n v="10"/>
    <n v="1"/>
    <d v="2020-09-08T00:00:00"/>
    <d v="2021-06-30T00:00:00"/>
    <n v="28.72"/>
    <n v="0"/>
    <n v="17253.54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8121091"/>
    <s v="V"/>
    <n v="29"/>
    <s v="7"/>
    <s v="3"/>
    <n v="36"/>
    <n v="470"/>
    <s v=""/>
    <s v=""/>
    <x v="0"/>
    <n v="20"/>
    <s v=""/>
    <s v="Medewerker Backoffice Werving en Selectie"/>
    <s v=""/>
    <s v=""/>
    <s v="AMERSFOORT"/>
    <s v="3824 JD"/>
    <n v="10"/>
    <n v="1"/>
    <d v="2020-09-01T00:00:00"/>
    <d v="2021-07-09T00:00:00"/>
    <n v="30.82"/>
    <n v="0"/>
    <n v="14485.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25067"/>
    <s v="M"/>
    <n v="40"/>
    <s v="3"/>
    <s v="3 (was S3.4)"/>
    <n v="36"/>
    <n v="605"/>
    <s v=""/>
    <s v=""/>
    <x v="0"/>
    <n v="21"/>
    <s v=""/>
    <s v="Chauffeur gerechtelijke brieven"/>
    <s v=""/>
    <s v=""/>
    <s v="DENHAAG"/>
    <s v="3584 BW"/>
    <n v="10"/>
    <n v="1"/>
    <d v="2020-08-17T00:00:00"/>
    <d v="2021-06-30T00:00:00"/>
    <n v="25.081801652892601"/>
    <n v="84"/>
    <n v="15174.49000000002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126145"/>
    <s v="M"/>
    <n v="23"/>
    <s v="5"/>
    <s v="2"/>
    <n v="36"/>
    <n v="233.5"/>
    <s v=""/>
    <s v=""/>
    <x v="0"/>
    <n v="7"/>
    <s v=""/>
    <s v="Medior medewerker Arbeid"/>
    <s v=""/>
    <s v=""/>
    <s v="ALPHEN AAN DEN RIJN"/>
    <s v="2405 BS"/>
    <n v="2"/>
    <n v="1"/>
    <d v="2020-11-02T00:00:00"/>
    <d v="2020-12-20T00:00:00"/>
    <n v="26.38"/>
    <n v="42.03"/>
    <n v="6159.7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129141"/>
    <s v="V"/>
    <n v="41"/>
    <s v="10"/>
    <s v="3"/>
    <n v="36"/>
    <n v="484"/>
    <s v=""/>
    <s v=""/>
    <x v="0"/>
    <n v="15"/>
    <s v=""/>
    <s v="Hr adviseur"/>
    <s v=""/>
    <s v=""/>
    <s v="AMSTERDAM"/>
    <s v="1035 RS"/>
    <n v="6"/>
    <n v="1"/>
    <d v="2020-09-28T00:00:00"/>
    <d v="2021-03-28T00:00:00"/>
    <n v="38.72"/>
    <n v="0"/>
    <n v="18740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8131129"/>
    <s v="V"/>
    <n v="27"/>
    <s v="7"/>
    <s v="8"/>
    <n v="36"/>
    <n v="272"/>
    <s v=""/>
    <s v=""/>
    <x v="0"/>
    <n v="8"/>
    <s v=""/>
    <s v="Ondersteuner Adviseurs en Advocaten"/>
    <s v=""/>
    <s v=""/>
    <s v="HAARLEM"/>
    <s v="2025 EP"/>
    <n v="6"/>
    <n v="1"/>
    <d v="2020-11-09T00:00:00"/>
    <d v="2021-05-08T00:00:00"/>
    <n v="34.340000000000003"/>
    <n v="0"/>
    <n v="9340.480000000001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31325"/>
    <s v="V"/>
    <n v="57"/>
    <s v="3"/>
    <s v="7 (was S3.8)"/>
    <n v="36"/>
    <n v="597"/>
    <s v=""/>
    <s v=""/>
    <x v="0"/>
    <n v="21"/>
    <s v=""/>
    <s v="Chauffeur gerechtelijke brieven"/>
    <s v=""/>
    <s v=""/>
    <s v="DELFT"/>
    <s v="2613 TJ"/>
    <n v="10"/>
    <n v="1"/>
    <d v="2020-08-17T00:00:00"/>
    <d v="2021-06-30T00:00:00"/>
    <n v="27.315695142378601"/>
    <n v="168.7"/>
    <n v="16307.470000000025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8133649"/>
    <s v="V"/>
    <n v="42"/>
    <s v="10"/>
    <s v="10"/>
    <n v="36"/>
    <n v="176"/>
    <s v=""/>
    <s v=""/>
    <x v="0"/>
    <n v="7"/>
    <s v=""/>
    <s v="Hr adviseur"/>
    <s v=""/>
    <s v=""/>
    <s v="DIEVER"/>
    <s v="7981 AW"/>
    <n v="12"/>
    <n v="1"/>
    <d v="2020-12-01T00:00:00"/>
    <d v="2021-11-30T00:00:00"/>
    <n v="52.51"/>
    <n v="0"/>
    <n v="9241.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34076"/>
    <s v="M"/>
    <n v="25"/>
    <s v="3"/>
    <s v="0 (was 3.0 of 3.1)"/>
    <n v="15"/>
    <n v="270"/>
    <s v=""/>
    <s v=""/>
    <x v="0"/>
    <n v="13"/>
    <s v=""/>
    <s v="Datatypist"/>
    <s v=""/>
    <s v=""/>
    <s v="KERKRADE"/>
    <s v="6467 HB"/>
    <n v="6"/>
    <n v="1"/>
    <d v="2020-10-09T00:00:00"/>
    <d v="2021-03-28T00:00:00"/>
    <n v="21.859962962962999"/>
    <n v="0"/>
    <n v="5902.1900000000096"/>
    <m/>
    <n v="1"/>
    <s v=""/>
  </r>
  <r>
    <s v="IFAR 2018"/>
    <n v="7"/>
    <x v="2"/>
    <x v="2"/>
    <s v="Rijkswaterstaat / EC O&amp;P JOB2 / ESIZE"/>
    <s v="RIJSWIJK ZH"/>
    <s v="2288 GK"/>
    <x v="0"/>
    <s v="Uitzenden"/>
    <n v="4"/>
    <n v="2020"/>
    <n v="58135658"/>
    <s v="V"/>
    <n v="25"/>
    <s v="9"/>
    <s v="3"/>
    <n v="24"/>
    <n v="427"/>
    <s v=""/>
    <s v=""/>
    <x v="0"/>
    <n v="18"/>
    <s v=""/>
    <s v="Projectmedewerker"/>
    <s v=""/>
    <s v=""/>
    <s v="NOORDWIJK"/>
    <s v="2202 GD"/>
    <n v="10"/>
    <n v="1"/>
    <d v="2020-09-01T00:00:00"/>
    <d v="2021-07-01T00:00:00"/>
    <n v="35.86"/>
    <n v="0"/>
    <n v="15312.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184"/>
    <s v="V"/>
    <n v="27"/>
    <s v="3"/>
    <s v="0 (was 3.0 of 3.1)"/>
    <n v="15"/>
    <n v="273"/>
    <s v=""/>
    <s v=""/>
    <x v="0"/>
    <n v="12"/>
    <s v=""/>
    <s v=""/>
    <s v=""/>
    <s v=""/>
    <s v="SITTARD"/>
    <s v="6137 RK"/>
    <n v="3"/>
    <n v="1"/>
    <d v="2020-10-16T00:00:00"/>
    <d v="2021-01-13T00:00:00"/>
    <n v="21.8698534798535"/>
    <n v="0"/>
    <n v="5970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751"/>
    <s v="V"/>
    <n v="25"/>
    <s v="3"/>
    <s v="0 (was 3.0 of 3.1)"/>
    <n v="15"/>
    <n v="491.5"/>
    <s v=""/>
    <s v=""/>
    <x v="0"/>
    <n v="17"/>
    <s v=""/>
    <s v="data entry medewerker"/>
    <s v=""/>
    <s v=""/>
    <s v="HEERLEN"/>
    <s v="6418 HP"/>
    <n v="4"/>
    <n v="1"/>
    <d v="2020-09-09T00:00:00"/>
    <d v="2021-01-03T00:00:00"/>
    <n v="21.840651068158699"/>
    <n v="0"/>
    <n v="10734.6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9438"/>
    <s v="V"/>
    <n v="38"/>
    <s v="3"/>
    <s v="0 (was 3.0 of 3.1)"/>
    <n v="15"/>
    <n v="266.5"/>
    <s v=""/>
    <s v=""/>
    <x v="0"/>
    <n v="14"/>
    <s v=""/>
    <s v="Datatypist"/>
    <s v=""/>
    <s v=""/>
    <s v="MAASTRICHT"/>
    <s v="6223 AP"/>
    <n v="4"/>
    <n v="1"/>
    <d v="2020-09-28T00:00:00"/>
    <d v="2021-01-31T00:00:00"/>
    <n v="21.844427767354599"/>
    <n v="0"/>
    <n v="5821.5400000000009"/>
    <m/>
    <n v="1"/>
    <s v=""/>
  </r>
  <r>
    <s v="IFAR 2018"/>
    <n v="4"/>
    <x v="1"/>
    <x v="27"/>
    <s v="BD/IFAR/Douane/Zwolle"/>
    <s v="ZWOLLE"/>
    <s v="8017 JK"/>
    <x v="0"/>
    <s v="Uitzenden"/>
    <n v="4"/>
    <n v="2020"/>
    <n v="58140418"/>
    <s v="V"/>
    <n v="29"/>
    <s v="9"/>
    <s v="3"/>
    <n v="32"/>
    <n v="407"/>
    <s v=""/>
    <s v=""/>
    <x v="0"/>
    <n v="13"/>
    <s v=""/>
    <s v="Hr adviseur"/>
    <s v=""/>
    <s v=""/>
    <s v="ARNHEM"/>
    <s v="6814 HG"/>
    <n v="3"/>
    <n v="1"/>
    <d v="2020-09-21T00:00:00"/>
    <d v="2020-12-31T00:00:00"/>
    <n v="36.01"/>
    <n v="0"/>
    <n v="14656.07"/>
    <m/>
    <n v="1"/>
    <s v=""/>
  </r>
  <r>
    <s v="IFAR 2018"/>
    <n v="7"/>
    <x v="2"/>
    <x v="2"/>
    <s v="Rijkswaterstaat / EC O&amp;P JOB2 / ESIZE"/>
    <s v="WOLFHEZE"/>
    <s v="6874 NE"/>
    <x v="0"/>
    <s v="Uitzenden"/>
    <n v="4"/>
    <n v="2020"/>
    <n v="58145472"/>
    <s v="V"/>
    <n v="38"/>
    <s v="8"/>
    <s v="5"/>
    <n v="32"/>
    <n v="434"/>
    <s v=""/>
    <s v=""/>
    <x v="0"/>
    <n v="15"/>
    <s v=""/>
    <s v="Managementondersteuner"/>
    <s v="Bedrijfsvoering"/>
    <s v="Managementondersteuner"/>
    <s v="WARNSVELD"/>
    <s v="7231 BH"/>
    <n v="10"/>
    <n v="1"/>
    <d v="2020-09-01T00:00:00"/>
    <d v="2021-07-10T00:00:00"/>
    <n v="34.770000000000003"/>
    <n v="0"/>
    <n v="15090.180000000002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148384"/>
    <s v="V"/>
    <n v="47"/>
    <s v="Groep 1"/>
    <s v="0 dienstjaar"/>
    <s v=""/>
    <n v="18"/>
    <s v=""/>
    <s v=""/>
    <x v="0"/>
    <n v="4"/>
    <s v=""/>
    <s v=""/>
    <s v=""/>
    <s v=""/>
    <s v="GELEEN"/>
    <s v="6164 AJ"/>
    <n v="1"/>
    <n v="1"/>
    <d v="2020-09-07T00:00:00"/>
    <d v="2020-10-12T00:00:00"/>
    <n v="25.91"/>
    <n v="33.85"/>
    <n v="466.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60256"/>
    <s v="M"/>
    <n v="22"/>
    <s v="3"/>
    <s v="0 (was 3.0 of 3.1)"/>
    <n v="15"/>
    <n v="342.5"/>
    <s v=""/>
    <s v=""/>
    <x v="0"/>
    <n v="15"/>
    <s v=""/>
    <s v="Datatypist"/>
    <s v=""/>
    <s v=""/>
    <s v="HEERLEN"/>
    <s v="6414 EN"/>
    <n v="6"/>
    <n v="1"/>
    <d v="2020-09-25T00:00:00"/>
    <d v="2021-03-28T00:00:00"/>
    <n v="21.850919708029199"/>
    <n v="0"/>
    <n v="7483.9400000000005"/>
    <m/>
    <e v="#REF!"/>
    <s v=""/>
  </r>
  <r>
    <s v="IFAR 2018"/>
    <n v="6"/>
    <x v="7"/>
    <x v="19"/>
    <s v="Ministerie van VWS / DigiInkoop"/>
    <s v="'S-GRAVENHAGE"/>
    <s v="2595 AA"/>
    <x v="0"/>
    <s v="Uitzenden"/>
    <n v="4"/>
    <n v="2020"/>
    <n v="58162279"/>
    <s v="V"/>
    <n v="48"/>
    <s v="8"/>
    <s v="7"/>
    <n v="32"/>
    <n v="262"/>
    <s v=""/>
    <s v=""/>
    <x v="0"/>
    <n v="9"/>
    <s v=""/>
    <s v="Subsidiemedewerker"/>
    <s v=""/>
    <s v=""/>
    <s v="PIJNACKER"/>
    <s v="2641 TA"/>
    <n v="2"/>
    <n v="1"/>
    <d v="2020-10-01T00:00:00"/>
    <d v="2020-11-30T00:00:00"/>
    <n v="36.65"/>
    <n v="0"/>
    <n v="9602.2999999999993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3476"/>
    <s v="M"/>
    <n v="56"/>
    <s v="4"/>
    <s v="9"/>
    <s v=""/>
    <n v="308.25"/>
    <s v=""/>
    <s v=""/>
    <x v="0"/>
    <n v="11"/>
    <s v=""/>
    <s v="Chauffeur Vrachtdienst"/>
    <s v=""/>
    <s v=""/>
    <s v="MAARSSEN"/>
    <s v="3608 VK"/>
    <n v="11"/>
    <n v="1"/>
    <d v="2020-11-02T00:00:00"/>
    <d v="2021-09-30T00:00:00"/>
    <n v="30.3100081103001"/>
    <n v="50.85"/>
    <n v="9343.0600000000049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165786"/>
    <s v="V"/>
    <n v="56"/>
    <s v="10"/>
    <s v="9"/>
    <n v="18"/>
    <n v="115"/>
    <s v=""/>
    <s v=""/>
    <x v="0"/>
    <n v="8"/>
    <s v=""/>
    <s v="Deelprogrammaleider Praktijkwerkplaatsen Faro"/>
    <s v=""/>
    <s v=""/>
    <s v="MUIDEN"/>
    <s v="1398 BV"/>
    <n v="2"/>
    <n v="1"/>
    <d v="2020-08-24T00:00:00"/>
    <d v="2020-10-23T00:00:00"/>
    <n v="50.774782608695702"/>
    <n v="0"/>
    <n v="5839.1000000000058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7102"/>
    <s v="M"/>
    <n v="26"/>
    <s v="8"/>
    <s v="0"/>
    <n v="32"/>
    <n v="391"/>
    <s v=""/>
    <s v=""/>
    <x v="0"/>
    <n v="15"/>
    <s v=""/>
    <s v="Subsidiemedewerker"/>
    <s v=""/>
    <s v=""/>
    <s v="DEN HAAG"/>
    <s v="2516 LR"/>
    <n v="6"/>
    <n v="1"/>
    <d v="2020-10-01T00:00:00"/>
    <d v="2021-03-31T00:00:00"/>
    <n v="30.45"/>
    <n v="0"/>
    <n v="11905.949999999999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131"/>
    <s v="M"/>
    <n v="27"/>
    <s v="8"/>
    <s v="1"/>
    <n v="36"/>
    <n v="396"/>
    <s v=""/>
    <s v=""/>
    <x v="0"/>
    <n v="12"/>
    <s v=""/>
    <s v="Subsidiemedewerker"/>
    <s v=""/>
    <s v=""/>
    <s v="'S-GRAVENHAGE"/>
    <s v="2591 EX"/>
    <n v="3"/>
    <n v="1"/>
    <d v="2020-09-21T00:00:00"/>
    <d v="2020-12-11T00:00:00"/>
    <n v="31.239090909090901"/>
    <n v="0"/>
    <n v="12370.679999999997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271"/>
    <s v="V"/>
    <n v="40"/>
    <s v="8"/>
    <s v="0"/>
    <n v="36"/>
    <n v="435"/>
    <s v=""/>
    <s v=""/>
    <x v="0"/>
    <n v="15"/>
    <s v=""/>
    <s v="Subsidiemedewerker"/>
    <s v=""/>
    <s v=""/>
    <s v="SCHIEDAM"/>
    <s v="3119 GW"/>
    <n v="6"/>
    <n v="1"/>
    <d v="2020-10-01T00:00:00"/>
    <d v="2021-03-31T00:00:00"/>
    <n v="30.45"/>
    <n v="0"/>
    <n v="13245.7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160"/>
    <s v=""/>
    <s v=""/>
    <x v="0"/>
    <n v="18"/>
    <s v=""/>
    <s v="Fiscalist"/>
    <s v=""/>
    <s v=""/>
    <s v="AMSTERDAM"/>
    <s v="1057 CZ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280"/>
    <s v=""/>
    <s v=""/>
    <x v="0"/>
    <n v="18"/>
    <s v=""/>
    <s v="Fiscalist"/>
    <s v=""/>
    <s v=""/>
    <s v="AMSTERDAM"/>
    <s v="1057 CZ"/>
    <n v="12"/>
    <n v="2"/>
    <d v="2020-09-07T00:00:00"/>
    <d v="2021-08-29T00:00:00"/>
    <n v="30.97"/>
    <n v="0"/>
    <n v="8671.6"/>
    <m/>
    <n v="0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8929"/>
    <s v="M"/>
    <n v="65"/>
    <s v="4"/>
    <s v="9"/>
    <n v="36"/>
    <n v="260"/>
    <s v=""/>
    <s v=""/>
    <x v="0"/>
    <n v="9"/>
    <s v=""/>
    <s v="Chauffeur Vrachtdienst"/>
    <s v=""/>
    <s v=""/>
    <s v="HOOGLAND"/>
    <s v="3828 BE"/>
    <n v="10"/>
    <n v="1"/>
    <d v="2020-11-16T00:00:00"/>
    <d v="2021-09-30T00:00:00"/>
    <n v="30.51"/>
    <n v="0"/>
    <n v="7932.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75033"/>
    <s v="M"/>
    <n v="24"/>
    <s v="3"/>
    <s v="0 (was 3.0 of 3.1)"/>
    <n v="15"/>
    <n v="3.5"/>
    <s v=""/>
    <s v=""/>
    <x v="0"/>
    <n v="1"/>
    <s v=""/>
    <s v="Datatypist"/>
    <s v=""/>
    <s v=""/>
    <s v="HEERLEN"/>
    <s v="6413 TN"/>
    <n v="0"/>
    <n v="1"/>
    <d v="2020-10-09T00:00:00"/>
    <d v="2020-10-09T00:00:00"/>
    <n v="21.7914285714286"/>
    <n v="0"/>
    <n v="76.270000000000095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76587"/>
    <s v="V"/>
    <n v="49"/>
    <s v="8"/>
    <s v="0"/>
    <n v="26"/>
    <n v="464.25"/>
    <s v="Ja"/>
    <s v="Ministerie van Buitenlandse Zaken 24/7"/>
    <x v="0"/>
    <n v="20"/>
    <s v=""/>
    <s v="Consulair voorlichter augustus 2020"/>
    <s v=""/>
    <s v=""/>
    <s v="'S-GRAVENHAGE"/>
    <s v="2565 AR"/>
    <n v="12"/>
    <n v="1"/>
    <d v="2020-08-31T00:00:00"/>
    <d v="2021-08-22T00:00:00"/>
    <n v="31.8147765212709"/>
    <n v="0"/>
    <n v="14770.010000000015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8177931"/>
    <s v="M"/>
    <n v="25"/>
    <s v="3"/>
    <s v="5 (was S3.6)"/>
    <n v="24"/>
    <n v="408"/>
    <s v=""/>
    <s v=""/>
    <x v="0"/>
    <n v="18"/>
    <s v=""/>
    <s v="Chauffeur gerechtelijke brieven"/>
    <s v=""/>
    <s v=""/>
    <s v="AMSTERDAM"/>
    <s v="1032 VS"/>
    <n v="4"/>
    <n v="1"/>
    <d v="2020-09-01T00:00:00"/>
    <d v="2021-01-01T00:00:00"/>
    <n v="27.577254901960799"/>
    <n v="158.76"/>
    <n v="11251.520000000006"/>
    <m/>
    <n v="1"/>
    <s v=""/>
  </r>
  <r>
    <s v="IFAR 2018"/>
    <n v="5"/>
    <x v="4"/>
    <x v="10"/>
    <s v="Shared Service Center DJI"/>
    <s v="ALMERE"/>
    <s v="1336 ZL"/>
    <x v="0"/>
    <s v="Uitzenden"/>
    <n v="4"/>
    <n v="2020"/>
    <n v="58178274"/>
    <s v="V"/>
    <n v="53"/>
    <s v="7"/>
    <s v="9"/>
    <n v="32"/>
    <n v="365"/>
    <s v=""/>
    <s v=""/>
    <x v="0"/>
    <n v="12"/>
    <s v=""/>
    <s v="Medewerker HR administratie"/>
    <s v=""/>
    <s v=""/>
    <s v="LELYSTAD"/>
    <s v="8232 LH"/>
    <n v="3"/>
    <n v="1"/>
    <d v="2020-10-01T00:00:00"/>
    <d v="2020-12-20T00:00:00"/>
    <n v="36.17"/>
    <n v="87.6"/>
    <n v="13202.0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8178351"/>
    <s v="V"/>
    <n v="23"/>
    <s v="9"/>
    <s v="0"/>
    <n v="36"/>
    <n v="567.25"/>
    <s v=""/>
    <s v=""/>
    <x v="0"/>
    <n v="18"/>
    <s v=""/>
    <s v="Medewerker Intake &amp; Bemiddelen"/>
    <s v=""/>
    <s v=""/>
    <s v="HOOGVLIET ROTTERDAM"/>
    <s v="3194 KD"/>
    <n v="4"/>
    <n v="1"/>
    <d v="2020-09-01T00:00:00"/>
    <d v="2020-12-31T00:00:00"/>
    <n v="32.791643895989402"/>
    <n v="0"/>
    <n v="18601.059999999987"/>
    <m/>
    <n v="1"/>
    <n v="1"/>
  </r>
  <r>
    <s v="IFAR 2018"/>
    <n v="6"/>
    <x v="7"/>
    <x v="19"/>
    <s v="Ministerie van VWS / DigiInkoop"/>
    <s v="'S-GRAVENHAGE"/>
    <s v="2511 VX"/>
    <x v="0"/>
    <s v="Uitzenden"/>
    <n v="4"/>
    <n v="2020"/>
    <n v="58182908"/>
    <s v="V"/>
    <n v="52"/>
    <s v="8"/>
    <s v="5"/>
    <n v="32"/>
    <n v="236"/>
    <s v=""/>
    <s v=""/>
    <x v="0"/>
    <n v="13"/>
    <s v=""/>
    <s v="Management assistent"/>
    <s v=""/>
    <s v=""/>
    <s v="SCHIPBORG"/>
    <s v="9469 TB"/>
    <n v="9"/>
    <n v="1"/>
    <d v="2020-10-07T00:00:00"/>
    <d v="2021-06-30T00:00:00"/>
    <n v="34.340000000000003"/>
    <n v="0"/>
    <n v="8104.2400000000007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8186184"/>
    <s v="V"/>
    <n v="25"/>
    <s v="4"/>
    <s v="3"/>
    <n v="36"/>
    <n v="389.5"/>
    <s v=""/>
    <s v=""/>
    <x v="0"/>
    <n v="16"/>
    <s v=""/>
    <s v="Administratief medewerker"/>
    <s v=""/>
    <s v=""/>
    <s v="HOUTEN"/>
    <s v="3991 TK"/>
    <n v="6"/>
    <n v="1"/>
    <d v="2020-09-21T00:00:00"/>
    <d v="2021-03-20T00:00:00"/>
    <n v="25.050115532734299"/>
    <n v="0"/>
    <n v="9757.0200000000095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189740"/>
    <s v="V"/>
    <n v="21"/>
    <s v="7"/>
    <s v="0"/>
    <n v="32"/>
    <n v="540"/>
    <s v=""/>
    <s v=""/>
    <x v="0"/>
    <n v="16"/>
    <s v=""/>
    <s v="Administratief medewerker"/>
    <s v=""/>
    <s v=""/>
    <s v="BRUNSSUM"/>
    <s v="6443 CM"/>
    <n v="5"/>
    <n v="2"/>
    <d v="2020-09-14T00:00:00"/>
    <d v="2021-01-31T00:00:00"/>
    <n v="28.600666666666701"/>
    <n v="0"/>
    <n v="15444.360000000019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94535"/>
    <s v="M"/>
    <n v="51"/>
    <s v="4"/>
    <s v="9"/>
    <n v="36"/>
    <n v="498"/>
    <s v=""/>
    <s v=""/>
    <x v="0"/>
    <n v="16"/>
    <s v=""/>
    <s v="Chauffeur Vrachtdienst"/>
    <s v=""/>
    <s v=""/>
    <s v="ALMERE"/>
    <s v="1363 BM"/>
    <n v="12"/>
    <n v="1"/>
    <d v="2020-09-29T00:00:00"/>
    <d v="2021-09-30T00:00:00"/>
    <n v="30.7283132530121"/>
    <n v="81.3"/>
    <n v="15302.700000000026"/>
    <m/>
    <e v="#REF!"/>
    <s v=""/>
  </r>
  <r>
    <s v="IFAR 2018"/>
    <n v="7"/>
    <x v="2"/>
    <x v="2"/>
    <s v="Rijkswaterstaat Handyman / ESIZE"/>
    <s v="LEEUWARDEN"/>
    <s v="8911 AV"/>
    <x v="0"/>
    <s v="Uitzenden"/>
    <n v="4"/>
    <n v="2020"/>
    <n v="58201038"/>
    <s v="M"/>
    <n v="31"/>
    <s v="5"/>
    <s v="5"/>
    <n v="20"/>
    <n v="280"/>
    <s v="Ja"/>
    <s v="Rijkswaterstaat Handyman / ESIZE"/>
    <x v="0"/>
    <n v="14"/>
    <s v=""/>
    <s v="Handyman"/>
    <s v=""/>
    <s v=""/>
    <s v="STIENS"/>
    <s v="9051 BX"/>
    <n v="9"/>
    <n v="1"/>
    <d v="2020-10-05T00:00:00"/>
    <d v="2021-07-10T00:00:00"/>
    <n v="28.48"/>
    <n v="0"/>
    <n v="7974.400000000000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202844"/>
    <s v="V"/>
    <n v="50"/>
    <s v="8"/>
    <s v="10"/>
    <n v="36"/>
    <n v="448"/>
    <s v=""/>
    <s v=""/>
    <x v="0"/>
    <n v="14"/>
    <s v=""/>
    <s v="Management assistent"/>
    <s v=""/>
    <s v=""/>
    <s v="VALKENSWAARD"/>
    <s v="5552 BT"/>
    <n v="4"/>
    <n v="1"/>
    <d v="2020-09-15T00:00:00"/>
    <d v="2021-01-03T00:00:00"/>
    <n v="41.8927678571429"/>
    <n v="0"/>
    <n v="18767.96000000002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07093"/>
    <s v="M"/>
    <n v="38"/>
    <s v="3"/>
    <s v="0 (was 3.0 of 3.1)"/>
    <n v="15"/>
    <n v="331.5"/>
    <s v=""/>
    <s v=""/>
    <x v="0"/>
    <n v="15"/>
    <s v=""/>
    <s v="Datatypist"/>
    <s v=""/>
    <s v=""/>
    <s v="HEERLEN"/>
    <s v="6411 VN"/>
    <n v="4"/>
    <n v="1"/>
    <d v="2020-09-23T00:00:00"/>
    <d v="2021-01-31T00:00:00"/>
    <n v="21.843257918551998"/>
    <n v="0"/>
    <n v="7241.0399999999872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208178"/>
    <s v="M"/>
    <n v="25"/>
    <s v="4"/>
    <s v="9"/>
    <n v="36"/>
    <n v="462.5"/>
    <s v=""/>
    <s v=""/>
    <x v="0"/>
    <n v="14"/>
    <s v=""/>
    <s v="Chauffeur Vrachtdienst"/>
    <s v=""/>
    <s v=""/>
    <s v="ZEIST"/>
    <s v="3703 AT"/>
    <n v="12"/>
    <n v="1"/>
    <d v="2020-10-12T00:00:00"/>
    <d v="2021-09-30T00:00:00"/>
    <n v="30.310032432432401"/>
    <n v="77.3"/>
    <n v="14018.38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70.5"/>
    <s v=""/>
    <s v=""/>
    <x v="0"/>
    <n v="10"/>
    <s v=""/>
    <s v="Datatypist"/>
    <s v=""/>
    <s v=""/>
    <s v="SUSTEREN"/>
    <s v="6114 AP"/>
    <n v="1"/>
    <n v="3"/>
    <d v="2020-10-09T00:00:00"/>
    <d v="2020-11-22T00:00:00"/>
    <n v="21.790212765957399"/>
    <n v="0"/>
    <n v="1536.20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123.5"/>
    <s v=""/>
    <s v=""/>
    <x v="0"/>
    <n v="10"/>
    <s v=""/>
    <s v="Datatypist"/>
    <s v=""/>
    <s v=""/>
    <s v="SUSTEREN"/>
    <s v="6114 AP"/>
    <n v="4"/>
    <n v="3"/>
    <d v="2020-10-09T00:00:00"/>
    <d v="2021-01-31T00:00:00"/>
    <n v="21.9501214574899"/>
    <n v="0"/>
    <n v="2710.8400000000024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30781"/>
    <s v="M"/>
    <n v="28"/>
    <s v="5"/>
    <s v="4"/>
    <n v="36"/>
    <n v="345.25"/>
    <s v=""/>
    <s v=""/>
    <x v="0"/>
    <n v="10"/>
    <s v=""/>
    <s v="Medior medewerker Arbeid"/>
    <s v=""/>
    <s v=""/>
    <s v="OOSTERHOUT NB"/>
    <s v="4908 CG"/>
    <n v="5"/>
    <n v="1"/>
    <d v="2020-11-02T00:00:00"/>
    <d v="2021-03-31T00:00:00"/>
    <n v="34.9955973931933"/>
    <n v="60.05"/>
    <n v="12082.229999999987"/>
    <m/>
    <n v="1"/>
    <s v=""/>
  </r>
  <r>
    <s v="IFAR 2018"/>
    <n v="3"/>
    <x v="3"/>
    <x v="18"/>
    <s v="BZK Kerndepartement / EC O&amp;P JOB2"/>
    <s v="'S-GRAVENHAGE"/>
    <s v="2511 GK"/>
    <x v="0"/>
    <s v="Uitzenden"/>
    <n v="4"/>
    <n v="2020"/>
    <n v="58244928"/>
    <s v="V"/>
    <n v="30"/>
    <s v="9"/>
    <s v="0"/>
    <n v="32"/>
    <n v="174.5"/>
    <s v=""/>
    <s v=""/>
    <x v="0"/>
    <n v="7"/>
    <s v=""/>
    <s v="Juridisch Medewerker Informatiepunt Verkiezingen"/>
    <s v=""/>
    <s v=""/>
    <s v="LEIDEN"/>
    <s v="2321 EA"/>
    <n v="5"/>
    <n v="1"/>
    <d v="2020-11-16T00:00:00"/>
    <d v="2021-04-08T00:00:00"/>
    <n v="32.78"/>
    <n v="0"/>
    <n v="5720.110000000000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56884"/>
    <s v="V"/>
    <n v="19"/>
    <s v="3"/>
    <s v="0 (was 3.0 of 3.1)"/>
    <n v="15"/>
    <n v="93.5"/>
    <s v=""/>
    <s v=""/>
    <x v="0"/>
    <n v="5"/>
    <s v=""/>
    <s v="Datatypist"/>
    <s v=""/>
    <s v=""/>
    <s v="HEERLEN"/>
    <s v="6412 XZ"/>
    <n v="2"/>
    <n v="1"/>
    <d v="2020-11-30T00:00:00"/>
    <d v="2021-02-07T00:00:00"/>
    <n v="21.9500534759358"/>
    <n v="0"/>
    <n v="2052.329999999997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8261791"/>
    <s v="V"/>
    <n v="24"/>
    <s v="8"/>
    <s v="0"/>
    <n v="34"/>
    <n v="176"/>
    <s v=""/>
    <s v=""/>
    <x v="0"/>
    <n v="6"/>
    <s v=""/>
    <s v="Juridisch medewerker"/>
    <s v=""/>
    <s v=""/>
    <s v="'S-GRAVENHAGE"/>
    <s v="2531 VZ"/>
    <n v="9"/>
    <n v="1"/>
    <d v="2020-11-25T00:00:00"/>
    <d v="2021-08-29T00:00:00"/>
    <n v="30.97"/>
    <n v="0"/>
    <n v="5450.719999999999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63639"/>
    <s v="V"/>
    <n v="27"/>
    <s v="5"/>
    <s v="4"/>
    <n v="36"/>
    <n v="248"/>
    <s v=""/>
    <s v=""/>
    <x v="0"/>
    <n v="9"/>
    <s v=""/>
    <s v="Medior medewerker Arbeid"/>
    <s v=""/>
    <s v=""/>
    <s v="WADDINXVEEN"/>
    <s v="2741 HB"/>
    <n v="5"/>
    <n v="1"/>
    <d v="2020-11-02T00:00:00"/>
    <d v="2021-03-31T00:00:00"/>
    <n v="31.1326209677419"/>
    <n v="69.180000000000007"/>
    <n v="7720.8899999999912"/>
    <m/>
    <n v="1"/>
    <s v=""/>
  </r>
  <r>
    <s v="Defensie/Paresto"/>
    <n v="2"/>
    <x v="0"/>
    <x v="8"/>
    <s v="Paresto/MRC 13.10"/>
    <s v="DOORN"/>
    <s v="3941 PW"/>
    <x v="0"/>
    <s v="Uitzenden"/>
    <n v="4"/>
    <n v="2020"/>
    <n v="58265452"/>
    <s v="V"/>
    <n v="48"/>
    <s v="2"/>
    <s v="0"/>
    <s v=""/>
    <n v="4"/>
    <s v=""/>
    <s v=""/>
    <x v="0"/>
    <n v="14"/>
    <s v=""/>
    <s v=""/>
    <s v=""/>
    <s v=""/>
    <s v="VEENENDAAL"/>
    <s v="3903 GV"/>
    <n v="1"/>
    <n v="6"/>
    <d v="2020-09-28T00:00:00"/>
    <d v="2020-11-01T00:00:00"/>
    <n v="28.45"/>
    <n v="0"/>
    <n v="113.8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8265452"/>
    <s v="V"/>
    <n v="48"/>
    <s v="3"/>
    <s v="0"/>
    <s v=""/>
    <n v="14.25"/>
    <s v=""/>
    <s v=""/>
    <x v="0"/>
    <n v="14"/>
    <s v=""/>
    <s v=""/>
    <s v=""/>
    <s v=""/>
    <s v="VEENENDAAL"/>
    <s v="3903 GV"/>
    <n v="1"/>
    <n v="6"/>
    <d v="2020-09-28T00:00:00"/>
    <d v="2020-11-01T00:00:00"/>
    <n v="32.4582456140351"/>
    <n v="0"/>
    <n v="462.530000000000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8272823"/>
    <s v="V"/>
    <n v="46"/>
    <s v="Groep 1"/>
    <s v="0 dienstjaar"/>
    <s v=""/>
    <n v="108"/>
    <s v=""/>
    <s v=""/>
    <x v="0"/>
    <n v="13"/>
    <s v=""/>
    <s v=""/>
    <s v=""/>
    <s v=""/>
    <s v="MAASTRICHT"/>
    <s v="6221 XW"/>
    <n v="3"/>
    <n v="1"/>
    <d v="2020-09-01T00:00:00"/>
    <d v="2020-12-01T00:00:00"/>
    <n v="25.91"/>
    <n v="0"/>
    <n v="2798.2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02216"/>
    <s v="M"/>
    <n v="37"/>
    <s v="7"/>
    <s v="0"/>
    <n v="36"/>
    <n v="87"/>
    <s v="Ja"/>
    <s v="Rijkswaterstaat K&amp;S / ESIZE"/>
    <x v="0"/>
    <n v="37"/>
    <s v=""/>
    <s v="Klantadviseur Landelijke Informatielijn"/>
    <s v=""/>
    <s v=""/>
    <s v="NIEUWEGEIN"/>
    <s v="3437 WC"/>
    <n v="1"/>
    <n v="1"/>
    <d v="2020-10-05T00:00:00"/>
    <d v="2020-10-30T00:00:00"/>
    <n v="28.48"/>
    <n v="39.950000000000003"/>
    <n v="2477.76000000000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8312023"/>
    <s v="V"/>
    <n v="31"/>
    <s v="7"/>
    <s v="0"/>
    <n v="28"/>
    <n v="408"/>
    <s v="Ja"/>
    <s v="Rijkswaterstaat K&amp;S / ESIZE"/>
    <x v="0"/>
    <n v="14"/>
    <s v=""/>
    <s v="Klantadviseur Landelijke Informatielijn"/>
    <s v=""/>
    <s v=""/>
    <s v="MAARTENSDIJK"/>
    <s v="3738 SB"/>
    <n v="6"/>
    <n v="1"/>
    <d v="2020-10-05T00:00:00"/>
    <d v="2021-04-05T00:00:00"/>
    <n v="28.830686274509802"/>
    <n v="0"/>
    <n v="11762.919999999998"/>
    <m/>
    <e v="#REF!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13066"/>
    <s v="V"/>
    <n v="27"/>
    <s v="10"/>
    <s v="4"/>
    <n v="32"/>
    <n v="392"/>
    <s v=""/>
    <s v=""/>
    <x v="0"/>
    <n v="14"/>
    <s v=""/>
    <s v="Junior Ontwerper"/>
    <s v=""/>
    <s v=""/>
    <s v="'S-GRAVENHAGE"/>
    <s v="2518 XC"/>
    <n v="5"/>
    <n v="1"/>
    <d v="2020-10-07T00:00:00"/>
    <d v="2021-03-14T00:00:00"/>
    <n v="41.16"/>
    <n v="0"/>
    <n v="16134.7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317308"/>
    <s v="V"/>
    <n v="27"/>
    <s v="5"/>
    <s v="3"/>
    <n v="36"/>
    <n v="308.5"/>
    <s v=""/>
    <s v=""/>
    <x v="0"/>
    <n v="11"/>
    <s v=""/>
    <s v="medior medewerker arbeid"/>
    <s v=""/>
    <s v=""/>
    <s v="ZUID-BEIJERLAND"/>
    <s v="3284 AR"/>
    <n v="5"/>
    <n v="1"/>
    <d v="2020-11-02T00:00:00"/>
    <d v="2021-03-31T00:00:00"/>
    <n v="31.0914100486224"/>
    <n v="105.6"/>
    <n v="9591.700000000009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18379"/>
    <s v="M"/>
    <n v="26"/>
    <s v="7"/>
    <s v="0"/>
    <n v="28"/>
    <n v="415.5"/>
    <s v="Ja"/>
    <s v="Rijkswaterstaat K&amp;S / ESIZE"/>
    <x v="0"/>
    <n v="13"/>
    <s v=""/>
    <s v="Klantadviseur Landelijke Informatielijn"/>
    <s v=""/>
    <s v=""/>
    <s v="UTRECHT"/>
    <s v="3543 HM"/>
    <n v="6"/>
    <n v="1"/>
    <d v="2020-10-05T00:00:00"/>
    <d v="2021-04-05T00:00:00"/>
    <n v="28.48"/>
    <n v="0"/>
    <n v="11833.4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318757"/>
    <s v="V"/>
    <n v="57"/>
    <s v="9"/>
    <s v="6"/>
    <n v="20"/>
    <n v="271"/>
    <s v=""/>
    <s v=""/>
    <x v="0"/>
    <n v="16"/>
    <s v=""/>
    <s v="Administratief ondersteuner functioneel beheer"/>
    <s v=""/>
    <s v=""/>
    <s v="'S-GRAVENHAGE"/>
    <s v="2552 LN"/>
    <n v="6"/>
    <n v="1"/>
    <d v="2020-09-28T00:00:00"/>
    <d v="2021-03-28T00:00:00"/>
    <n v="40.270000000000003"/>
    <n v="0"/>
    <n v="10913.17"/>
    <m/>
    <n v="1"/>
    <s v=""/>
  </r>
  <r>
    <s v="IFAR 2018"/>
    <n v="5"/>
    <x v="4"/>
    <x v="10"/>
    <s v="DJI P.I. Arnhem"/>
    <s v="ARNHEM"/>
    <s v="6834 AA"/>
    <x v="0"/>
    <s v="Uitzenden"/>
    <n v="4"/>
    <n v="2020"/>
    <n v="58319240"/>
    <s v="M"/>
    <n v="28"/>
    <s v="6"/>
    <s v="4"/>
    <n v="36"/>
    <n v="181"/>
    <s v=""/>
    <s v=""/>
    <x v="0"/>
    <n v="11"/>
    <s v=""/>
    <s v="Medior medewerker arbeid"/>
    <s v=""/>
    <s v=""/>
    <s v="ANGERLO"/>
    <s v="6986 AX"/>
    <n v="2"/>
    <n v="1"/>
    <d v="2020-10-14T00:00:00"/>
    <d v="2020-11-29T00:00:00"/>
    <n v="29.5"/>
    <n v="38.01"/>
    <n v="5339.5"/>
    <m/>
    <n v="1"/>
    <s v=""/>
  </r>
  <r>
    <s v="IFAR 2018"/>
    <n v="3"/>
    <x v="3"/>
    <x v="14"/>
    <s v="Bedrijfsvoering Rijk/ EC O&amp;P JOB2"/>
    <s v="'S-GRAVENHAGE"/>
    <s v="2511 DP"/>
    <x v="0"/>
    <s v="Uitzenden"/>
    <n v="4"/>
    <n v="2020"/>
    <n v="58349333"/>
    <s v="V"/>
    <n v="44"/>
    <s v="3"/>
    <s v="4 (was S3.5)"/>
    <n v="36"/>
    <n v="528"/>
    <s v=""/>
    <s v=""/>
    <x v="0"/>
    <n v="16"/>
    <s v=""/>
    <s v="Chauffeur gerechtelijke brieven"/>
    <s v=""/>
    <s v=""/>
    <s v="VOORBURG"/>
    <s v="2272 TD"/>
    <n v="9"/>
    <n v="1"/>
    <d v="2020-09-21T00:00:00"/>
    <d v="2021-06-30T00:00:00"/>
    <n v="26.4025568181818"/>
    <n v="-9.67"/>
    <n v="13940.54999999999"/>
    <m/>
    <e v="#REF!"/>
    <s v=""/>
  </r>
  <r>
    <s v="IFAR 2018"/>
    <n v="7"/>
    <x v="2"/>
    <x v="28"/>
    <s v="Inspectie Leefomgeving en Transport"/>
    <s v="AMSTERDAM"/>
    <s v="1043 GN"/>
    <x v="0"/>
    <s v="Uitzenden"/>
    <n v="4"/>
    <n v="2020"/>
    <n v="58360778"/>
    <s v="V"/>
    <n v="39"/>
    <s v="10"/>
    <s v="10"/>
    <n v="34"/>
    <n v="464"/>
    <s v=""/>
    <s v=""/>
    <x v="0"/>
    <n v="14"/>
    <s v=""/>
    <s v="Scrummaster"/>
    <s v=""/>
    <s v=""/>
    <s v="AMSTERDAM"/>
    <s v="1072 XT"/>
    <n v="3"/>
    <n v="1"/>
    <d v="2020-09-28T00:00:00"/>
    <d v="2020-12-31T00:00:00"/>
    <n v="52.43"/>
    <n v="0"/>
    <n v="24327.52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8361961"/>
    <s v="M"/>
    <n v="36"/>
    <s v="9"/>
    <s v="6"/>
    <n v="36"/>
    <n v="413.5"/>
    <s v=""/>
    <s v=""/>
    <x v="0"/>
    <n v="12"/>
    <s v=""/>
    <s v="medewerker Behandelen en Ontwikkelen"/>
    <s v="Uitvoering"/>
    <s v="Medewerker Behandelen en Ontwikkelen"/>
    <s v="'S-GRAVENHAGE"/>
    <s v="2496 ST"/>
    <n v="3"/>
    <n v="1"/>
    <d v="2020-10-05T00:00:00"/>
    <d v="2020-12-31T00:00:00"/>
    <n v="39.590012091898402"/>
    <n v="0"/>
    <n v="16370.469999999988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58364299"/>
    <s v="V"/>
    <n v="33"/>
    <s v="5"/>
    <s v="0"/>
    <n v="32"/>
    <n v="264"/>
    <s v=""/>
    <s v=""/>
    <x v="0"/>
    <n v="10"/>
    <s v=""/>
    <s v="Administratief-juridisch medewerker"/>
    <s v=""/>
    <s v=""/>
    <s v="AMSTERDAM"/>
    <s v="1018 RN"/>
    <n v="3"/>
    <n v="2"/>
    <d v="2020-11-02T00:00:00"/>
    <d v="2021-01-31T00:00:00"/>
    <n v="24.71"/>
    <n v="0"/>
    <n v="6523.44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8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2"/>
    <s v="0"/>
    <s v=""/>
    <n v="6"/>
    <s v=""/>
    <s v=""/>
    <x v="0"/>
    <n v="4"/>
    <s v=""/>
    <s v=""/>
    <s v=""/>
    <s v=""/>
    <s v="PUTTEN"/>
    <s v="3882 GV"/>
    <n v="1"/>
    <n v="4"/>
    <d v="2020-09-28T00:00:00"/>
    <d v="2020-11-01T00:00:00"/>
    <n v="28.45"/>
    <n v="0"/>
    <n v="170.7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3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8367638"/>
    <s v="V"/>
    <n v="58"/>
    <s v="3"/>
    <s v="0"/>
    <s v=""/>
    <n v="4"/>
    <s v=""/>
    <s v=""/>
    <x v="0"/>
    <n v="4"/>
    <s v=""/>
    <s v=""/>
    <s v=""/>
    <s v=""/>
    <s v="PUTTEN"/>
    <s v="3882 GV"/>
    <n v="3"/>
    <n v="4"/>
    <d v="2020-09-28T00:00:00"/>
    <d v="2020-12-20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8374792"/>
    <s v="M"/>
    <n v="22"/>
    <s v="3"/>
    <s v="0 (was 3.0 of 3.1)"/>
    <n v="15"/>
    <n v="36.5"/>
    <s v=""/>
    <s v=""/>
    <x v="0"/>
    <n v="2"/>
    <s v=""/>
    <s v="Administratief assistent"/>
    <s v=""/>
    <s v=""/>
    <s v="VOERENDAAL"/>
    <s v="6367 BM"/>
    <n v="0"/>
    <n v="1"/>
    <d v="2020-09-21T00:00:00"/>
    <d v="2020-10-02T00:00:00"/>
    <n v="21.790136986301398"/>
    <n v="0"/>
    <n v="795.34000000000106"/>
    <m/>
    <e v="#REF!"/>
    <s v=""/>
  </r>
  <r>
    <s v="IFAR 2018"/>
    <n v="4"/>
    <x v="1"/>
    <x v="35"/>
    <s v="BD/IFAR/FJZ/Fisc. &amp; Jur. zaken/Apeldoorn"/>
    <s v="APELDOORN"/>
    <s v="7314 PS"/>
    <x v="0"/>
    <s v="Uitzenden"/>
    <n v="4"/>
    <n v="2020"/>
    <n v="58375212"/>
    <s v="V"/>
    <n v="22"/>
    <s v="9"/>
    <s v="0"/>
    <n v="36"/>
    <n v="472"/>
    <s v=""/>
    <s v=""/>
    <x v="0"/>
    <n v="14"/>
    <s v=""/>
    <s v="Juridisch adviseur"/>
    <s v=""/>
    <s v=""/>
    <s v="EPE"/>
    <s v="8162 KA"/>
    <n v="4"/>
    <n v="2"/>
    <d v="2020-10-05T00:00:00"/>
    <d v="2021-01-31T00:00:00"/>
    <n v="33.340000000000003"/>
    <n v="0"/>
    <n v="15736.480000000001"/>
    <m/>
    <n v="1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88750"/>
    <s v="V"/>
    <n v="51"/>
    <s v="7"/>
    <s v="8"/>
    <n v="36"/>
    <n v="288.5"/>
    <s v=""/>
    <s v=""/>
    <x v="0"/>
    <n v="10"/>
    <s v=""/>
    <s v="Medewerker Onbeheerde Nalatenschappen"/>
    <s v=""/>
    <s v=""/>
    <s v="RIDDERKERK"/>
    <s v="2986 HA"/>
    <n v="8"/>
    <n v="1"/>
    <d v="2020-11-01T00:00:00"/>
    <d v="2021-06-30T00:00:00"/>
    <n v="34.340000000000003"/>
    <n v="0"/>
    <n v="9907.09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0"/>
    <s v=""/>
    <s v=""/>
    <x v="0"/>
    <n v="14"/>
    <s v=""/>
    <s v="Facilitair medewerker"/>
    <s v=""/>
    <s v=""/>
    <s v="UTRECHT"/>
    <s v="3562 JB"/>
    <n v="0"/>
    <n v="2"/>
    <d v="2020-10-01T00:00:00"/>
    <d v="2020-10-11T00:00:00"/>
    <n v="34.14"/>
    <n v="0"/>
    <n v="1365.6"/>
    <m/>
    <e v="#REF!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56"/>
    <s v=""/>
    <s v=""/>
    <x v="0"/>
    <n v="14"/>
    <s v=""/>
    <s v="Facilitair medewerker"/>
    <s v=""/>
    <s v=""/>
    <s v="UTRECHT"/>
    <s v="3562 JB"/>
    <n v="5"/>
    <n v="2"/>
    <d v="2020-10-01T00:00:00"/>
    <d v="2021-02-28T00:00:00"/>
    <n v="34.14"/>
    <n v="0"/>
    <n v="15567.84"/>
    <m/>
    <n v="0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92"/>
    <s v=""/>
    <s v=""/>
    <x v="1"/>
    <s v=""/>
    <n v="3"/>
    <s v="Facilitair medewerker"/>
    <s v=""/>
    <s v=""/>
    <s v="ANDEREN"/>
    <s v="9465 TJ"/>
    <n v="1"/>
    <n v="2"/>
    <d v="2020-10-01T00:00:00"/>
    <d v="2020-11-01T00:00:00"/>
    <n v="27.69"/>
    <n v="0"/>
    <n v="2547.48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136.80000000000001"/>
    <s v=""/>
    <s v=""/>
    <x v="1"/>
    <s v=""/>
    <n v="3"/>
    <s v="Facilitair medewerker"/>
    <s v=""/>
    <s v=""/>
    <s v="ANDEREN"/>
    <s v="9465 TJ"/>
    <n v="3"/>
    <n v="2"/>
    <d v="2020-10-01T00:00:00"/>
    <d v="2021-01-03T00:00:00"/>
    <n v="27.689985380117001"/>
    <n v="0"/>
    <n v="3787.9900000000061"/>
    <m/>
    <n v="0"/>
    <s v=""/>
  </r>
  <r>
    <s v="IFAR 2018"/>
    <n v="6"/>
    <x v="5"/>
    <x v="13"/>
    <s v="Ministerie van SZW / DigiInkoop"/>
    <s v="'S-GRAVENHAGE"/>
    <s v="2595 AA"/>
    <x v="0"/>
    <s v="Uitzenden"/>
    <n v="4"/>
    <n v="2020"/>
    <n v="58404871"/>
    <s v="V"/>
    <n v="25"/>
    <s v="9"/>
    <s v="2"/>
    <n v="36"/>
    <n v="459"/>
    <s v=""/>
    <s v=""/>
    <x v="0"/>
    <n v="15"/>
    <s v=""/>
    <s v="medewerker Behandelen en Ontwikkelen"/>
    <s v="Uitvoering"/>
    <s v="Medewerker Behandelen en Ontwikkelen"/>
    <s v="ZOETERMEER"/>
    <s v="2724 AE"/>
    <n v="6"/>
    <n v="1"/>
    <d v="2020-10-05T00:00:00"/>
    <d v="2021-03-31T00:00:00"/>
    <n v="34.340000000000003"/>
    <n v="0"/>
    <n v="15762.06000000000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406922"/>
    <s v="V"/>
    <n v="36"/>
    <s v="8"/>
    <s v="0"/>
    <n v="32"/>
    <n v="224.2"/>
    <s v=""/>
    <s v=""/>
    <x v="0"/>
    <n v="8"/>
    <s v=""/>
    <s v="Fiscalist internationaal"/>
    <s v=""/>
    <s v=""/>
    <s v="ROTTERDAM"/>
    <s v="3072 DB"/>
    <n v="9"/>
    <n v="1"/>
    <d v="2020-11-17T00:00:00"/>
    <d v="2021-08-29T00:00:00"/>
    <n v="30.970071364852799"/>
    <n v="0"/>
    <n v="6943.4899999999971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409799"/>
    <s v="V"/>
    <n v="30"/>
    <s v="5"/>
    <s v="5"/>
    <n v="36"/>
    <n v="301"/>
    <s v=""/>
    <s v=""/>
    <x v="0"/>
    <n v="11"/>
    <s v=""/>
    <s v="medior medewerker arbeid"/>
    <s v=""/>
    <s v=""/>
    <s v="'S-GRAVENHAGE"/>
    <s v="2542 PN"/>
    <n v="5"/>
    <n v="1"/>
    <d v="2020-11-02T00:00:00"/>
    <d v="2021-03-31T00:00:00"/>
    <n v="32.126079734219303"/>
    <n v="105.38"/>
    <n v="9669.95000000000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16407"/>
    <s v="M"/>
    <n v="26"/>
    <s v="3"/>
    <s v="0 (was 3.0 of 3.1)"/>
    <n v="15"/>
    <n v="288.5"/>
    <s v=""/>
    <s v=""/>
    <x v="0"/>
    <n v="14"/>
    <s v=""/>
    <s v="Datatypist"/>
    <s v=""/>
    <s v=""/>
    <s v="HEERLEN"/>
    <s v="6418 JC"/>
    <n v="3"/>
    <n v="1"/>
    <d v="2020-10-14T00:00:00"/>
    <d v="2021-01-01T00:00:00"/>
    <n v="21.8647833622184"/>
    <n v="0"/>
    <n v="6307.990000000008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22497"/>
    <s v="V"/>
    <n v="31"/>
    <s v="Groep 1"/>
    <s v="0 dienstjaar"/>
    <n v="4"/>
    <n v="70"/>
    <s v=""/>
    <s v=""/>
    <x v="0"/>
    <n v="10"/>
    <s v=""/>
    <s v=""/>
    <s v=""/>
    <s v=""/>
    <s v="DORDRECHT"/>
    <s v="3314 VR"/>
    <n v="14"/>
    <n v="1"/>
    <d v="2020-11-12T00:00:00"/>
    <d v="2021-12-31T00:00:00"/>
    <n v="25.91"/>
    <n v="0"/>
    <n v="1813.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423134"/>
    <s v="V"/>
    <n v="24"/>
    <s v="7"/>
    <s v="0"/>
    <n v="36"/>
    <n v="296"/>
    <s v=""/>
    <s v=""/>
    <x v="0"/>
    <n v="10"/>
    <s v=""/>
    <s v="Invorderingsspecialist MBO/HBO"/>
    <s v=""/>
    <s v=""/>
    <s v="NEEDE"/>
    <s v="7161 PK"/>
    <n v="14"/>
    <n v="1"/>
    <d v="2020-11-02T00:00:00"/>
    <d v="2022-01-02T00:00:00"/>
    <n v="28.59"/>
    <n v="0"/>
    <n v="8462.6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26116"/>
    <s v="M"/>
    <n v="21"/>
    <s v="3"/>
    <s v="0 (was 3.0 of 3.1)"/>
    <n v="15"/>
    <n v="222.5"/>
    <s v=""/>
    <s v=""/>
    <x v="0"/>
    <n v="11"/>
    <s v=""/>
    <s v="datatypist"/>
    <s v=""/>
    <s v=""/>
    <s v="HEERLEN"/>
    <s v="6413 GH"/>
    <n v="3"/>
    <n v="1"/>
    <d v="2020-10-21T00:00:00"/>
    <d v="2021-01-31T00:00:00"/>
    <n v="21.8757752808989"/>
    <n v="0"/>
    <n v="4867.3600000000051"/>
    <m/>
    <n v="1"/>
    <s v=""/>
  </r>
  <r>
    <s v="IFAR 2018"/>
    <n v="3"/>
    <x v="3"/>
    <x v="18"/>
    <s v="BZK Kerndepartement / EC O&amp;P JOB2"/>
    <s v="'S-GRAVENHAGE"/>
    <s v="2511 EG"/>
    <x v="0"/>
    <s v="Uitzenden"/>
    <n v="4"/>
    <n v="2020"/>
    <n v="58442944"/>
    <s v="V"/>
    <n v="26"/>
    <s v="9"/>
    <s v="0"/>
    <n v="32"/>
    <n v="297"/>
    <s v=""/>
    <s v=""/>
    <x v="0"/>
    <n v="11"/>
    <s v=""/>
    <s v="Juridisch Medewerker Informatiepunt Verkiezingen"/>
    <s v=""/>
    <s v=""/>
    <s v="'S-GRAVENHAGE"/>
    <s v="2517 BK"/>
    <n v="6"/>
    <n v="1"/>
    <d v="2020-10-20T00:00:00"/>
    <d v="2021-04-08T00:00:00"/>
    <n v="32.78"/>
    <n v="0"/>
    <n v="9735.6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4"/>
    <s v=""/>
    <s v=""/>
    <x v="0"/>
    <n v="13"/>
    <s v=""/>
    <s v=""/>
    <s v=""/>
    <s v=""/>
    <s v="ZWIJNDRECHT"/>
    <s v="3332 XB"/>
    <n v="1"/>
    <n v="2"/>
    <d v="2020-10-06T00:00:00"/>
    <d v="2020-11-12T00:00:00"/>
    <n v="25.91"/>
    <n v="0"/>
    <n v="1140.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6"/>
    <s v=""/>
    <s v=""/>
    <x v="0"/>
    <n v="13"/>
    <s v=""/>
    <s v=""/>
    <s v=""/>
    <s v=""/>
    <s v="ZWIJNDRECHT"/>
    <s v="3332 XB"/>
    <n v="15"/>
    <n v="2"/>
    <d v="2020-10-06T00:00:00"/>
    <d v="2021-12-31T00:00:00"/>
    <n v="25.91"/>
    <n v="0"/>
    <n v="1191.8599999999999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452303"/>
    <s v="M"/>
    <n v="50"/>
    <s v="3"/>
    <s v="0"/>
    <s v=""/>
    <n v="5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51.75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8452303"/>
    <s v="M"/>
    <n v="50"/>
    <s v="3"/>
    <s v="0"/>
    <s v=""/>
    <n v="4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21.4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8452303"/>
    <s v="M"/>
    <n v="50"/>
    <s v="2"/>
    <s v="0"/>
    <s v=""/>
    <n v="3"/>
    <s v=""/>
    <s v=""/>
    <x v="0"/>
    <n v="5"/>
    <s v=""/>
    <s v=""/>
    <s v=""/>
    <s v=""/>
    <s v="BUNSCHOTEN"/>
    <s v="3752 JW"/>
    <n v="1"/>
    <n v="4"/>
    <d v="2020-10-12T00:00:00"/>
    <d v="2020-11-13T00:00:00"/>
    <n v="28.45"/>
    <n v="0"/>
    <n v="85.35"/>
    <m/>
    <n v="0"/>
    <s v=""/>
  </r>
  <r>
    <s v="Defensie/Paresto"/>
    <n v="2"/>
    <x v="0"/>
    <x v="8"/>
    <s v="Paresto/MRC 13.10"/>
    <s v="DOORN"/>
    <s v="3941 PW"/>
    <x v="0"/>
    <s v="Uitzenden"/>
    <n v="4"/>
    <n v="2020"/>
    <n v="58452303"/>
    <s v="M"/>
    <n v="50"/>
    <s v="3"/>
    <s v="0"/>
    <s v=""/>
    <n v="7"/>
    <s v=""/>
    <s v=""/>
    <x v="0"/>
    <n v="5"/>
    <s v=""/>
    <s v=""/>
    <s v=""/>
    <s v=""/>
    <s v="BUNSCHOTEN"/>
    <s v="3752 JW"/>
    <n v="2"/>
    <n v="4"/>
    <d v="2020-10-12T00:00:00"/>
    <d v="2020-12-21T00:00:00"/>
    <n v="30.35"/>
    <n v="0"/>
    <n v="212.4500000000000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8459716"/>
    <s v="V"/>
    <n v="19"/>
    <s v="7"/>
    <s v="2"/>
    <n v="28.75"/>
    <n v="306"/>
    <s v=""/>
    <s v=""/>
    <x v="0"/>
    <n v="13"/>
    <s v=""/>
    <s v="Sportinstructeur"/>
    <s v=""/>
    <s v=""/>
    <s v="ZEVENHUIZEN ZH"/>
    <s v="2761 DW"/>
    <n v="3"/>
    <n v="1"/>
    <d v="2020-10-05T00:00:00"/>
    <d v="2020-12-31T00:00:00"/>
    <n v="30.3101960784314"/>
    <n v="52.2"/>
    <n v="9274.9200000000073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467724"/>
    <s v="V"/>
    <n v="47"/>
    <s v="9"/>
    <s v="9"/>
    <n v="36"/>
    <n v="297"/>
    <s v=""/>
    <s v=""/>
    <x v="0"/>
    <n v="11"/>
    <s v=""/>
    <s v="Communicatiemedewerker"/>
    <s v=""/>
    <s v=""/>
    <s v="AMSTERDAM"/>
    <s v="1036 KH"/>
    <n v="6"/>
    <n v="1"/>
    <d v="2020-10-22T00:00:00"/>
    <d v="2021-04-16T00:00:00"/>
    <n v="45.53"/>
    <n v="0"/>
    <n v="13522.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84363"/>
    <s v="M"/>
    <n v="30"/>
    <s v="3"/>
    <s v="0 (was 3.0 of 3.1)"/>
    <n v="15"/>
    <n v="162"/>
    <s v=""/>
    <s v=""/>
    <x v="0"/>
    <n v="8"/>
    <s v=""/>
    <s v="datatypist"/>
    <s v=""/>
    <s v=""/>
    <s v="HEERLEN"/>
    <s v="6415 AP"/>
    <n v="3"/>
    <n v="1"/>
    <d v="2020-11-12T00:00:00"/>
    <d v="2021-02-14T00:00:00"/>
    <n v="21.912098765432098"/>
    <n v="0"/>
    <n v="3549.7599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93764"/>
    <s v="V"/>
    <n v="41"/>
    <s v="3"/>
    <s v="0 (was 3.0 of 3.1)"/>
    <n v="15"/>
    <n v="142"/>
    <s v=""/>
    <s v=""/>
    <x v="0"/>
    <n v="7"/>
    <s v=""/>
    <s v="datatypist"/>
    <s v=""/>
    <s v=""/>
    <s v="BRUNSSUM"/>
    <s v="6445 BG"/>
    <n v="1"/>
    <n v="1"/>
    <d v="2020-10-08T00:00:00"/>
    <d v="2020-11-19T00:00:00"/>
    <n v="21.790070422535202"/>
    <n v="0"/>
    <n v="3094.1899999999987"/>
    <m/>
    <n v="1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506693"/>
    <s v="V"/>
    <n v="58"/>
    <s v="3"/>
    <s v="0"/>
    <s v=""/>
    <n v="9.5"/>
    <s v=""/>
    <s v=""/>
    <x v="0"/>
    <n v="8"/>
    <s v=""/>
    <s v=""/>
    <s v=""/>
    <s v=""/>
    <s v="AMERONGEN"/>
    <s v="3958 GB"/>
    <n v="14"/>
    <n v="4"/>
    <d v="2020-10-19T00:00:00"/>
    <d v="2021-12-31T00:00:00"/>
    <n v="30.350526315789502"/>
    <n v="0"/>
    <n v="288.3300000000002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8506693"/>
    <s v="V"/>
    <n v="58"/>
    <s v="3"/>
    <s v="0"/>
    <s v=""/>
    <n v="3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91.050000000000011"/>
    <m/>
    <n v="0"/>
    <s v=""/>
  </r>
  <r>
    <s v="Defensie/Paresto"/>
    <n v="2"/>
    <x v="0"/>
    <x v="8"/>
    <s v="Paresto/Kamp Soesterberg/12.6"/>
    <s v="AMERSFOORT"/>
    <s v="3769 AP"/>
    <x v="0"/>
    <s v="Uitzenden"/>
    <n v="4"/>
    <n v="2020"/>
    <n v="58506693"/>
    <s v="V"/>
    <n v="58"/>
    <s v="3"/>
    <s v="0"/>
    <s v=""/>
    <n v="5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151.75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8508786"/>
    <s v="M"/>
    <n v="49"/>
    <s v="7"/>
    <s v="0"/>
    <n v="36"/>
    <n v="316"/>
    <s v=""/>
    <s v=""/>
    <x v="0"/>
    <n v="10"/>
    <s v=""/>
    <s v="Invorderingsspecialist MBO/HBO"/>
    <s v=""/>
    <s v=""/>
    <s v="DEVENTER"/>
    <s v="7415 NA"/>
    <n v="14"/>
    <n v="1"/>
    <d v="2020-11-02T00:00:00"/>
    <d v="2022-01-02T00:00:00"/>
    <n v="28.59"/>
    <n v="0"/>
    <n v="9034.44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509549"/>
    <s v="V"/>
    <n v="26"/>
    <s v="9"/>
    <s v="3"/>
    <s v=""/>
    <n v="343.25"/>
    <s v=""/>
    <s v=""/>
    <x v="0"/>
    <n v="12"/>
    <s v=""/>
    <s v="Projectmedewerker collectiebewerking"/>
    <s v=""/>
    <s v=""/>
    <s v="EMST"/>
    <s v="8166 JV"/>
    <n v="6"/>
    <n v="1"/>
    <d v="2020-10-14T00:00:00"/>
    <d v="2021-03-31T00:00:00"/>
    <n v="35.049992716678801"/>
    <n v="0"/>
    <n v="12030.90999999999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8513714"/>
    <s v="M"/>
    <n v="40"/>
    <s v="2"/>
    <s v="0"/>
    <s v=""/>
    <n v="0.25"/>
    <s v=""/>
    <s v=""/>
    <x v="0"/>
    <n v="1"/>
    <s v=""/>
    <s v=""/>
    <s v=""/>
    <s v=""/>
    <s v="MILLINGEN AAN DE RIJN"/>
    <s v="6566 DT"/>
    <n v="0"/>
    <n v="2"/>
    <d v="2020-10-19T00:00:00"/>
    <d v="2020-11-01T00:00:00"/>
    <n v="45.04"/>
    <n v="0"/>
    <n v="11.26"/>
    <m/>
    <n v="1"/>
    <s v=""/>
  </r>
  <r>
    <s v="IFAR 2018"/>
    <n v="5"/>
    <x v="4"/>
    <x v="10"/>
    <s v="DJI P.I. Vught"/>
    <s v="VUGHT"/>
    <s v="5263 NT"/>
    <x v="0"/>
    <s v="Uitzenden"/>
    <n v="4"/>
    <n v="2020"/>
    <n v="58522135"/>
    <s v="M"/>
    <n v="41"/>
    <s v="5"/>
    <s v="5"/>
    <n v="36"/>
    <n v="288"/>
    <s v=""/>
    <s v=""/>
    <x v="0"/>
    <n v="10"/>
    <s v=""/>
    <s v="Medior medewerker arbeid"/>
    <s v=""/>
    <s v=""/>
    <s v="EINDHOVEN"/>
    <s v="5615 JJ"/>
    <n v="4"/>
    <n v="1"/>
    <d v="2020-11-09T00:00:00"/>
    <d v="2021-03-01T00:00:00"/>
    <n v="28.72"/>
    <n v="41.04"/>
    <n v="8271.36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28393"/>
    <s v="V"/>
    <n v="26"/>
    <s v="8"/>
    <s v="0"/>
    <n v="38"/>
    <n v="316"/>
    <s v=""/>
    <s v=""/>
    <x v="0"/>
    <n v="10"/>
    <s v=""/>
    <s v="Juridisch medewerker"/>
    <s v=""/>
    <s v=""/>
    <s v="ULFT"/>
    <s v="7071 KN"/>
    <n v="10"/>
    <n v="1"/>
    <d v="2020-11-02T00:00:00"/>
    <d v="2021-08-29T00:00:00"/>
    <n v="30.97"/>
    <n v="0"/>
    <n v="9786.52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40664"/>
    <s v="M"/>
    <n v="36"/>
    <s v="8"/>
    <s v="0"/>
    <n v="32"/>
    <n v="216"/>
    <s v=""/>
    <s v=""/>
    <x v="0"/>
    <n v="8"/>
    <s v=""/>
    <s v="Juridisch medewerker"/>
    <s v=""/>
    <s v=""/>
    <s v="DOETINCHEM"/>
    <s v="7006 HV"/>
    <n v="10"/>
    <n v="1"/>
    <d v="2020-11-02T00:00:00"/>
    <d v="2021-08-29T00:00:00"/>
    <n v="30.97"/>
    <n v="0"/>
    <n v="6689.5199999999995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8552529"/>
    <s v="M"/>
    <n v="27"/>
    <s v="8"/>
    <s v="0"/>
    <n v="24"/>
    <n v="116"/>
    <s v=""/>
    <s v=""/>
    <x v="0"/>
    <n v="6"/>
    <s v=""/>
    <s v="Medewerker communicatie"/>
    <s v="Bedrijfsvoering"/>
    <s v="Medewerker Communicatie"/>
    <s v="SPIJKENISSE"/>
    <s v="3205 AK"/>
    <n v="3"/>
    <n v="1"/>
    <d v="2020-11-23T00:00:00"/>
    <d v="2021-02-28T00:00:00"/>
    <n v="30.97"/>
    <n v="0"/>
    <n v="3592.52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562658"/>
    <s v="M"/>
    <n v="51"/>
    <s v="6"/>
    <s v="4"/>
    <n v="36"/>
    <n v="153"/>
    <s v=""/>
    <s v=""/>
    <x v="0"/>
    <n v="6"/>
    <s v=""/>
    <s v="medior medewerker arbeid"/>
    <s v=""/>
    <s v=""/>
    <s v="ROTTERDAM"/>
    <s v="3075 AC"/>
    <n v="1"/>
    <n v="1"/>
    <d v="2020-11-30T00:00:00"/>
    <d v="2021-01-13T00:00:00"/>
    <n v="29.710065359477099"/>
    <n v="0"/>
    <n v="4545.6399999999958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563750"/>
    <s v="V"/>
    <n v="32"/>
    <s v="9"/>
    <s v="3"/>
    <n v="34"/>
    <n v="200"/>
    <s v=""/>
    <s v=""/>
    <x v="0"/>
    <n v="8"/>
    <s v=""/>
    <s v="Juridisch medewerker"/>
    <s v=""/>
    <s v=""/>
    <s v="'S-GRAVENHAGE"/>
    <s v="2533 BD"/>
    <n v="6"/>
    <n v="1"/>
    <d v="2020-11-16T00:00:00"/>
    <d v="2021-05-16T00:00:00"/>
    <n v="36.01"/>
    <n v="0"/>
    <n v="7202"/>
    <m/>
    <n v="1"/>
    <s v=""/>
  </r>
  <r>
    <s v="IFAR 2018"/>
    <n v="5"/>
    <x v="4"/>
    <x v="10"/>
    <s v="DJI P.I. Arnhem"/>
    <s v="ARNHEM"/>
    <s v="6834 AA"/>
    <x v="0"/>
    <s v="Uitzenden"/>
    <n v="4"/>
    <n v="2020"/>
    <n v="58570638"/>
    <s v="V"/>
    <n v="25"/>
    <s v="6"/>
    <s v="2"/>
    <n v="36"/>
    <n v="304"/>
    <s v=""/>
    <s v=""/>
    <x v="0"/>
    <n v="10"/>
    <s v=""/>
    <s v="Medior medewerker arbeid"/>
    <s v=""/>
    <s v=""/>
    <s v="TOLKAMER"/>
    <s v="6916 MP"/>
    <n v="4"/>
    <n v="1"/>
    <d v="2020-11-03T00:00:00"/>
    <d v="2021-03-12T00:00:00"/>
    <n v="27.9"/>
    <n v="0"/>
    <n v="8481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577904"/>
    <s v="V"/>
    <n v="40"/>
    <s v="Allocatiegroep - functiegroep 2"/>
    <s v=""/>
    <n v="15"/>
    <n v="192"/>
    <s v=""/>
    <s v=""/>
    <x v="0"/>
    <n v="10"/>
    <s v=""/>
    <s v="Datatypist"/>
    <s v=""/>
    <s v=""/>
    <s v="BORN"/>
    <s v="6121 NV"/>
    <n v="3"/>
    <n v="1"/>
    <d v="2020-10-26T00:00:00"/>
    <d v="2021-01-31T00:00:00"/>
    <n v="19.18"/>
    <n v="0"/>
    <n v="3682.56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8580515"/>
    <s v="M"/>
    <n v="27"/>
    <s v="5"/>
    <s v="0"/>
    <n v="36"/>
    <n v="351.75"/>
    <s v=""/>
    <s v=""/>
    <x v="0"/>
    <n v="12"/>
    <s v=""/>
    <s v="Medewerker ict schoning"/>
    <s v=""/>
    <s v=""/>
    <s v="MEPPEN"/>
    <s v="7855 PD"/>
    <n v="8"/>
    <n v="1"/>
    <d v="2020-10-26T00:00:00"/>
    <d v="2021-06-27T00:00:00"/>
    <n v="24.709992892679502"/>
    <n v="0"/>
    <n v="8691.740000000014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581061"/>
    <s v="M"/>
    <n v="23"/>
    <s v="8"/>
    <s v="0"/>
    <n v="34"/>
    <n v="183"/>
    <s v=""/>
    <s v=""/>
    <x v="0"/>
    <n v="6"/>
    <s v=""/>
    <s v="Juridisch medewerker"/>
    <s v=""/>
    <s v=""/>
    <s v="'S-GRAVENHAGE"/>
    <s v="2544 AN"/>
    <n v="9"/>
    <n v="1"/>
    <d v="2020-11-25T00:00:00"/>
    <d v="2021-08-29T00:00:00"/>
    <n v="30.97"/>
    <n v="0"/>
    <n v="5667.5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4974"/>
    <s v="V"/>
    <n v="19"/>
    <s v="3"/>
    <s v="0"/>
    <s v=""/>
    <n v="3"/>
    <s v=""/>
    <s v=""/>
    <x v="0"/>
    <n v="2"/>
    <s v=""/>
    <s v=""/>
    <s v=""/>
    <s v=""/>
    <s v="BOEKEL"/>
    <s v="5427 CT"/>
    <n v="13"/>
    <n v="1"/>
    <d v="2020-12-07T00:00:00"/>
    <d v="2021-12-31T00:00:00"/>
    <n v="30.35"/>
    <n v="33.85"/>
    <n v="91.05000000000001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85380"/>
    <s v="V"/>
    <n v="25"/>
    <s v="3"/>
    <s v="0 (was 3.0 of 3.1)"/>
    <n v="15"/>
    <n v="417"/>
    <s v=""/>
    <s v=""/>
    <x v="0"/>
    <n v="13"/>
    <s v=""/>
    <s v="Datatypist"/>
    <s v=""/>
    <s v=""/>
    <s v="HEERLEN"/>
    <s v="6418 HR"/>
    <n v="6"/>
    <n v="2"/>
    <d v="2020-10-09T00:00:00"/>
    <d v="2021-03-28T00:00:00"/>
    <n v="21.862925659472399"/>
    <n v="0"/>
    <n v="9116.839999999991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6262"/>
    <s v="V"/>
    <n v="20"/>
    <s v="3"/>
    <s v="0"/>
    <s v=""/>
    <n v="22"/>
    <s v=""/>
    <s v=""/>
    <x v="0"/>
    <n v="6"/>
    <s v=""/>
    <s v=""/>
    <s v=""/>
    <s v=""/>
    <s v="HANDEL"/>
    <s v="5423 TA"/>
    <n v="13"/>
    <n v="2"/>
    <d v="2020-11-23T00:00:00"/>
    <d v="2021-12-31T00:00:00"/>
    <n v="30.3504545454545"/>
    <n v="0"/>
    <n v="667.70999999999901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8586262"/>
    <s v="V"/>
    <n v="20"/>
    <s v="2"/>
    <s v="0"/>
    <s v=""/>
    <n v="6"/>
    <s v=""/>
    <s v=""/>
    <x v="0"/>
    <n v="6"/>
    <s v=""/>
    <s v=""/>
    <s v=""/>
    <s v=""/>
    <s v="HANDEL"/>
    <s v="5423 TA"/>
    <n v="13"/>
    <n v="2"/>
    <d v="2020-11-23T00:00:00"/>
    <d v="2021-12-31T00:00:00"/>
    <n v="28.45"/>
    <n v="0"/>
    <n v="170.7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8587466"/>
    <s v="M"/>
    <n v="31"/>
    <s v="8"/>
    <s v="0"/>
    <n v="34"/>
    <n v="168"/>
    <s v=""/>
    <s v=""/>
    <x v="0"/>
    <n v="6"/>
    <s v=""/>
    <s v="Juridisch medewerker"/>
    <s v=""/>
    <s v=""/>
    <s v="'S-GRAVENHAGE"/>
    <s v="2521 CR"/>
    <n v="9"/>
    <n v="1"/>
    <d v="2020-11-25T00:00:00"/>
    <d v="2021-08-29T00:00:00"/>
    <n v="30.97"/>
    <n v="0"/>
    <n v="5202.9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88026"/>
    <s v="V"/>
    <n v="38"/>
    <s v="8"/>
    <s v="0"/>
    <n v="40"/>
    <n v="256"/>
    <s v=""/>
    <s v=""/>
    <x v="0"/>
    <n v="8"/>
    <s v=""/>
    <s v="Fiscalist internationaal"/>
    <s v=""/>
    <s v=""/>
    <s v="'S-GRAVENHAGE"/>
    <s v="2497 TC"/>
    <n v="9"/>
    <n v="1"/>
    <d v="2020-11-17T00:00:00"/>
    <d v="2021-08-29T00:00:00"/>
    <n v="30.97"/>
    <n v="0"/>
    <n v="7928.32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58589965"/>
    <s v="V"/>
    <n v="27"/>
    <s v="6"/>
    <s v="5"/>
    <n v="36"/>
    <n v="178.75"/>
    <s v=""/>
    <s v=""/>
    <x v="0"/>
    <n v="8"/>
    <s v=""/>
    <s v="tandartsassistent"/>
    <s v=""/>
    <s v=""/>
    <s v="APELDOORN"/>
    <s v="7311 BH"/>
    <n v="9"/>
    <n v="1"/>
    <d v="2020-11-16T00:00:00"/>
    <d v="2021-08-31T00:00:00"/>
    <n v="30.868139860139902"/>
    <n v="60.13"/>
    <n v="5517.68000000000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0161"/>
    <s v="M"/>
    <n v="19"/>
    <s v="3"/>
    <s v="0 (was 3.0 of 3.1)"/>
    <n v="15"/>
    <n v="4.5"/>
    <s v=""/>
    <s v=""/>
    <x v="0"/>
    <n v="1"/>
    <s v=""/>
    <s v="Datatypist"/>
    <s v=""/>
    <s v=""/>
    <s v="HOENSBROEK"/>
    <s v="6431 CX"/>
    <n v="0"/>
    <n v="1"/>
    <d v="2020-10-14T00:00:00"/>
    <d v="2020-10-14T00:00:00"/>
    <n v="21.7911111111111"/>
    <n v="0"/>
    <n v="98.059999999999945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0770"/>
    <s v="M"/>
    <n v="30"/>
    <s v="8"/>
    <s v="0"/>
    <n v="40"/>
    <n v="256"/>
    <s v=""/>
    <s v=""/>
    <x v="0"/>
    <n v="8"/>
    <s v=""/>
    <s v="Fiscalist internationaal"/>
    <s v=""/>
    <s v=""/>
    <s v="'S-GRAVENHAGE"/>
    <s v="2541 PT"/>
    <n v="2"/>
    <n v="2"/>
    <d v="2020-11-17T00:00:00"/>
    <d v="2021-01-31T00:00:00"/>
    <n v="30.97"/>
    <n v="0"/>
    <n v="7928.3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3563"/>
    <s v="V"/>
    <n v="22"/>
    <s v="8"/>
    <s v="0"/>
    <n v="36"/>
    <n v="232"/>
    <s v=""/>
    <s v=""/>
    <x v="0"/>
    <n v="8"/>
    <s v=""/>
    <s v="Fiscalist internationaal"/>
    <s v=""/>
    <s v=""/>
    <s v="TETERINGEN"/>
    <s v="4847 BT"/>
    <n v="9"/>
    <n v="1"/>
    <d v="2020-11-17T00:00:00"/>
    <d v="2021-08-29T00:00:00"/>
    <n v="30.97"/>
    <n v="0"/>
    <n v="7185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4697"/>
    <s v="M"/>
    <n v="27"/>
    <s v="3"/>
    <s v="0 (was 3.0 of 3.1)"/>
    <n v="15"/>
    <n v="296"/>
    <s v=""/>
    <s v=""/>
    <x v="0"/>
    <n v="11"/>
    <s v=""/>
    <s v=""/>
    <s v=""/>
    <s v=""/>
    <s v="HEERLEN"/>
    <s v="6413 LS"/>
    <n v="3"/>
    <n v="1"/>
    <d v="2020-10-19T00:00:00"/>
    <d v="2021-01-31T00:00:00"/>
    <n v="21.864662162162201"/>
    <n v="0"/>
    <n v="6471.94000000001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8953"/>
    <s v="V"/>
    <n v="21"/>
    <s v="3"/>
    <s v="0 (was 3.0 of 3.1)"/>
    <n v="15"/>
    <n v="230.5"/>
    <s v=""/>
    <s v=""/>
    <x v="0"/>
    <n v="11"/>
    <s v=""/>
    <s v="Datatypist"/>
    <s v=""/>
    <s v=""/>
    <s v="MAASTRICHT"/>
    <s v="6224 XN"/>
    <n v="4"/>
    <n v="1"/>
    <d v="2020-10-14T00:00:00"/>
    <d v="2021-02-14T00:00:00"/>
    <n v="21.883557483731"/>
    <n v="0"/>
    <n v="5044.159999999995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02271"/>
    <s v="M"/>
    <n v="23"/>
    <s v="3"/>
    <s v="0 (was 3.0 of 3.1)"/>
    <n v="15"/>
    <n v="104"/>
    <s v=""/>
    <s v=""/>
    <x v="0"/>
    <n v="5"/>
    <s v=""/>
    <s v=""/>
    <s v=""/>
    <s v=""/>
    <s v="HEERLEN"/>
    <s v="6413 NW"/>
    <n v="1"/>
    <n v="1"/>
    <d v="2020-10-15T00:00:00"/>
    <d v="2020-11-13T00:00:00"/>
    <n v="21.79"/>
    <n v="0"/>
    <n v="2266.1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8614409"/>
    <s v="V"/>
    <n v="53"/>
    <s v="8"/>
    <s v="8"/>
    <n v="32"/>
    <n v="304"/>
    <s v=""/>
    <s v=""/>
    <x v="0"/>
    <n v="11"/>
    <s v=""/>
    <s v="Medewerker Ondersteuningsteam"/>
    <s v=""/>
    <s v=""/>
    <s v="ZOETERMEER"/>
    <s v="2713 VC"/>
    <n v="10"/>
    <n v="1"/>
    <d v="2020-10-26T00:00:00"/>
    <d v="2021-08-31T00:00:00"/>
    <n v="38.07"/>
    <n v="0"/>
    <n v="11573.28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615704"/>
    <s v="V"/>
    <n v="26"/>
    <s v="8"/>
    <s v="0"/>
    <n v="32"/>
    <n v="144"/>
    <s v=""/>
    <s v=""/>
    <x v="0"/>
    <n v="6"/>
    <s v=""/>
    <s v="Juridisch medewerker"/>
    <s v=""/>
    <s v=""/>
    <s v="VELP GLD"/>
    <s v="6883 JA"/>
    <n v="10"/>
    <n v="1"/>
    <d v="2020-11-02T00:00:00"/>
    <d v="2021-08-29T00:00:00"/>
    <n v="30.97"/>
    <n v="0"/>
    <n v="4459.68"/>
    <m/>
    <e v="#REF!"/>
    <s v=""/>
  </r>
  <r>
    <s v="IFAR 2018"/>
    <n v="5"/>
    <x v="4"/>
    <x v="10"/>
    <s v="DJI P.I. Dordrecht"/>
    <s v="DORDRECHT"/>
    <s v="3313 LC"/>
    <x v="0"/>
    <s v="Uitzenden"/>
    <n v="4"/>
    <n v="2020"/>
    <n v="58622746"/>
    <s v="M"/>
    <n v="20"/>
    <s v="6"/>
    <s v="3"/>
    <n v="36"/>
    <n v="35.5"/>
    <s v=""/>
    <s v=""/>
    <x v="0"/>
    <s v=""/>
    <s v=""/>
    <s v="medior medewerker arbeid"/>
    <s v=""/>
    <s v=""/>
    <s v="DORDRECHT"/>
    <s v="3312 GE"/>
    <n v="0"/>
    <n v="1"/>
    <d v="2020-11-30T00:00:00"/>
    <d v="2020-12-06T00:00:00"/>
    <n v="28.910140845070401"/>
    <n v="0"/>
    <n v="1026.3099999999993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629130"/>
    <s v="V"/>
    <n v="28"/>
    <s v="6"/>
    <s v="4"/>
    <n v="36"/>
    <n v="162"/>
    <s v=""/>
    <s v=""/>
    <x v="0"/>
    <n v="7"/>
    <s v=""/>
    <s v="medior medewerker arbeid"/>
    <s v=""/>
    <s v=""/>
    <s v="HELLEVOETSLUIS"/>
    <s v="3221 VG"/>
    <n v="2"/>
    <n v="1"/>
    <d v="2020-11-30T00:00:00"/>
    <d v="2021-02-01T00:00:00"/>
    <n v="29.71"/>
    <n v="0"/>
    <n v="4813.02000000000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30558"/>
    <s v="V"/>
    <n v="27"/>
    <s v="Groep 1"/>
    <s v="0 dienstjaar"/>
    <s v=""/>
    <n v="108"/>
    <s v=""/>
    <s v=""/>
    <x v="0"/>
    <n v="10"/>
    <s v=""/>
    <s v=""/>
    <s v=""/>
    <s v=""/>
    <s v="ASSEN"/>
    <s v="9405 HA"/>
    <n v="14"/>
    <n v="1"/>
    <d v="2020-11-03T00:00:00"/>
    <d v="2021-12-31T00:00:00"/>
    <n v="25.91"/>
    <n v="0"/>
    <n v="2798.28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636823"/>
    <s v="V"/>
    <n v="35"/>
    <s v="7"/>
    <s v="5"/>
    <n v="32"/>
    <n v="275"/>
    <s v=""/>
    <s v=""/>
    <x v="0"/>
    <n v="11"/>
    <s v=""/>
    <s v="medewerker HR administratie Landelijke werving"/>
    <s v=""/>
    <s v=""/>
    <s v="DELFT"/>
    <s v="2614 CV"/>
    <n v="6"/>
    <n v="1"/>
    <d v="2020-10-26T00:00:00"/>
    <d v="2021-04-30T00:00:00"/>
    <n v="32.670036363636399"/>
    <n v="64.08"/>
    <n v="8984.26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37397"/>
    <s v="V"/>
    <n v="35"/>
    <s v="3"/>
    <s v="0 (was 3.0 of 3.1)"/>
    <n v="15"/>
    <n v="13.5"/>
    <s v=""/>
    <s v=""/>
    <x v="0"/>
    <n v="1"/>
    <s v=""/>
    <s v="Datatypist"/>
    <s v=""/>
    <s v=""/>
    <s v="GULPEN"/>
    <s v="6271 CN"/>
    <n v="1"/>
    <n v="1"/>
    <d v="2020-10-21T00:00:00"/>
    <d v="2020-11-29T00:00:00"/>
    <n v="21.7903703703704"/>
    <n v="0"/>
    <n v="294.1700000000004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8638405"/>
    <s v="M"/>
    <n v="34"/>
    <s v="9"/>
    <s v="9"/>
    <n v="36"/>
    <n v="216"/>
    <s v=""/>
    <s v=""/>
    <x v="0"/>
    <n v="8"/>
    <s v=""/>
    <s v="Programmasecretaris Veilig en duurzaam Schiphol"/>
    <s v=""/>
    <s v=""/>
    <s v="UTRECHT"/>
    <s v="3552 ER"/>
    <n v="4"/>
    <n v="1"/>
    <d v="2020-11-16T00:00:00"/>
    <d v="2021-03-31T00:00:00"/>
    <n v="45.46"/>
    <n v="0"/>
    <n v="9819.36"/>
    <m/>
    <n v="1"/>
    <s v=""/>
  </r>
  <r>
    <s v="IFAR 2018"/>
    <n v="3"/>
    <x v="3"/>
    <x v="18"/>
    <s v="BZK Kerndepartement / EC O&amp;P JOB2"/>
    <s v="HOOGEZAND"/>
    <s v="9601 MD"/>
    <x v="0"/>
    <s v="Uitzenden"/>
    <n v="4"/>
    <n v="2020"/>
    <n v="58641485"/>
    <s v="V"/>
    <n v="40"/>
    <s v="8"/>
    <s v="6"/>
    <n v="36"/>
    <n v="175"/>
    <s v=""/>
    <s v=""/>
    <x v="0"/>
    <n v="6"/>
    <s v=""/>
    <s v="projectondersteuner"/>
    <s v=""/>
    <s v=""/>
    <s v="GIETEN"/>
    <s v="9461 DB"/>
    <n v="12"/>
    <n v="1"/>
    <d v="2020-12-01T00:00:00"/>
    <d v="2021-11-30T00:00:00"/>
    <n v="35.409999999999997"/>
    <n v="0"/>
    <n v="6196.74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641779"/>
    <s v="M"/>
    <n v="29"/>
    <s v="8"/>
    <s v="0"/>
    <n v="40"/>
    <n v="248"/>
    <s v=""/>
    <s v=""/>
    <x v="0"/>
    <n v="7"/>
    <s v=""/>
    <s v="Fiscalist internationaal"/>
    <s v=""/>
    <s v=""/>
    <s v="'S-GRAVENHAGE"/>
    <s v="2522 LG"/>
    <n v="9"/>
    <n v="1"/>
    <d v="2020-11-17T00:00:00"/>
    <d v="2021-08-29T00:00:00"/>
    <n v="30.97"/>
    <n v="0"/>
    <n v="7680.5599999999995"/>
    <m/>
    <n v="1"/>
    <s v=""/>
  </r>
  <r>
    <s v="IFAR 2018"/>
    <n v="3"/>
    <x v="3"/>
    <x v="14"/>
    <s v="Bedrijfsvoering Rijk/ EC O&amp;P JOB2"/>
    <s v="UTRECHT"/>
    <s v="3526 LA"/>
    <x v="0"/>
    <s v="Uitzenden"/>
    <n v="4"/>
    <n v="2020"/>
    <n v="58654659"/>
    <s v="V"/>
    <n v="28"/>
    <s v="10"/>
    <s v="2"/>
    <n v="36"/>
    <n v="153"/>
    <s v=""/>
    <s v=""/>
    <x v="0"/>
    <n v="7"/>
    <s v=""/>
    <s v="Adviseur Frontoffice"/>
    <s v=""/>
    <s v=""/>
    <s v="NIJKERKERVEEN"/>
    <s v="3864 DT"/>
    <n v="12"/>
    <n v="1"/>
    <d v="2020-12-01T00:00:00"/>
    <d v="2021-11-30T00:00:00"/>
    <n v="35.409999999999997"/>
    <n v="0"/>
    <n v="5417.73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655457"/>
    <s v="V"/>
    <n v="48"/>
    <s v="8"/>
    <s v="10"/>
    <n v="32"/>
    <n v="176"/>
    <s v=""/>
    <s v=""/>
    <x v="0"/>
    <n v="7"/>
    <s v=""/>
    <s v="Management assistent"/>
    <s v=""/>
    <s v=""/>
    <s v="'S-GRAVENHAGE"/>
    <s v="2493 ZV"/>
    <n v="4"/>
    <n v="1"/>
    <d v="2020-11-25T00:00:00"/>
    <d v="2021-03-31T00:00:00"/>
    <n v="41.87"/>
    <n v="0"/>
    <n v="7369.12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8657193"/>
    <s v="M"/>
    <n v="56"/>
    <s v="4"/>
    <s v="0"/>
    <n v="36"/>
    <n v="300.5"/>
    <s v=""/>
    <s v=""/>
    <x v="0"/>
    <n v="12"/>
    <s v=""/>
    <s v="Winkelmedewerker"/>
    <s v=""/>
    <s v=""/>
    <s v="ENSCHEDE"/>
    <s v="7544 MC"/>
    <n v="6"/>
    <n v="1"/>
    <d v="2020-10-30T00:00:00"/>
    <d v="2021-04-16T00:00:00"/>
    <n v="23.770049916805299"/>
    <n v="39.53"/>
    <n v="7142.899999999992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57228"/>
    <s v="V"/>
    <n v="20"/>
    <s v="3"/>
    <s v="0 (was 3.0 of 3.1)"/>
    <n v="15"/>
    <n v="260.5"/>
    <s v=""/>
    <s v=""/>
    <x v="0"/>
    <n v="11"/>
    <s v=""/>
    <s v="datatypist"/>
    <s v=""/>
    <s v=""/>
    <s v="HEERLEN"/>
    <s v="6412 EC"/>
    <n v="3"/>
    <n v="1"/>
    <d v="2020-10-20T00:00:00"/>
    <d v="2021-01-31T00:00:00"/>
    <n v="21.869366602687101"/>
    <n v="0"/>
    <n v="5696.96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67392"/>
    <s v="V"/>
    <n v="22"/>
    <s v="3"/>
    <s v="0 (was 3.0 of 3.1)"/>
    <n v="15"/>
    <n v="244.5"/>
    <s v=""/>
    <s v=""/>
    <x v="0"/>
    <n v="11"/>
    <s v=""/>
    <s v=""/>
    <s v=""/>
    <s v=""/>
    <s v="LANDGRAAF"/>
    <s v="6374 BA"/>
    <n v="3"/>
    <n v="1"/>
    <d v="2020-10-21T00:00:00"/>
    <d v="2021-01-31T00:00:00"/>
    <n v="21.859754601226999"/>
    <n v="0"/>
    <n v="5344.710000000000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75463"/>
    <s v="V"/>
    <n v="47"/>
    <s v="Groep 1"/>
    <s v="0 dienstjaar"/>
    <s v=""/>
    <n v="72"/>
    <s v=""/>
    <s v=""/>
    <x v="0"/>
    <n v="5"/>
    <s v=""/>
    <s v=""/>
    <s v=""/>
    <s v=""/>
    <s v="SAUWERD"/>
    <s v="9771 AP"/>
    <n v="2"/>
    <n v="1"/>
    <d v="2020-10-28T00:00:00"/>
    <d v="2020-12-20T00:00:00"/>
    <n v="25.91"/>
    <n v="0"/>
    <n v="1865.5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78221"/>
    <s v="M"/>
    <n v="23"/>
    <s v="3"/>
    <s v="0 (was 3.0 of 3.1)"/>
    <n v="15"/>
    <n v="3"/>
    <s v=""/>
    <s v=""/>
    <x v="0"/>
    <n v="1"/>
    <s v=""/>
    <s v="Datatypist"/>
    <s v=""/>
    <s v=""/>
    <s v="HEERLEN"/>
    <s v="6418 HW"/>
    <n v="0"/>
    <n v="1"/>
    <d v="2020-12-03T00:00:00"/>
    <d v="2020-12-03T00:00:00"/>
    <n v="21.95"/>
    <n v="0"/>
    <n v="65.84999999999999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8680559"/>
    <s v="V"/>
    <n v="21"/>
    <s v="8"/>
    <s v="4"/>
    <n v="8"/>
    <n v="36"/>
    <s v=""/>
    <s v=""/>
    <x v="0"/>
    <n v="5"/>
    <s v=""/>
    <s v="Moderator"/>
    <s v=""/>
    <s v=""/>
    <s v="UTRECHT"/>
    <s v="3551 CB"/>
    <n v="5"/>
    <n v="1"/>
    <d v="2020-11-09T00:00:00"/>
    <d v="2021-03-31T00:00:00"/>
    <n v="34.510555555555598"/>
    <n v="33.85"/>
    <n v="1242.38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01699"/>
    <s v="V"/>
    <n v="18"/>
    <s v="3"/>
    <s v="0 (was 3.0 of 3.1)"/>
    <n v="15"/>
    <n v="130.5"/>
    <s v=""/>
    <s v=""/>
    <x v="0"/>
    <n v="8"/>
    <s v=""/>
    <s v="Datatypist"/>
    <s v=""/>
    <s v=""/>
    <s v="HEERLEN"/>
    <s v="6418 PA"/>
    <n v="3"/>
    <n v="2"/>
    <d v="2020-11-05T00:00:00"/>
    <d v="2021-01-31T00:00:00"/>
    <n v="21.907203065134102"/>
    <n v="0"/>
    <n v="2858.8900000000003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703386"/>
    <s v="V"/>
    <n v="57"/>
    <s v="8"/>
    <s v="8"/>
    <n v="32"/>
    <n v="168"/>
    <s v=""/>
    <s v=""/>
    <x v="0"/>
    <n v="9"/>
    <s v=""/>
    <s v="Floorwalker"/>
    <s v=""/>
    <s v=""/>
    <s v="RIJSWIJK ZH"/>
    <s v="2285 DB"/>
    <n v="3"/>
    <n v="1"/>
    <d v="2020-11-17T00:00:00"/>
    <d v="2021-02-05T00:00:00"/>
    <n v="38.07"/>
    <n v="0"/>
    <n v="6395.76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3771"/>
    <s v="M"/>
    <n v="36"/>
    <s v="4"/>
    <s v="8"/>
    <n v="48"/>
    <n v="391"/>
    <s v=""/>
    <s v=""/>
    <x v="1"/>
    <s v=""/>
    <s v=""/>
    <s v="Chauffeur (pool FMH)"/>
    <s v=""/>
    <s v=""/>
    <s v="ZOETERMEER"/>
    <s v="2729 KD"/>
    <n v="20"/>
    <n v="1"/>
    <d v="2020-11-01T00:00:00"/>
    <d v="2022-07-11T00:00:00"/>
    <n v="29.57"/>
    <n v="55.54"/>
    <n v="11561.87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5122"/>
    <s v="M"/>
    <n v="70"/>
    <s v="4"/>
    <s v="10"/>
    <n v="23"/>
    <n v="55.65"/>
    <s v=""/>
    <s v=""/>
    <x v="1"/>
    <s v=""/>
    <s v=""/>
    <s v="Chauffeur (pool FMH)"/>
    <s v=""/>
    <s v=""/>
    <s v="SCHIJNDEL"/>
    <s v="5481 ED"/>
    <n v="20"/>
    <n v="1"/>
    <d v="2020-11-01T00:00:00"/>
    <d v="2022-07-11T00:00:00"/>
    <n v="31.392093441149999"/>
    <n v="23.5"/>
    <n v="1746.969999999997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710001"/>
    <s v="V"/>
    <n v="29"/>
    <s v="Groep 1"/>
    <s v="0 dienstjaar"/>
    <s v=""/>
    <n v="108"/>
    <s v=""/>
    <s v=""/>
    <x v="0"/>
    <n v="9"/>
    <s v=""/>
    <s v=""/>
    <s v=""/>
    <s v=""/>
    <s v="APELDOORN"/>
    <s v="7312 JG"/>
    <n v="14"/>
    <n v="1"/>
    <d v="2020-11-11T00:00:00"/>
    <d v="2021-12-31T00:00:00"/>
    <n v="25.91"/>
    <n v="0"/>
    <n v="2798.2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13200"/>
    <s v="V"/>
    <n v="27"/>
    <s v="3"/>
    <s v="0 (was 3.0 of 3.1)"/>
    <n v="15"/>
    <n v="126.5"/>
    <s v=""/>
    <s v=""/>
    <x v="0"/>
    <n v="8"/>
    <s v=""/>
    <s v="Data-entry"/>
    <s v=""/>
    <s v=""/>
    <s v="HEERLEN"/>
    <s v="6411 HM"/>
    <n v="3"/>
    <n v="1"/>
    <d v="2020-11-03T00:00:00"/>
    <d v="2021-01-31T00:00:00"/>
    <n v="21.900237154150201"/>
    <n v="0"/>
    <n v="2770.38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30364"/>
    <s v="V"/>
    <n v="21"/>
    <s v="3"/>
    <s v="0 (was 3.0 of 3.1)"/>
    <n v="15"/>
    <n v="145.5"/>
    <s v=""/>
    <s v=""/>
    <x v="0"/>
    <n v="7"/>
    <s v=""/>
    <s v="datatypist"/>
    <s v=""/>
    <s v=""/>
    <s v="HEERLEN"/>
    <s v="6418 VH"/>
    <n v="3"/>
    <n v="1"/>
    <d v="2020-11-16T00:00:00"/>
    <d v="2021-02-14T00:00:00"/>
    <n v="21.9236426116838"/>
    <n v="0"/>
    <n v="3189.889999999993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42278"/>
    <s v="M"/>
    <n v="27"/>
    <s v="3"/>
    <s v="0 (was 3.0 of 3.1)"/>
    <n v="15"/>
    <n v="206.5"/>
    <s v=""/>
    <s v=""/>
    <x v="0"/>
    <n v="9"/>
    <s v=""/>
    <s v="Data-entry"/>
    <s v=""/>
    <s v=""/>
    <s v="VAALS"/>
    <s v="6291 XL"/>
    <n v="3"/>
    <n v="1"/>
    <d v="2020-11-02T00:00:00"/>
    <d v="2021-01-31T00:00:00"/>
    <n v="21.8904600484261"/>
    <n v="0"/>
    <n v="4520.37999999998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46352"/>
    <s v="V"/>
    <n v="48"/>
    <s v="3"/>
    <s v="0 (was 3.0 of 3.1)"/>
    <n v="15"/>
    <n v="77"/>
    <s v=""/>
    <s v=""/>
    <x v="0"/>
    <n v="5"/>
    <s v=""/>
    <s v="Datatypist"/>
    <s v=""/>
    <s v=""/>
    <s v="LANDGRAAF"/>
    <s v="6374 PH"/>
    <n v="2"/>
    <n v="1"/>
    <d v="2020-12-03T00:00:00"/>
    <d v="2021-01-31T00:00:00"/>
    <n v="21.950129870129899"/>
    <n v="0"/>
    <n v="1690.1600000000021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7899"/>
    <s v="M"/>
    <n v="37"/>
    <s v="Overig/onbekend"/>
    <s v=""/>
    <n v="36"/>
    <n v="651.75"/>
    <s v=""/>
    <s v=""/>
    <x v="3"/>
    <s v=""/>
    <s v=""/>
    <s v="Medewerker arbeid"/>
    <s v=""/>
    <s v=""/>
    <n v="0"/>
    <n v="0"/>
    <n v="7"/>
    <n v="1"/>
    <d v="2020-09-07T00:00:00"/>
    <d v="2021-04-06T00:00:00"/>
    <n v="32.730939777522103"/>
    <n v="242.33"/>
    <n v="21332.39000000003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25"/>
    <s v="V"/>
    <n v="20"/>
    <s v="Overig/onbekend"/>
    <s v=""/>
    <n v="36"/>
    <n v="566.5"/>
    <s v=""/>
    <s v=""/>
    <x v="3"/>
    <s v=""/>
    <s v=""/>
    <s v="Medewerker arbeid"/>
    <s v=""/>
    <s v=""/>
    <n v="0"/>
    <n v="0"/>
    <n v="7"/>
    <n v="1"/>
    <d v="2020-09-07T00:00:00"/>
    <d v="2021-04-06T00:00:00"/>
    <n v="28.5977228596646"/>
    <n v="242.33"/>
    <n v="16200.60999999999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60"/>
    <s v="M"/>
    <n v="36"/>
    <s v="Overig/onbekend"/>
    <s v=""/>
    <n v="36"/>
    <n v="590.5"/>
    <s v=""/>
    <s v=""/>
    <x v="3"/>
    <s v=""/>
    <s v=""/>
    <s v="Medewerker arbeid"/>
    <s v=""/>
    <s v=""/>
    <n v="0"/>
    <n v="0"/>
    <n v="7"/>
    <n v="1"/>
    <d v="2020-09-07T00:00:00"/>
    <d v="2021-04-06T00:00:00"/>
    <n v="31.188010160880602"/>
    <n v="242.33"/>
    <n v="18416.519999999997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95"/>
    <s v="M"/>
    <n v="31"/>
    <s v="Overig/onbekend"/>
    <s v=""/>
    <n v="36"/>
    <n v="9.25"/>
    <s v=""/>
    <s v=""/>
    <x v="3"/>
    <s v=""/>
    <s v=""/>
    <s v="Medewerker arbeid"/>
    <s v=""/>
    <s v=""/>
    <n v="0"/>
    <n v="0"/>
    <n v="3"/>
    <n v="1"/>
    <d v="2020-09-07T00:00:00"/>
    <d v="2020-12-01T00:00:00"/>
    <n v="28.168648648648599"/>
    <n v="242.33"/>
    <n v="260.5599999999995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37"/>
    <s v="M"/>
    <n v="33"/>
    <s v="Overig/onbekend"/>
    <s v=""/>
    <n v="36"/>
    <n v="587"/>
    <s v=""/>
    <s v=""/>
    <x v="3"/>
    <s v=""/>
    <s v=""/>
    <s v="Medewerker arbeid"/>
    <s v=""/>
    <s v=""/>
    <n v="0"/>
    <n v="0"/>
    <n v="7"/>
    <n v="1"/>
    <d v="2020-09-07T00:00:00"/>
    <d v="2021-04-06T00:00:00"/>
    <n v="32.978211243611597"/>
    <n v="242.33"/>
    <n v="19358.21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65"/>
    <s v="V"/>
    <n v="34"/>
    <s v="Overig/onbekend"/>
    <s v=""/>
    <n v="36"/>
    <n v="433"/>
    <s v=""/>
    <s v=""/>
    <x v="3"/>
    <s v=""/>
    <s v=""/>
    <s v="Medewerker arbeid"/>
    <s v=""/>
    <s v=""/>
    <n v="0"/>
    <n v="0"/>
    <n v="7"/>
    <n v="1"/>
    <d v="2020-09-07T00:00:00"/>
    <d v="2021-04-06T00:00:00"/>
    <n v="30.559769053117801"/>
    <n v="242.33"/>
    <n v="13232.380000000008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256"/>
    <s v="M"/>
    <n v="23"/>
    <s v="Overig/onbekend"/>
    <s v=""/>
    <n v="36"/>
    <n v="495"/>
    <s v=""/>
    <s v=""/>
    <x v="3"/>
    <s v=""/>
    <s v=""/>
    <s v="Medewerker arbeid"/>
    <s v=""/>
    <s v=""/>
    <n v="0"/>
    <n v="0"/>
    <n v="7"/>
    <n v="1"/>
    <d v="2020-09-07T00:00:00"/>
    <d v="2021-04-06T00:00:00"/>
    <n v="26.593333333333302"/>
    <n v="242.33"/>
    <n v="13163.69999999998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33"/>
    <s v="M"/>
    <n v="21"/>
    <s v="Overig/onbekend"/>
    <s v=""/>
    <n v="36"/>
    <n v="388.5"/>
    <s v=""/>
    <s v=""/>
    <x v="3"/>
    <s v=""/>
    <s v=""/>
    <s v="Medewerker arbeid"/>
    <s v=""/>
    <s v=""/>
    <n v="0"/>
    <n v="0"/>
    <n v="3"/>
    <n v="2"/>
    <d v="2020-09-07T00:00:00"/>
    <d v="2020-12-01T00:00:00"/>
    <n v="28.1303474903475"/>
    <n v="242.33"/>
    <n v="10928.640000000003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47"/>
    <s v="M"/>
    <n v="33"/>
    <s v="Overig/onbekend"/>
    <s v=""/>
    <n v="36"/>
    <n v="582"/>
    <s v=""/>
    <s v=""/>
    <x v="3"/>
    <s v=""/>
    <s v=""/>
    <s v="Medewerker arbeid"/>
    <s v=""/>
    <s v=""/>
    <n v="0"/>
    <n v="0"/>
    <n v="7"/>
    <n v="1"/>
    <d v="2020-09-07T00:00:00"/>
    <d v="2021-04-06T00:00:00"/>
    <n v="31.553762886597902"/>
    <n v="242.33"/>
    <n v="18364.28999999997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24"/>
    <s v="M"/>
    <n v="30"/>
    <s v="Overig/onbekend"/>
    <s v=""/>
    <n v="36"/>
    <n v="503.25"/>
    <s v=""/>
    <s v=""/>
    <x v="3"/>
    <s v=""/>
    <s v=""/>
    <s v="Medewerker arbeid"/>
    <s v=""/>
    <s v=""/>
    <n v="0"/>
    <n v="0"/>
    <n v="7"/>
    <n v="1"/>
    <d v="2020-09-07T00:00:00"/>
    <d v="2021-04-06T00:00:00"/>
    <n v="29.889239940387501"/>
    <n v="0"/>
    <n v="15041.76000000000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94"/>
    <s v="M"/>
    <n v="24"/>
    <s v="Overig/onbekend"/>
    <s v=""/>
    <n v="36"/>
    <n v="554"/>
    <s v=""/>
    <s v=""/>
    <x v="3"/>
    <s v=""/>
    <s v=""/>
    <s v="Medewerker arbeid"/>
    <s v=""/>
    <s v=""/>
    <n v="0"/>
    <n v="0"/>
    <n v="4"/>
    <n v="1"/>
    <d v="2020-09-07T00:00:00"/>
    <d v="2020-12-31T00:00:00"/>
    <n v="31.622599277978299"/>
    <n v="242.33"/>
    <n v="17518.91999999997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536"/>
    <s v="M"/>
    <n v="31"/>
    <s v="Overig/onbekend"/>
    <s v=""/>
    <n v="36"/>
    <n v="71.25"/>
    <s v=""/>
    <s v=""/>
    <x v="3"/>
    <s v=""/>
    <s v=""/>
    <s v="Medewerker arbeid"/>
    <s v=""/>
    <s v=""/>
    <n v="0"/>
    <n v="0"/>
    <n v="3"/>
    <n v="1"/>
    <d v="2020-09-07T00:00:00"/>
    <d v="2020-12-01T00:00:00"/>
    <n v="28.492350877193001"/>
    <n v="242.33"/>
    <n v="2030.0800000000013"/>
    <m/>
    <n v="1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58750461"/>
    <s v="V"/>
    <n v="28"/>
    <s v="8"/>
    <s v="5"/>
    <n v="16"/>
    <n v="96"/>
    <s v=""/>
    <s v=""/>
    <x v="0"/>
    <n v="7"/>
    <s v=""/>
    <s v="Managementondersteuner"/>
    <s v="Bedrijfsvoering"/>
    <s v="Managementondersteuner"/>
    <s v="ROTTERDAM"/>
    <s v="3011 LH"/>
    <n v="6"/>
    <n v="1"/>
    <d v="2020-11-24T00:00:00"/>
    <d v="2021-05-23T00:00:00"/>
    <n v="34.340000000000003"/>
    <n v="0"/>
    <n v="3296.64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72665"/>
    <s v="M"/>
    <n v="24"/>
    <s v="3"/>
    <s v="0 (was 3.0 of 3.1)"/>
    <n v="15"/>
    <n v="168.5"/>
    <s v=""/>
    <s v=""/>
    <x v="0"/>
    <n v="8"/>
    <s v=""/>
    <s v="datatypist"/>
    <s v=""/>
    <s v=""/>
    <s v="VOERENDAAL"/>
    <s v="6367 DC"/>
    <n v="3"/>
    <n v="1"/>
    <d v="2020-11-11T00:00:00"/>
    <d v="2021-02-14T00:00:00"/>
    <n v="21.908367952522301"/>
    <n v="0"/>
    <n v="3691.5600000000077"/>
    <m/>
    <e v="#REF!"/>
    <s v=""/>
  </r>
  <r>
    <s v="Defensie/Paresto"/>
    <n v="2"/>
    <x v="0"/>
    <x v="6"/>
    <s v="Paresto/ Admiraliteit/ 7.15"/>
    <s v="DEN HELDER"/>
    <s v="1780 CA"/>
    <x v="0"/>
    <s v="Uitzenden"/>
    <n v="4"/>
    <n v="2020"/>
    <n v="58773757"/>
    <s v="V"/>
    <n v="54"/>
    <s v="3"/>
    <s v="0"/>
    <s v=""/>
    <n v="0"/>
    <s v=""/>
    <s v=""/>
    <x v="3"/>
    <s v=""/>
    <s v=""/>
    <s v=""/>
    <s v=""/>
    <s v=""/>
    <s v="VIERLINGSBEEK"/>
    <s v="5821 CL"/>
    <n v="0"/>
    <n v="1"/>
    <d v="2020-12-01T00:00:00"/>
    <d v="2020-12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91733"/>
    <s v="M"/>
    <n v="28"/>
    <s v="3"/>
    <s v="0 (was 3.0 of 3.1)"/>
    <n v="15"/>
    <n v="80.5"/>
    <s v=""/>
    <s v=""/>
    <x v="0"/>
    <n v="5"/>
    <s v=""/>
    <s v="datatypist"/>
    <s v=""/>
    <s v=""/>
    <s v="LANDGRAAF"/>
    <s v="6374 MJ"/>
    <n v="1"/>
    <n v="1"/>
    <d v="2020-11-12T00:00:00"/>
    <d v="2020-12-18T00:00:00"/>
    <n v="21.888695652173901"/>
    <n v="0"/>
    <n v="1762.0399999999991"/>
    <m/>
    <e v="#REF!"/>
    <s v=""/>
  </r>
  <r>
    <s v="IFAR 2018"/>
    <n v="6"/>
    <x v="7"/>
    <x v="23"/>
    <s v="CIBG"/>
    <s v="'S-GRAVENHAGE"/>
    <s v="2515 XP"/>
    <x v="0"/>
    <s v="Uitzenden"/>
    <n v="4"/>
    <n v="2020"/>
    <n v="58794302"/>
    <s v="M"/>
    <n v="25"/>
    <s v="7"/>
    <s v="0"/>
    <n v="36"/>
    <n v="148.5"/>
    <s v=""/>
    <s v=""/>
    <x v="0"/>
    <n v="7"/>
    <s v=""/>
    <s v="Registratiemedewerker"/>
    <s v=""/>
    <s v=""/>
    <s v="LEIDEN"/>
    <s v="2321 KV"/>
    <n v="4"/>
    <n v="1"/>
    <d v="2020-12-03T00:00:00"/>
    <d v="2021-03-31T00:00:00"/>
    <n v="28.110033670033701"/>
    <n v="0"/>
    <n v="4174.340000000004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806727"/>
    <s v="M"/>
    <n v="23"/>
    <s v="7"/>
    <s v="0"/>
    <n v="32"/>
    <n v="136"/>
    <s v=""/>
    <s v=""/>
    <x v="0"/>
    <n v="6"/>
    <s v=""/>
    <s v="Juridisch medewerker"/>
    <s v=""/>
    <s v=""/>
    <s v="HOOGERHEIDE"/>
    <s v="4631 BZ"/>
    <n v="9"/>
    <n v="1"/>
    <d v="2020-11-25T00:00:00"/>
    <d v="2021-08-29T00:00:00"/>
    <n v="28.59"/>
    <n v="0"/>
    <n v="3888.2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8811963"/>
    <s v="V"/>
    <n v="49"/>
    <s v="8"/>
    <s v="10"/>
    <n v="36"/>
    <n v="157.5"/>
    <s v=""/>
    <s v=""/>
    <x v="0"/>
    <n v="7"/>
    <s v=""/>
    <s v="Clustersecretaris"/>
    <s v=""/>
    <s v=""/>
    <s v="ROTTERDAM"/>
    <s v="3051 LM"/>
    <n v="5"/>
    <n v="1"/>
    <d v="2020-11-30T00:00:00"/>
    <d v="2021-04-23T00:00:00"/>
    <n v="40.410031746031699"/>
    <n v="0"/>
    <n v="6364.5799999999927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58816583"/>
    <s v="M"/>
    <n v="26"/>
    <s v="6"/>
    <s v="0"/>
    <n v="38"/>
    <n v="220"/>
    <s v=""/>
    <s v=""/>
    <x v="0"/>
    <n v="7"/>
    <s v=""/>
    <s v="Servicedeskmedewerker ict"/>
    <s v=""/>
    <s v=""/>
    <s v="UTRECHT"/>
    <s v="3552 BW"/>
    <n v="3"/>
    <n v="1"/>
    <d v="2020-11-23T00:00:00"/>
    <d v="2021-02-28T00:00:00"/>
    <n v="26.27"/>
    <n v="0"/>
    <n v="5779.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19117"/>
    <s v="M"/>
    <n v="28"/>
    <s v="3"/>
    <s v="0 (was 3.0 of 3.1)"/>
    <n v="15"/>
    <n v="95"/>
    <s v=""/>
    <s v=""/>
    <x v="0"/>
    <n v="6"/>
    <s v=""/>
    <s v="datatypist"/>
    <s v=""/>
    <s v=""/>
    <s v="BRUNSSUM"/>
    <s v="6444 DB"/>
    <n v="1"/>
    <n v="1"/>
    <d v="2020-11-12T00:00:00"/>
    <d v="2020-12-18T00:00:00"/>
    <n v="21.913263157894701"/>
    <n v="0"/>
    <n v="2081.75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33999"/>
    <s v="V"/>
    <n v="57"/>
    <s v="3"/>
    <s v="0 (was 3.0 of 3.1)"/>
    <n v="15"/>
    <n v="67.5"/>
    <s v=""/>
    <s v=""/>
    <x v="0"/>
    <n v="4"/>
    <s v=""/>
    <s v="datatypist"/>
    <s v=""/>
    <s v=""/>
    <s v="GREVENBICHT"/>
    <s v="6127 CZ"/>
    <n v="2"/>
    <n v="1"/>
    <d v="2020-12-07T00:00:00"/>
    <d v="2021-01-31T00:00:00"/>
    <n v="21.950074074074099"/>
    <n v="0"/>
    <n v="1481.6300000000017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869580"/>
    <s v="M"/>
    <n v="30"/>
    <s v="8"/>
    <s v="6"/>
    <n v="32"/>
    <n v="168"/>
    <s v=""/>
    <s v=""/>
    <x v="0"/>
    <n v="7"/>
    <s v=""/>
    <s v="Floorwalker"/>
    <s v=""/>
    <s v=""/>
    <s v="'S-GRAVENHAGE"/>
    <s v="2525 NR"/>
    <n v="1"/>
    <n v="1"/>
    <d v="2020-11-17T00:00:00"/>
    <d v="2020-12-30T00:00:00"/>
    <n v="35.409999999999997"/>
    <n v="0"/>
    <n v="5948.87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79114"/>
    <s v="V"/>
    <n v="59"/>
    <s v="3"/>
    <s v="0 (was 3.0 of 3.1)"/>
    <n v="15"/>
    <n v="133.5"/>
    <s v=""/>
    <s v=""/>
    <x v="0"/>
    <n v="8"/>
    <s v=""/>
    <s v="datatypist"/>
    <s v=""/>
    <s v=""/>
    <s v="MAASTRICHT"/>
    <s v="6215 EN"/>
    <n v="3"/>
    <n v="2"/>
    <d v="2020-11-12T00:00:00"/>
    <d v="2021-01-31T00:00:00"/>
    <n v="21.914232209737801"/>
    <n v="0"/>
    <n v="2925.549999999996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91280"/>
    <s v="V"/>
    <n v="24"/>
    <s v="3"/>
    <s v="0 (was 3.0 of 3.1)"/>
    <n v="15"/>
    <n v="86"/>
    <s v=""/>
    <s v=""/>
    <x v="0"/>
    <n v="5"/>
    <s v=""/>
    <s v="Datatypist"/>
    <s v=""/>
    <s v=""/>
    <s v="LANDGRAAF"/>
    <s v="6373 HW"/>
    <n v="2"/>
    <n v="1"/>
    <d v="2020-12-03T00:00:00"/>
    <d v="2021-01-31T00:00:00"/>
    <n v="21.950232558139501"/>
    <n v="0"/>
    <n v="1887.7199999999971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8916270"/>
    <s v="V"/>
    <n v="56"/>
    <s v="7"/>
    <s v="7"/>
    <n v="4"/>
    <n v="15.75"/>
    <s v=""/>
    <s v=""/>
    <x v="0"/>
    <n v="3"/>
    <s v=""/>
    <s v="Tandartsassistent"/>
    <s v=""/>
    <s v=""/>
    <s v="MIDDELBURG"/>
    <s v="4336 DC"/>
    <n v="3"/>
    <n v="1"/>
    <d v="2020-11-30T00:00:00"/>
    <d v="2021-02-26T00:00:00"/>
    <n v="34.509841269841303"/>
    <n v="0"/>
    <n v="543.5300000000005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8922990"/>
    <s v="V"/>
    <n v="25"/>
    <s v="8"/>
    <s v="9"/>
    <n v="36"/>
    <n v="144"/>
    <s v=""/>
    <s v=""/>
    <x v="0"/>
    <n v="7"/>
    <s v=""/>
    <s v="Medewerker stukkenstroom en parlementaire zaken"/>
    <s v=""/>
    <s v=""/>
    <s v="VOORSCHOTEN"/>
    <s v="2252 ES"/>
    <n v="6"/>
    <n v="1"/>
    <d v="2020-12-01T00:00:00"/>
    <d v="2021-05-31T00:00:00"/>
    <n v="40.36"/>
    <n v="0"/>
    <n v="5811.84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8929703"/>
    <s v="V"/>
    <n v="28"/>
    <s v="8"/>
    <s v="5"/>
    <n v="36"/>
    <n v="72"/>
    <s v=""/>
    <s v=""/>
    <x v="0"/>
    <n v="4"/>
    <s v=""/>
    <s v="Opleidingsplanner"/>
    <s v=""/>
    <s v=""/>
    <s v="HAARLEM"/>
    <s v="2011 GD"/>
    <n v="7"/>
    <n v="1"/>
    <d v="2020-12-14T00:00:00"/>
    <d v="2021-06-30T00:00:00"/>
    <n v="35.31"/>
    <n v="0"/>
    <n v="2542.32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942968"/>
    <s v="M"/>
    <n v="34"/>
    <s v="3"/>
    <s v="0 (was 3.0 of 3.1)"/>
    <n v="15"/>
    <n v="62.5"/>
    <s v=""/>
    <s v=""/>
    <x v="0"/>
    <n v="5"/>
    <s v=""/>
    <s v="Datatypist"/>
    <s v=""/>
    <s v=""/>
    <s v="SITTARD"/>
    <s v="6134 RC"/>
    <n v="1"/>
    <n v="1"/>
    <d v="2020-12-03T00:00:00"/>
    <d v="2021-01-08T00:00:00"/>
    <n v="21.950240000000001"/>
    <n v="0"/>
    <n v="1371.89"/>
    <m/>
    <n v="1"/>
    <s v=""/>
  </r>
  <r>
    <s v="IFAR 2018"/>
    <n v="1"/>
    <x v="9"/>
    <x v="39"/>
    <s v="Nationaal Archief"/>
    <s v="EMMEN"/>
    <s v="7815 SM"/>
    <x v="0"/>
    <s v="Uitzenden"/>
    <n v="4"/>
    <n v="2020"/>
    <n v="58968609"/>
    <s v="M"/>
    <n v="62"/>
    <s v="6"/>
    <s v="10"/>
    <n v="32"/>
    <n v="66.5"/>
    <s v=""/>
    <s v=""/>
    <x v="0"/>
    <n v="4"/>
    <s v=""/>
    <s v="Medewerker depotbeheer"/>
    <s v=""/>
    <s v=""/>
    <s v="DE KIEL"/>
    <s v="7849 PJ"/>
    <n v="6"/>
    <n v="1"/>
    <d v="2020-12-09T00:00:00"/>
    <d v="2021-06-08T00:00:00"/>
    <n v="34.26"/>
    <n v="0"/>
    <n v="2278.29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8982616"/>
    <s v="V"/>
    <n v="22"/>
    <s v="5"/>
    <s v="2"/>
    <n v="16"/>
    <n v="84"/>
    <s v=""/>
    <s v=""/>
    <x v="0"/>
    <n v="5"/>
    <s v=""/>
    <s v="servicemedewerker"/>
    <s v=""/>
    <s v=""/>
    <s v="ROTTERDAM"/>
    <s v="3072 KD"/>
    <n v="1"/>
    <n v="1"/>
    <d v="2020-12-04T00:00:00"/>
    <d v="2021-01-03T00:00:00"/>
    <n v="26.27"/>
    <n v="0"/>
    <n v="2206.67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9000893"/>
    <s v="M"/>
    <n v="19"/>
    <s v="3"/>
    <s v="0 (was 3.0 of 3.1)"/>
    <n v="15"/>
    <n v="67"/>
    <s v=""/>
    <s v=""/>
    <x v="0"/>
    <n v="5"/>
    <s v=""/>
    <s v="Datatypist"/>
    <s v=""/>
    <s v=""/>
    <s v="HEERLEN"/>
    <s v="6413 AA"/>
    <n v="1"/>
    <n v="1"/>
    <d v="2020-12-03T00:00:00"/>
    <d v="2021-01-03T00:00:00"/>
    <n v="21.950298507462701"/>
    <n v="0"/>
    <n v="1470.670000000001"/>
    <m/>
    <n v="1"/>
    <s v=""/>
  </r>
  <r>
    <s v="IFAR 2018"/>
    <n v="7"/>
    <x v="2"/>
    <x v="28"/>
    <s v="Min. van Infrastructuur &amp; Waterstaat"/>
    <s v="'S-GRAVENHAGE"/>
    <s v="2594 AV"/>
    <x v="0"/>
    <s v="Uitzenden"/>
    <n v="4"/>
    <n v="2020"/>
    <n v="59031798"/>
    <s v="V"/>
    <n v="54"/>
    <s v="7"/>
    <s v="10"/>
    <n v="28"/>
    <n v="37.5"/>
    <s v=""/>
    <s v=""/>
    <x v="0"/>
    <n v="4"/>
    <s v=""/>
    <s v="Managementassistent"/>
    <s v=""/>
    <s v=""/>
    <s v="DELFT"/>
    <s v="2614 LH"/>
    <n v="6"/>
    <n v="1"/>
    <d v="2020-12-21T00:00:00"/>
    <d v="2021-06-30T00:00:00"/>
    <n v="37.3701333333333"/>
    <n v="0"/>
    <n v="1401.3799999999987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9140578"/>
    <s v="V"/>
    <n v="58"/>
    <s v="5"/>
    <s v="5"/>
    <n v="2"/>
    <n v="8"/>
    <s v=""/>
    <s v=""/>
    <x v="0"/>
    <n v="2"/>
    <s v=""/>
    <s v="Tandartsassistent"/>
    <s v=""/>
    <s v=""/>
    <s v="WINSCHOTEN"/>
    <s v="9674 BK"/>
    <n v="12"/>
    <n v="1"/>
    <d v="2020-12-22T00:00:00"/>
    <d v="2021-12-08T00:00:00"/>
    <n v="28.91"/>
    <n v="0"/>
    <n v="231.28"/>
    <m/>
    <n v="1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4" indent="0" compact="0" compactData="0" gridDropZones="1" multipleFieldFilters="0">
  <location ref="A4:F16" firstHeaderRow="1" firstDataRow="2" firstDataCol="1" rowPageCount="2" colPageCount="1"/>
  <pivotFields count="38">
    <pivotField compact="0" outline="0" showAll="0"/>
    <pivotField compact="0" outline="0" showAll="0"/>
    <pivotField axis="axisRow" compact="0" outline="0" showAll="0" defaultSubtotal="0">
      <items count="24">
        <item m="1" x="19"/>
        <item x="8"/>
        <item m="1" x="16"/>
        <item m="1" x="11"/>
        <item m="1" x="10"/>
        <item m="1" x="18"/>
        <item m="1" x="22"/>
        <item m="1" x="17"/>
        <item m="1" x="15"/>
        <item m="1" x="20"/>
        <item m="1" x="12"/>
        <item m="1" x="14"/>
        <item x="3"/>
        <item x="6"/>
        <item x="0"/>
        <item x="1"/>
        <item x="2"/>
        <item m="1" x="13"/>
        <item x="4"/>
        <item x="9"/>
        <item x="5"/>
        <item x="7"/>
        <item m="1" x="23"/>
        <item m="1" x="21"/>
      </items>
    </pivotField>
    <pivotField axis="axisPage" compact="0" outline="0" multipleItemSelectionAllowed="1" showAll="0">
      <items count="82">
        <item x="43"/>
        <item x="24"/>
        <item m="1" x="63"/>
        <item m="1" x="55"/>
        <item x="14"/>
        <item m="1" x="73"/>
        <item m="1" x="56"/>
        <item m="1" x="65"/>
        <item m="1" x="64"/>
        <item x="16"/>
        <item m="1" x="57"/>
        <item x="1"/>
        <item m="1" x="53"/>
        <item x="23"/>
        <item m="1" x="52"/>
        <item m="1" x="70"/>
        <item x="45"/>
        <item x="35"/>
        <item x="41"/>
        <item m="1" x="77"/>
        <item x="33"/>
        <item x="10"/>
        <item m="1" x="71"/>
        <item x="5"/>
        <item m="1" x="78"/>
        <item m="1" x="67"/>
        <item x="27"/>
        <item m="1" x="51"/>
        <item x="34"/>
        <item m="1" x="66"/>
        <item m="1" x="61"/>
        <item x="38"/>
        <item m="1" x="69"/>
        <item x="29"/>
        <item x="36"/>
        <item x="37"/>
        <item x="17"/>
        <item x="18"/>
        <item x="3"/>
        <item x="32"/>
        <item x="13"/>
        <item x="19"/>
        <item m="1" x="60"/>
        <item x="40"/>
        <item x="28"/>
        <item x="39"/>
        <item m="1" x="76"/>
        <item m="1" x="80"/>
        <item x="8"/>
        <item x="26"/>
        <item x="6"/>
        <item x="9"/>
        <item x="11"/>
        <item x="0"/>
        <item x="7"/>
        <item x="20"/>
        <item m="1" x="58"/>
        <item x="21"/>
        <item m="1" x="74"/>
        <item m="1" x="79"/>
        <item m="1" x="62"/>
        <item x="42"/>
        <item x="4"/>
        <item x="2"/>
        <item x="12"/>
        <item x="30"/>
        <item m="1" x="49"/>
        <item x="22"/>
        <item x="31"/>
        <item x="15"/>
        <item x="47"/>
        <item m="1" x="68"/>
        <item x="25"/>
        <item x="44"/>
        <item x="46"/>
        <item m="1" x="72"/>
        <item m="1" x="54"/>
        <item m="1" x="48"/>
        <item m="1" x="50"/>
        <item m="1" x="75"/>
        <item m="1" x="59"/>
        <item t="default"/>
      </items>
    </pivotField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10">
        <item m="1" x="8"/>
        <item m="1" x="5"/>
        <item m="1" x="1"/>
        <item m="1" x="4"/>
        <item m="1" x="7"/>
        <item m="1" x="2"/>
        <item m="1" x="6"/>
        <item x="0"/>
        <item m="1" x="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8">
        <item x="0"/>
        <item x="1"/>
        <item x="2"/>
        <item m="1" x="6"/>
        <item x="3"/>
        <item m="1" x="4"/>
        <item m="1" x="5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numFmtId="44" outline="0" showAll="0"/>
    <pivotField compact="0" numFmtId="44" outline="0" showAll="0"/>
    <pivotField compact="0" numFmtId="44" outline="0" showAll="0"/>
    <pivotField compact="0" numFmtId="44" outline="0" showAll="0"/>
    <pivotField compact="0" outline="0" showAll="0"/>
    <pivotField compact="0" outline="0" showAll="0" defaultSubtotal="0"/>
  </pivotFields>
  <rowFields count="1">
    <field x="2"/>
  </rowFields>
  <rowItems count="11">
    <i>
      <x v="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 t="grand">
      <x/>
    </i>
  </rowItems>
  <colFields count="1">
    <field x="20"/>
  </colFields>
  <colItems count="5">
    <i>
      <x/>
    </i>
    <i>
      <x v="1"/>
    </i>
    <i>
      <x v="2"/>
    </i>
    <i>
      <x v="4"/>
    </i>
    <i t="grand">
      <x/>
    </i>
  </colItems>
  <pageFields count="2">
    <pageField fld="3" hier="-1"/>
    <pageField fld="7" hier="-1"/>
  </pageFields>
  <dataFields count="1">
    <dataField name="Aantal van Unieke code (bv personeels-nummer)" fld="11" subtotal="count" baseField="2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opLeftCell="A107" workbookViewId="0">
      <selection activeCell="A7" sqref="A7"/>
    </sheetView>
  </sheetViews>
  <sheetFormatPr defaultRowHeight="15" x14ac:dyDescent="0.25"/>
  <cols>
    <col min="1" max="1" width="92.7109375" bestFit="1" customWidth="1"/>
  </cols>
  <sheetData>
    <row r="1" spans="1:2" x14ac:dyDescent="0.25">
      <c r="A1" t="s">
        <v>145</v>
      </c>
      <c r="B1" t="s">
        <v>146</v>
      </c>
    </row>
    <row r="2" spans="1:2" x14ac:dyDescent="0.25">
      <c r="A2" t="s">
        <v>26</v>
      </c>
      <c r="B2">
        <v>1</v>
      </c>
    </row>
    <row r="3" spans="1:2" x14ac:dyDescent="0.25">
      <c r="A3" t="s">
        <v>27</v>
      </c>
      <c r="B3">
        <v>1</v>
      </c>
    </row>
    <row r="4" spans="1:2" x14ac:dyDescent="0.25">
      <c r="A4" t="s">
        <v>28</v>
      </c>
      <c r="B4">
        <v>1</v>
      </c>
    </row>
    <row r="5" spans="1:2" x14ac:dyDescent="0.25">
      <c r="A5" t="s">
        <v>29</v>
      </c>
      <c r="B5">
        <v>1</v>
      </c>
    </row>
    <row r="6" spans="1:2" x14ac:dyDescent="0.25">
      <c r="A6" t="s">
        <v>30</v>
      </c>
      <c r="B6">
        <v>1</v>
      </c>
    </row>
    <row r="7" spans="1:2" x14ac:dyDescent="0.25">
      <c r="A7" t="s">
        <v>31</v>
      </c>
      <c r="B7">
        <v>1</v>
      </c>
    </row>
    <row r="8" spans="1:2" x14ac:dyDescent="0.25">
      <c r="A8" t="s">
        <v>32</v>
      </c>
      <c r="B8">
        <v>1</v>
      </c>
    </row>
    <row r="9" spans="1:2" x14ac:dyDescent="0.25">
      <c r="A9" t="s">
        <v>33</v>
      </c>
      <c r="B9">
        <v>1</v>
      </c>
    </row>
    <row r="10" spans="1:2" x14ac:dyDescent="0.25">
      <c r="A10" t="s">
        <v>34</v>
      </c>
      <c r="B10">
        <v>1</v>
      </c>
    </row>
    <row r="11" spans="1:2" x14ac:dyDescent="0.25">
      <c r="A11" t="s">
        <v>35</v>
      </c>
      <c r="B11">
        <v>1</v>
      </c>
    </row>
    <row r="12" spans="1:2" x14ac:dyDescent="0.25">
      <c r="A12" t="s">
        <v>36</v>
      </c>
      <c r="B12">
        <v>1</v>
      </c>
    </row>
    <row r="13" spans="1:2" x14ac:dyDescent="0.25">
      <c r="A13" t="s">
        <v>37</v>
      </c>
      <c r="B13">
        <v>1</v>
      </c>
    </row>
    <row r="14" spans="1:2" x14ac:dyDescent="0.25">
      <c r="A14" t="s">
        <v>38</v>
      </c>
      <c r="B14">
        <v>1</v>
      </c>
    </row>
    <row r="15" spans="1:2" x14ac:dyDescent="0.25">
      <c r="A15" t="s">
        <v>39</v>
      </c>
      <c r="B15">
        <v>1</v>
      </c>
    </row>
    <row r="16" spans="1:2" x14ac:dyDescent="0.25">
      <c r="A16" t="s">
        <v>40</v>
      </c>
      <c r="B16">
        <v>1</v>
      </c>
    </row>
    <row r="17" spans="1:2" x14ac:dyDescent="0.25">
      <c r="A17" t="s">
        <v>41</v>
      </c>
      <c r="B17">
        <v>1</v>
      </c>
    </row>
    <row r="18" spans="1:2" x14ac:dyDescent="0.25">
      <c r="A18" t="s">
        <v>42</v>
      </c>
      <c r="B18">
        <v>1</v>
      </c>
    </row>
    <row r="19" spans="1:2" x14ac:dyDescent="0.25">
      <c r="A19" t="s">
        <v>43</v>
      </c>
      <c r="B19">
        <v>1</v>
      </c>
    </row>
    <row r="20" spans="1:2" x14ac:dyDescent="0.25">
      <c r="A20" t="s">
        <v>44</v>
      </c>
      <c r="B20">
        <v>1</v>
      </c>
    </row>
    <row r="21" spans="1:2" x14ac:dyDescent="0.25">
      <c r="A21" t="s">
        <v>45</v>
      </c>
      <c r="B21">
        <v>1</v>
      </c>
    </row>
    <row r="22" spans="1:2" x14ac:dyDescent="0.25">
      <c r="A22" t="s">
        <v>46</v>
      </c>
      <c r="B22">
        <v>1</v>
      </c>
    </row>
    <row r="23" spans="1:2" x14ac:dyDescent="0.25">
      <c r="A23" t="s">
        <v>22</v>
      </c>
      <c r="B23">
        <v>1</v>
      </c>
    </row>
    <row r="24" spans="1:2" x14ac:dyDescent="0.25">
      <c r="A24" t="s">
        <v>47</v>
      </c>
      <c r="B24">
        <v>1</v>
      </c>
    </row>
    <row r="25" spans="1:2" x14ac:dyDescent="0.25">
      <c r="A25" t="s">
        <v>48</v>
      </c>
      <c r="B25">
        <v>1</v>
      </c>
    </row>
    <row r="26" spans="1:2" x14ac:dyDescent="0.25">
      <c r="A26" t="s">
        <v>49</v>
      </c>
      <c r="B26">
        <v>1</v>
      </c>
    </row>
    <row r="27" spans="1:2" x14ac:dyDescent="0.25">
      <c r="A27" t="s">
        <v>50</v>
      </c>
      <c r="B27">
        <v>1</v>
      </c>
    </row>
    <row r="28" spans="1:2" x14ac:dyDescent="0.25">
      <c r="A28" t="s">
        <v>51</v>
      </c>
      <c r="B28">
        <v>1</v>
      </c>
    </row>
    <row r="29" spans="1:2" x14ac:dyDescent="0.25">
      <c r="A29" t="s">
        <v>52</v>
      </c>
      <c r="B29">
        <v>1</v>
      </c>
    </row>
    <row r="30" spans="1:2" x14ac:dyDescent="0.25">
      <c r="A30" t="s">
        <v>53</v>
      </c>
      <c r="B30">
        <v>1</v>
      </c>
    </row>
    <row r="31" spans="1:2" x14ac:dyDescent="0.25">
      <c r="A31" t="s">
        <v>54</v>
      </c>
      <c r="B31">
        <v>1</v>
      </c>
    </row>
    <row r="32" spans="1:2" x14ac:dyDescent="0.25">
      <c r="A32" t="s">
        <v>55</v>
      </c>
      <c r="B32">
        <v>1</v>
      </c>
    </row>
    <row r="33" spans="1:2" x14ac:dyDescent="0.25">
      <c r="A33" t="s">
        <v>56</v>
      </c>
      <c r="B33">
        <v>1</v>
      </c>
    </row>
    <row r="34" spans="1:2" x14ac:dyDescent="0.25">
      <c r="A34" t="s">
        <v>57</v>
      </c>
      <c r="B34">
        <v>1</v>
      </c>
    </row>
    <row r="35" spans="1:2" x14ac:dyDescent="0.25">
      <c r="A35" t="s">
        <v>58</v>
      </c>
      <c r="B35">
        <v>1</v>
      </c>
    </row>
    <row r="36" spans="1:2" x14ac:dyDescent="0.25">
      <c r="A36" t="s">
        <v>59</v>
      </c>
      <c r="B36">
        <v>1</v>
      </c>
    </row>
    <row r="37" spans="1:2" x14ac:dyDescent="0.25">
      <c r="A37" t="s">
        <v>60</v>
      </c>
      <c r="B37">
        <v>1</v>
      </c>
    </row>
    <row r="38" spans="1:2" x14ac:dyDescent="0.25">
      <c r="A38" t="s">
        <v>61</v>
      </c>
      <c r="B38">
        <v>1</v>
      </c>
    </row>
    <row r="39" spans="1:2" x14ac:dyDescent="0.25">
      <c r="A39" t="s">
        <v>62</v>
      </c>
      <c r="B39">
        <v>1</v>
      </c>
    </row>
    <row r="40" spans="1:2" x14ac:dyDescent="0.25">
      <c r="A40" t="s">
        <v>63</v>
      </c>
      <c r="B40">
        <v>1</v>
      </c>
    </row>
    <row r="41" spans="1:2" x14ac:dyDescent="0.25">
      <c r="A41" t="s">
        <v>64</v>
      </c>
      <c r="B41">
        <v>1</v>
      </c>
    </row>
    <row r="42" spans="1:2" x14ac:dyDescent="0.25">
      <c r="A42" t="s">
        <v>65</v>
      </c>
      <c r="B42">
        <v>1</v>
      </c>
    </row>
    <row r="43" spans="1:2" x14ac:dyDescent="0.25">
      <c r="A43" t="s">
        <v>20</v>
      </c>
      <c r="B43">
        <v>1</v>
      </c>
    </row>
    <row r="44" spans="1:2" x14ac:dyDescent="0.25">
      <c r="A44" t="s">
        <v>66</v>
      </c>
      <c r="B44">
        <v>1</v>
      </c>
    </row>
    <row r="45" spans="1:2" x14ac:dyDescent="0.25">
      <c r="A45" t="s">
        <v>67</v>
      </c>
      <c r="B45">
        <v>1</v>
      </c>
    </row>
    <row r="46" spans="1:2" x14ac:dyDescent="0.25">
      <c r="A46" t="s">
        <v>68</v>
      </c>
      <c r="B46">
        <v>1</v>
      </c>
    </row>
    <row r="47" spans="1:2" x14ac:dyDescent="0.25">
      <c r="A47" t="s">
        <v>69</v>
      </c>
      <c r="B47">
        <v>1</v>
      </c>
    </row>
    <row r="48" spans="1:2" x14ac:dyDescent="0.25">
      <c r="A48" t="s">
        <v>70</v>
      </c>
      <c r="B48">
        <v>1</v>
      </c>
    </row>
    <row r="49" spans="1:2" x14ac:dyDescent="0.25">
      <c r="A49" t="s">
        <v>71</v>
      </c>
      <c r="B49">
        <v>1</v>
      </c>
    </row>
    <row r="50" spans="1:2" x14ac:dyDescent="0.25">
      <c r="A50" t="s">
        <v>72</v>
      </c>
      <c r="B50">
        <v>1</v>
      </c>
    </row>
    <row r="51" spans="1:2" x14ac:dyDescent="0.25">
      <c r="A51" t="s">
        <v>73</v>
      </c>
      <c r="B51">
        <v>1</v>
      </c>
    </row>
    <row r="52" spans="1:2" x14ac:dyDescent="0.25">
      <c r="A52" t="s">
        <v>74</v>
      </c>
      <c r="B52">
        <v>1</v>
      </c>
    </row>
    <row r="53" spans="1:2" x14ac:dyDescent="0.25">
      <c r="A53" t="s">
        <v>75</v>
      </c>
      <c r="B53">
        <v>1</v>
      </c>
    </row>
    <row r="54" spans="1:2" x14ac:dyDescent="0.25">
      <c r="A54" t="s">
        <v>76</v>
      </c>
      <c r="B54">
        <v>1</v>
      </c>
    </row>
    <row r="55" spans="1:2" x14ac:dyDescent="0.25">
      <c r="A55" t="s">
        <v>77</v>
      </c>
      <c r="B55">
        <v>1</v>
      </c>
    </row>
    <row r="56" spans="1:2" x14ac:dyDescent="0.25">
      <c r="A56" t="s">
        <v>78</v>
      </c>
      <c r="B56">
        <v>1</v>
      </c>
    </row>
    <row r="57" spans="1:2" x14ac:dyDescent="0.25">
      <c r="A57" t="s">
        <v>79</v>
      </c>
      <c r="B57">
        <v>1</v>
      </c>
    </row>
    <row r="58" spans="1:2" x14ac:dyDescent="0.25">
      <c r="A58" t="s">
        <v>80</v>
      </c>
      <c r="B58">
        <v>1</v>
      </c>
    </row>
    <row r="59" spans="1:2" x14ac:dyDescent="0.25">
      <c r="A59" t="s">
        <v>81</v>
      </c>
      <c r="B59">
        <v>1</v>
      </c>
    </row>
    <row r="60" spans="1:2" x14ac:dyDescent="0.25">
      <c r="A60" t="s">
        <v>82</v>
      </c>
      <c r="B60">
        <v>1</v>
      </c>
    </row>
    <row r="61" spans="1:2" x14ac:dyDescent="0.25">
      <c r="A61" t="s">
        <v>83</v>
      </c>
      <c r="B61">
        <v>1</v>
      </c>
    </row>
    <row r="62" spans="1:2" x14ac:dyDescent="0.25">
      <c r="A62" t="s">
        <v>84</v>
      </c>
      <c r="B62">
        <v>1</v>
      </c>
    </row>
    <row r="63" spans="1:2" x14ac:dyDescent="0.25">
      <c r="A63" t="s">
        <v>85</v>
      </c>
      <c r="B63">
        <v>1</v>
      </c>
    </row>
    <row r="64" spans="1:2" x14ac:dyDescent="0.25">
      <c r="A64" t="s">
        <v>86</v>
      </c>
      <c r="B64">
        <v>1</v>
      </c>
    </row>
    <row r="65" spans="1:2" x14ac:dyDescent="0.25">
      <c r="A65" t="s">
        <v>87</v>
      </c>
      <c r="B65">
        <v>1</v>
      </c>
    </row>
    <row r="66" spans="1:2" x14ac:dyDescent="0.25">
      <c r="A66" t="s">
        <v>88</v>
      </c>
      <c r="B66">
        <v>1</v>
      </c>
    </row>
    <row r="67" spans="1:2" x14ac:dyDescent="0.25">
      <c r="A67" t="s">
        <v>89</v>
      </c>
      <c r="B67">
        <v>1</v>
      </c>
    </row>
    <row r="68" spans="1:2" x14ac:dyDescent="0.25">
      <c r="A68" t="s">
        <v>90</v>
      </c>
      <c r="B68">
        <v>1</v>
      </c>
    </row>
    <row r="69" spans="1:2" x14ac:dyDescent="0.25">
      <c r="A69" t="s">
        <v>91</v>
      </c>
      <c r="B69">
        <v>1</v>
      </c>
    </row>
    <row r="70" spans="1:2" x14ac:dyDescent="0.25">
      <c r="A70" t="s">
        <v>92</v>
      </c>
      <c r="B70">
        <v>1</v>
      </c>
    </row>
    <row r="71" spans="1:2" x14ac:dyDescent="0.25">
      <c r="A71" t="s">
        <v>93</v>
      </c>
      <c r="B71">
        <v>1</v>
      </c>
    </row>
    <row r="72" spans="1:2" x14ac:dyDescent="0.25">
      <c r="A72" t="s">
        <v>94</v>
      </c>
      <c r="B72">
        <v>1</v>
      </c>
    </row>
    <row r="73" spans="1:2" x14ac:dyDescent="0.25">
      <c r="A73" t="s">
        <v>95</v>
      </c>
      <c r="B73">
        <v>1</v>
      </c>
    </row>
    <row r="74" spans="1:2" x14ac:dyDescent="0.25">
      <c r="A74" t="s">
        <v>96</v>
      </c>
      <c r="B74">
        <v>1</v>
      </c>
    </row>
    <row r="75" spans="1:2" x14ac:dyDescent="0.25">
      <c r="A75" t="s">
        <v>97</v>
      </c>
      <c r="B75">
        <v>1</v>
      </c>
    </row>
    <row r="76" spans="1:2" x14ac:dyDescent="0.25">
      <c r="A76" t="s">
        <v>98</v>
      </c>
      <c r="B76">
        <v>1</v>
      </c>
    </row>
    <row r="77" spans="1:2" x14ac:dyDescent="0.25">
      <c r="A77" t="s">
        <v>99</v>
      </c>
      <c r="B77">
        <v>1</v>
      </c>
    </row>
    <row r="78" spans="1:2" x14ac:dyDescent="0.25">
      <c r="A78" t="s">
        <v>100</v>
      </c>
      <c r="B78">
        <v>1</v>
      </c>
    </row>
    <row r="79" spans="1:2" x14ac:dyDescent="0.25">
      <c r="A79" t="s">
        <v>101</v>
      </c>
      <c r="B79">
        <v>1</v>
      </c>
    </row>
    <row r="80" spans="1:2" x14ac:dyDescent="0.25">
      <c r="A80" t="s">
        <v>102</v>
      </c>
      <c r="B80">
        <v>1</v>
      </c>
    </row>
    <row r="81" spans="1:2" x14ac:dyDescent="0.25">
      <c r="A81" t="s">
        <v>103</v>
      </c>
      <c r="B81">
        <v>1</v>
      </c>
    </row>
    <row r="82" spans="1:2" x14ac:dyDescent="0.25">
      <c r="A82" t="s">
        <v>104</v>
      </c>
      <c r="B82">
        <v>1</v>
      </c>
    </row>
    <row r="83" spans="1:2" x14ac:dyDescent="0.25">
      <c r="A83" t="s">
        <v>21</v>
      </c>
      <c r="B83">
        <v>1</v>
      </c>
    </row>
    <row r="84" spans="1:2" x14ac:dyDescent="0.25">
      <c r="A84" t="s">
        <v>19</v>
      </c>
      <c r="B84">
        <v>1</v>
      </c>
    </row>
    <row r="85" spans="1:2" x14ac:dyDescent="0.25">
      <c r="A85" t="s">
        <v>147</v>
      </c>
      <c r="B85">
        <v>1</v>
      </c>
    </row>
    <row r="86" spans="1:2" x14ac:dyDescent="0.25">
      <c r="A86" t="s">
        <v>105</v>
      </c>
      <c r="B86">
        <v>1</v>
      </c>
    </row>
    <row r="87" spans="1:2" x14ac:dyDescent="0.25">
      <c r="A87" t="s">
        <v>106</v>
      </c>
      <c r="B87">
        <v>1</v>
      </c>
    </row>
    <row r="88" spans="1:2" x14ac:dyDescent="0.25">
      <c r="A88" t="s">
        <v>107</v>
      </c>
      <c r="B88">
        <v>1</v>
      </c>
    </row>
    <row r="89" spans="1:2" x14ac:dyDescent="0.25">
      <c r="A89" t="s">
        <v>108</v>
      </c>
      <c r="B89">
        <v>1</v>
      </c>
    </row>
    <row r="90" spans="1:2" x14ac:dyDescent="0.25">
      <c r="A90" t="s">
        <v>109</v>
      </c>
      <c r="B90">
        <v>1</v>
      </c>
    </row>
    <row r="91" spans="1:2" x14ac:dyDescent="0.25">
      <c r="A91" t="s">
        <v>110</v>
      </c>
      <c r="B91">
        <v>1</v>
      </c>
    </row>
    <row r="92" spans="1:2" x14ac:dyDescent="0.25">
      <c r="A92" t="s">
        <v>111</v>
      </c>
      <c r="B92">
        <v>1</v>
      </c>
    </row>
    <row r="93" spans="1:2" x14ac:dyDescent="0.25">
      <c r="A93" t="s">
        <v>112</v>
      </c>
      <c r="B93">
        <v>1</v>
      </c>
    </row>
    <row r="94" spans="1:2" x14ac:dyDescent="0.25">
      <c r="A94" t="s">
        <v>113</v>
      </c>
      <c r="B94">
        <v>1</v>
      </c>
    </row>
    <row r="95" spans="1:2" x14ac:dyDescent="0.25">
      <c r="A95" t="s">
        <v>114</v>
      </c>
      <c r="B95">
        <v>1</v>
      </c>
    </row>
    <row r="96" spans="1:2" x14ac:dyDescent="0.25">
      <c r="A96" t="s">
        <v>115</v>
      </c>
      <c r="B96">
        <v>1</v>
      </c>
    </row>
    <row r="97" spans="1:2" x14ac:dyDescent="0.25">
      <c r="A97" t="s">
        <v>116</v>
      </c>
      <c r="B97">
        <v>1</v>
      </c>
    </row>
    <row r="98" spans="1:2" x14ac:dyDescent="0.25">
      <c r="A98" t="s">
        <v>117</v>
      </c>
      <c r="B98">
        <v>1</v>
      </c>
    </row>
    <row r="99" spans="1:2" x14ac:dyDescent="0.25">
      <c r="A99" t="s">
        <v>118</v>
      </c>
      <c r="B99">
        <v>1</v>
      </c>
    </row>
    <row r="100" spans="1:2" x14ac:dyDescent="0.25">
      <c r="A100" t="s">
        <v>119</v>
      </c>
      <c r="B100">
        <v>1</v>
      </c>
    </row>
    <row r="101" spans="1:2" x14ac:dyDescent="0.25">
      <c r="A101" t="s">
        <v>120</v>
      </c>
      <c r="B101">
        <v>1</v>
      </c>
    </row>
    <row r="102" spans="1:2" x14ac:dyDescent="0.25">
      <c r="A102" t="s">
        <v>121</v>
      </c>
      <c r="B102">
        <v>1</v>
      </c>
    </row>
    <row r="103" spans="1:2" x14ac:dyDescent="0.25">
      <c r="A103" t="s">
        <v>122</v>
      </c>
      <c r="B103">
        <v>1</v>
      </c>
    </row>
    <row r="104" spans="1:2" x14ac:dyDescent="0.25">
      <c r="A104" t="s">
        <v>123</v>
      </c>
      <c r="B104">
        <v>1</v>
      </c>
    </row>
    <row r="105" spans="1:2" x14ac:dyDescent="0.25">
      <c r="A105" t="s">
        <v>124</v>
      </c>
      <c r="B105">
        <v>1</v>
      </c>
    </row>
    <row r="106" spans="1:2" x14ac:dyDescent="0.25">
      <c r="A106" t="s">
        <v>125</v>
      </c>
      <c r="B106">
        <v>1</v>
      </c>
    </row>
    <row r="107" spans="1:2" x14ac:dyDescent="0.25">
      <c r="A107" t="s">
        <v>126</v>
      </c>
      <c r="B107">
        <v>1</v>
      </c>
    </row>
    <row r="108" spans="1:2" x14ac:dyDescent="0.25">
      <c r="A108" t="s">
        <v>127</v>
      </c>
      <c r="B108">
        <v>1</v>
      </c>
    </row>
    <row r="109" spans="1:2" x14ac:dyDescent="0.25">
      <c r="A109" t="s">
        <v>128</v>
      </c>
      <c r="B109">
        <v>1</v>
      </c>
    </row>
    <row r="110" spans="1:2" x14ac:dyDescent="0.25">
      <c r="A110" t="s">
        <v>129</v>
      </c>
      <c r="B110">
        <v>1</v>
      </c>
    </row>
    <row r="111" spans="1:2" x14ac:dyDescent="0.25">
      <c r="A111" t="s">
        <v>130</v>
      </c>
      <c r="B111">
        <v>1</v>
      </c>
    </row>
    <row r="112" spans="1:2" x14ac:dyDescent="0.25">
      <c r="A112" t="s">
        <v>131</v>
      </c>
      <c r="B112">
        <v>1</v>
      </c>
    </row>
    <row r="113" spans="1:2" x14ac:dyDescent="0.25">
      <c r="A113" t="s">
        <v>132</v>
      </c>
      <c r="B113">
        <v>1</v>
      </c>
    </row>
    <row r="114" spans="1:2" x14ac:dyDescent="0.25">
      <c r="A114" t="s">
        <v>133</v>
      </c>
      <c r="B114">
        <v>1</v>
      </c>
    </row>
    <row r="115" spans="1:2" x14ac:dyDescent="0.25">
      <c r="A115" t="s">
        <v>134</v>
      </c>
      <c r="B115">
        <v>1</v>
      </c>
    </row>
    <row r="116" spans="1:2" x14ac:dyDescent="0.25">
      <c r="A116" t="s">
        <v>135</v>
      </c>
      <c r="B116">
        <v>1</v>
      </c>
    </row>
    <row r="117" spans="1:2" x14ac:dyDescent="0.25">
      <c r="A117" t="s">
        <v>136</v>
      </c>
      <c r="B117">
        <v>1</v>
      </c>
    </row>
    <row r="118" spans="1:2" x14ac:dyDescent="0.25">
      <c r="A118" t="s">
        <v>137</v>
      </c>
      <c r="B118">
        <v>1</v>
      </c>
    </row>
    <row r="119" spans="1:2" x14ac:dyDescent="0.25">
      <c r="A119" t="s">
        <v>138</v>
      </c>
      <c r="B119">
        <v>1</v>
      </c>
    </row>
    <row r="120" spans="1:2" x14ac:dyDescent="0.25">
      <c r="A120" t="s">
        <v>139</v>
      </c>
      <c r="B120">
        <v>1</v>
      </c>
    </row>
    <row r="121" spans="1:2" x14ac:dyDescent="0.25">
      <c r="A121" t="s">
        <v>140</v>
      </c>
      <c r="B121">
        <v>1</v>
      </c>
    </row>
    <row r="122" spans="1:2" x14ac:dyDescent="0.25">
      <c r="A122" t="s">
        <v>141</v>
      </c>
      <c r="B122">
        <v>1</v>
      </c>
    </row>
    <row r="123" spans="1:2" x14ac:dyDescent="0.25">
      <c r="A123" t="s">
        <v>142</v>
      </c>
      <c r="B123">
        <v>1</v>
      </c>
    </row>
    <row r="124" spans="1:2" x14ac:dyDescent="0.25">
      <c r="A124" t="s">
        <v>143</v>
      </c>
      <c r="B124">
        <v>1</v>
      </c>
    </row>
    <row r="125" spans="1:2" x14ac:dyDescent="0.25">
      <c r="A125" t="s">
        <v>144</v>
      </c>
      <c r="B125">
        <v>1</v>
      </c>
    </row>
  </sheetData>
  <autoFilter ref="A1:B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70" zoomScaleNormal="70" workbookViewId="0">
      <selection activeCell="A8" sqref="A6:A16"/>
    </sheetView>
  </sheetViews>
  <sheetFormatPr defaultRowHeight="15" x14ac:dyDescent="0.25"/>
  <cols>
    <col min="1" max="1" width="58.28515625" bestFit="1" customWidth="1"/>
    <col min="2" max="5" width="52.42578125" bestFit="1" customWidth="1"/>
    <col min="6" max="6" width="13.140625" customWidth="1"/>
    <col min="7" max="7" width="9.42578125" bestFit="1" customWidth="1"/>
  </cols>
  <sheetData>
    <row r="1" spans="1:6" x14ac:dyDescent="0.25">
      <c r="A1" s="2" t="s">
        <v>1</v>
      </c>
      <c r="B1" t="s">
        <v>25</v>
      </c>
    </row>
    <row r="2" spans="1:6" x14ac:dyDescent="0.25">
      <c r="A2" s="2" t="s">
        <v>2</v>
      </c>
      <c r="B2" t="s">
        <v>18</v>
      </c>
    </row>
    <row r="4" spans="1:6" x14ac:dyDescent="0.25">
      <c r="A4" s="2" t="s">
        <v>24</v>
      </c>
      <c r="B4" s="2" t="s">
        <v>3</v>
      </c>
    </row>
    <row r="5" spans="1:6" x14ac:dyDescent="0.25">
      <c r="A5" s="2" t="s">
        <v>0</v>
      </c>
      <c r="B5" t="s">
        <v>7</v>
      </c>
      <c r="C5" t="s">
        <v>8</v>
      </c>
      <c r="D5" t="s">
        <v>9</v>
      </c>
      <c r="E5" t="s">
        <v>17</v>
      </c>
      <c r="F5" t="s">
        <v>23</v>
      </c>
    </row>
    <row r="6" spans="1:6" x14ac:dyDescent="0.25">
      <c r="A6" t="s">
        <v>4</v>
      </c>
      <c r="B6" s="1">
        <v>9</v>
      </c>
      <c r="C6" s="1">
        <v>6</v>
      </c>
      <c r="D6" s="1"/>
      <c r="E6" s="1"/>
      <c r="F6" s="1">
        <v>15</v>
      </c>
    </row>
    <row r="7" spans="1:6" x14ac:dyDescent="0.25">
      <c r="A7" t="s">
        <v>15</v>
      </c>
      <c r="B7" s="1">
        <v>532</v>
      </c>
      <c r="C7" s="1">
        <v>187</v>
      </c>
      <c r="D7" s="1">
        <v>23</v>
      </c>
      <c r="E7" s="1">
        <v>9</v>
      </c>
      <c r="F7" s="1">
        <v>751</v>
      </c>
    </row>
    <row r="8" spans="1:6" x14ac:dyDescent="0.25">
      <c r="A8" t="s">
        <v>5</v>
      </c>
      <c r="B8" s="1">
        <v>391</v>
      </c>
      <c r="C8" s="1">
        <v>264</v>
      </c>
      <c r="D8" s="1">
        <v>8</v>
      </c>
      <c r="E8" s="1">
        <v>9</v>
      </c>
      <c r="F8" s="1">
        <v>672</v>
      </c>
    </row>
    <row r="9" spans="1:6" x14ac:dyDescent="0.25">
      <c r="A9" t="s">
        <v>11</v>
      </c>
      <c r="B9" s="1">
        <v>828</v>
      </c>
      <c r="C9" s="1">
        <v>440</v>
      </c>
      <c r="D9" s="1">
        <v>159</v>
      </c>
      <c r="E9" s="1">
        <v>28</v>
      </c>
      <c r="F9" s="1">
        <v>1455</v>
      </c>
    </row>
    <row r="10" spans="1:6" x14ac:dyDescent="0.25">
      <c r="A10" t="s">
        <v>6</v>
      </c>
      <c r="B10" s="1">
        <v>4825</v>
      </c>
      <c r="C10" s="1">
        <v>1408</v>
      </c>
      <c r="D10" s="1">
        <v>56</v>
      </c>
      <c r="E10" s="1">
        <v>94</v>
      </c>
      <c r="F10" s="1">
        <v>6383</v>
      </c>
    </row>
    <row r="11" spans="1:6" ht="14.45" x14ac:dyDescent="0.35">
      <c r="A11" t="s">
        <v>14</v>
      </c>
      <c r="B11" s="1">
        <v>808</v>
      </c>
      <c r="C11" s="1">
        <v>523</v>
      </c>
      <c r="D11" s="1">
        <v>86</v>
      </c>
      <c r="E11" s="1">
        <v>57</v>
      </c>
      <c r="F11" s="1">
        <v>1474</v>
      </c>
    </row>
    <row r="12" spans="1:6" x14ac:dyDescent="0.25">
      <c r="A12" t="s">
        <v>10</v>
      </c>
      <c r="B12" s="1">
        <v>692</v>
      </c>
      <c r="C12" s="1">
        <v>347</v>
      </c>
      <c r="D12" s="1">
        <v>33</v>
      </c>
      <c r="E12" s="1">
        <v>22</v>
      </c>
      <c r="F12" s="1">
        <v>1094</v>
      </c>
    </row>
    <row r="13" spans="1:6" x14ac:dyDescent="0.25">
      <c r="A13" t="s">
        <v>12</v>
      </c>
      <c r="B13" s="1">
        <v>170</v>
      </c>
      <c r="C13" s="1">
        <v>23</v>
      </c>
      <c r="D13" s="1">
        <v>4</v>
      </c>
      <c r="E13" s="1">
        <v>2</v>
      </c>
      <c r="F13" s="1">
        <v>199</v>
      </c>
    </row>
    <row r="14" spans="1:6" x14ac:dyDescent="0.25">
      <c r="A14" t="s">
        <v>16</v>
      </c>
      <c r="B14" s="1">
        <v>276</v>
      </c>
      <c r="C14" s="1">
        <v>19</v>
      </c>
      <c r="D14" s="1">
        <v>6</v>
      </c>
      <c r="E14" s="1">
        <v>7</v>
      </c>
      <c r="F14" s="1">
        <v>308</v>
      </c>
    </row>
    <row r="15" spans="1:6" x14ac:dyDescent="0.25">
      <c r="A15" t="s">
        <v>13</v>
      </c>
      <c r="B15" s="1">
        <v>169</v>
      </c>
      <c r="C15" s="1">
        <v>60</v>
      </c>
      <c r="D15" s="1">
        <v>10</v>
      </c>
      <c r="E15" s="1">
        <v>3</v>
      </c>
      <c r="F15" s="1">
        <v>242</v>
      </c>
    </row>
    <row r="16" spans="1:6" x14ac:dyDescent="0.25">
      <c r="A16" t="s">
        <v>23</v>
      </c>
      <c r="B16" s="1">
        <v>8700</v>
      </c>
      <c r="C16" s="1">
        <v>3277</v>
      </c>
      <c r="D16" s="1">
        <v>385</v>
      </c>
      <c r="E16" s="1">
        <v>231</v>
      </c>
      <c r="F16" s="1">
        <v>12593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0"/>
  <sheetViews>
    <sheetView tabSelected="1" workbookViewId="0">
      <selection activeCell="B3" sqref="B3"/>
    </sheetView>
  </sheetViews>
  <sheetFormatPr defaultRowHeight="15" x14ac:dyDescent="0.25"/>
  <cols>
    <col min="1" max="1" width="48.42578125" customWidth="1"/>
    <col min="2" max="2" width="14.28515625" customWidth="1"/>
    <col min="3" max="3" width="17.140625" customWidth="1"/>
    <col min="4" max="4" width="15.42578125" customWidth="1"/>
    <col min="5" max="5" width="16.28515625" customWidth="1"/>
    <col min="6" max="6" width="16.140625" customWidth="1"/>
    <col min="7" max="9" width="3.5703125" customWidth="1"/>
    <col min="10" max="10" width="61" bestFit="1" customWidth="1"/>
  </cols>
  <sheetData>
    <row r="1" spans="1:10" ht="21" x14ac:dyDescent="0.35">
      <c r="A1" s="72" t="s">
        <v>347</v>
      </c>
      <c r="B1" s="76"/>
      <c r="C1" s="76"/>
      <c r="D1" s="76"/>
      <c r="E1" s="76"/>
      <c r="F1" s="76"/>
    </row>
    <row r="2" spans="1:10" ht="21" x14ac:dyDescent="0.35">
      <c r="A2" s="73" t="s">
        <v>346</v>
      </c>
      <c r="B2" s="76"/>
      <c r="C2" s="76"/>
      <c r="D2" s="76"/>
      <c r="E2" s="76"/>
      <c r="F2" s="76"/>
    </row>
    <row r="3" spans="1:10" ht="21" x14ac:dyDescent="0.35">
      <c r="A3" s="73" t="s">
        <v>344</v>
      </c>
      <c r="B3" s="76" t="s">
        <v>345</v>
      </c>
      <c r="C3" s="76"/>
      <c r="D3" s="76"/>
      <c r="E3" s="76"/>
      <c r="F3" s="76"/>
    </row>
    <row r="4" spans="1:10" s="75" customFormat="1" ht="21.75" thickBot="1" x14ac:dyDescent="0.4">
      <c r="A4" s="74"/>
    </row>
    <row r="5" spans="1:10" x14ac:dyDescent="0.25">
      <c r="A5" s="34" t="s">
        <v>154</v>
      </c>
      <c r="B5" s="35"/>
      <c r="C5" s="35"/>
      <c r="D5" s="35"/>
      <c r="E5" s="35"/>
      <c r="F5" s="36"/>
    </row>
    <row r="6" spans="1:10" ht="15.75" thickBot="1" x14ac:dyDescent="0.3">
      <c r="A6" s="58"/>
      <c r="B6" s="33" t="s">
        <v>149</v>
      </c>
      <c r="C6" s="33" t="s">
        <v>150</v>
      </c>
      <c r="D6" s="33" t="s">
        <v>151</v>
      </c>
      <c r="E6" s="33" t="s">
        <v>152</v>
      </c>
      <c r="F6" s="40" t="s">
        <v>23</v>
      </c>
    </row>
    <row r="7" spans="1:10" x14ac:dyDescent="0.25">
      <c r="A7" s="22">
        <v>2020</v>
      </c>
      <c r="B7" s="31">
        <v>48043.15</v>
      </c>
      <c r="C7" s="31">
        <v>45660.5</v>
      </c>
      <c r="D7" s="31">
        <v>42003.210000000006</v>
      </c>
      <c r="E7" s="31">
        <v>66158.7</v>
      </c>
      <c r="F7" s="32">
        <f>SUM(B7:E7)</f>
        <v>201865.56</v>
      </c>
    </row>
    <row r="8" spans="1:10" x14ac:dyDescent="0.25">
      <c r="A8" s="7">
        <v>2021</v>
      </c>
      <c r="B8" s="5">
        <v>35980.800000000003</v>
      </c>
      <c r="C8" s="5">
        <v>47592.3</v>
      </c>
      <c r="D8" s="5">
        <v>42991.92</v>
      </c>
      <c r="E8" s="5">
        <v>40402.612999999998</v>
      </c>
      <c r="F8" s="12">
        <f>SUM(B8:E8)</f>
        <v>166967.633</v>
      </c>
    </row>
    <row r="9" spans="1:10" x14ac:dyDescent="0.25">
      <c r="A9" s="7">
        <v>2022</v>
      </c>
      <c r="B9" s="5">
        <v>55041.78</v>
      </c>
      <c r="C9" s="5">
        <v>41785.579999999994</v>
      </c>
      <c r="D9" s="5">
        <v>48204.380000000005</v>
      </c>
      <c r="E9" s="5">
        <v>52462.19999999999</v>
      </c>
      <c r="F9" s="12">
        <f>SUM(B9:E9)</f>
        <v>197493.93999999997</v>
      </c>
    </row>
    <row r="10" spans="1:10" ht="15.75" thickBot="1" x14ac:dyDescent="0.3">
      <c r="A10" s="103">
        <v>2023</v>
      </c>
      <c r="B10" s="13">
        <v>51921</v>
      </c>
      <c r="C10" s="13">
        <v>42681</v>
      </c>
      <c r="D10" s="27">
        <v>0</v>
      </c>
      <c r="E10" s="27">
        <v>0</v>
      </c>
      <c r="F10" s="14">
        <f>SUM(B10:E10)</f>
        <v>94602</v>
      </c>
    </row>
    <row r="11" spans="1:10" x14ac:dyDescent="0.25">
      <c r="A11" s="101"/>
      <c r="B11" s="4"/>
      <c r="C11" s="4"/>
      <c r="D11" s="4"/>
      <c r="E11" s="4"/>
      <c r="F11" s="4"/>
    </row>
    <row r="12" spans="1:10" ht="15.75" thickBot="1" x14ac:dyDescent="0.3">
      <c r="A12" s="4"/>
      <c r="B12" s="4"/>
      <c r="C12" s="4"/>
      <c r="D12" s="4"/>
      <c r="E12" s="4"/>
      <c r="F12" s="4"/>
    </row>
    <row r="13" spans="1:10" x14ac:dyDescent="0.25">
      <c r="A13" s="34" t="s">
        <v>165</v>
      </c>
      <c r="B13" s="35"/>
      <c r="C13" s="35"/>
      <c r="D13" s="35"/>
      <c r="E13" s="35"/>
      <c r="F13" s="36"/>
      <c r="J13" s="57"/>
    </row>
    <row r="14" spans="1:10" ht="15.75" thickBot="1" x14ac:dyDescent="0.3">
      <c r="A14" s="49"/>
      <c r="B14" s="33" t="s">
        <v>149</v>
      </c>
      <c r="C14" s="33" t="s">
        <v>150</v>
      </c>
      <c r="D14" s="33" t="s">
        <v>151</v>
      </c>
      <c r="E14" s="33" t="s">
        <v>152</v>
      </c>
      <c r="F14" s="40" t="s">
        <v>23</v>
      </c>
    </row>
    <row r="15" spans="1:10" x14ac:dyDescent="0.25">
      <c r="A15" s="104">
        <v>2020</v>
      </c>
      <c r="B15" s="105">
        <f t="shared" ref="B15:E18" si="0">SUM(B23,B31,B46)</f>
        <v>1574782.1674999995</v>
      </c>
      <c r="C15" s="105">
        <f t="shared" si="0"/>
        <v>1475479.2445</v>
      </c>
      <c r="D15" s="105">
        <f t="shared" si="0"/>
        <v>1395260.6304999997</v>
      </c>
      <c r="E15" s="105">
        <f t="shared" si="0"/>
        <v>2228285.7360000019</v>
      </c>
      <c r="F15" s="106">
        <f>SUM(B15:E15)</f>
        <v>6673807.7785000019</v>
      </c>
    </row>
    <row r="16" spans="1:10" x14ac:dyDescent="0.25">
      <c r="A16" s="7">
        <v>2021</v>
      </c>
      <c r="B16" s="71">
        <f t="shared" si="0"/>
        <v>1260623.9400000002</v>
      </c>
      <c r="C16" s="71">
        <f t="shared" si="0"/>
        <v>1687633.6700000002</v>
      </c>
      <c r="D16" s="71">
        <f t="shared" si="0"/>
        <v>1487253.1319000002</v>
      </c>
      <c r="E16" s="71">
        <f t="shared" si="0"/>
        <v>1357103.6680000001</v>
      </c>
      <c r="F16" s="80">
        <f>SUM(B16:E16)</f>
        <v>5792614.4099000003</v>
      </c>
    </row>
    <row r="17" spans="1:10" x14ac:dyDescent="0.25">
      <c r="A17" s="7">
        <v>2022</v>
      </c>
      <c r="B17" s="71">
        <f t="shared" si="0"/>
        <v>1955782.8572000002</v>
      </c>
      <c r="C17" s="71">
        <f t="shared" si="0"/>
        <v>1453761.0356000003</v>
      </c>
      <c r="D17" s="71">
        <f t="shared" si="0"/>
        <v>1760786.6549000004</v>
      </c>
      <c r="E17" s="71">
        <f t="shared" si="0"/>
        <v>2025603.1873999999</v>
      </c>
      <c r="F17" s="80">
        <f>SUM(B17:E17)</f>
        <v>7195933.7351000011</v>
      </c>
    </row>
    <row r="18" spans="1:10" ht="15.75" thickBot="1" x14ac:dyDescent="0.3">
      <c r="A18" s="103">
        <v>2023</v>
      </c>
      <c r="B18" s="9">
        <f t="shared" si="0"/>
        <v>2054506.4069920005</v>
      </c>
      <c r="C18" s="9">
        <f t="shared" si="0"/>
        <v>1805674.9809999992</v>
      </c>
      <c r="D18" s="9">
        <f t="shared" si="0"/>
        <v>0</v>
      </c>
      <c r="E18" s="9">
        <f t="shared" si="0"/>
        <v>0</v>
      </c>
      <c r="F18" s="128">
        <f>SUM(B18:E18)</f>
        <v>3860181.3879919997</v>
      </c>
      <c r="J18" s="130"/>
    </row>
    <row r="19" spans="1:10" x14ac:dyDescent="0.25">
      <c r="A19" s="10"/>
      <c r="B19" s="11"/>
      <c r="C19" s="11"/>
      <c r="D19" s="11"/>
      <c r="E19" s="11"/>
      <c r="F19" s="11"/>
    </row>
    <row r="20" spans="1:10" ht="15.75" thickBot="1" x14ac:dyDescent="0.3"/>
    <row r="21" spans="1:10" x14ac:dyDescent="0.25">
      <c r="A21" s="34" t="s">
        <v>153</v>
      </c>
      <c r="B21" s="35"/>
      <c r="C21" s="35"/>
      <c r="D21" s="35"/>
      <c r="E21" s="35"/>
      <c r="F21" s="36"/>
    </row>
    <row r="22" spans="1:10" ht="15.75" thickBot="1" x14ac:dyDescent="0.3">
      <c r="A22" s="58"/>
      <c r="B22" s="33" t="s">
        <v>149</v>
      </c>
      <c r="C22" s="33" t="s">
        <v>150</v>
      </c>
      <c r="D22" s="33" t="s">
        <v>151</v>
      </c>
      <c r="E22" s="33" t="s">
        <v>152</v>
      </c>
      <c r="F22" s="40" t="s">
        <v>23</v>
      </c>
    </row>
    <row r="23" spans="1:10" x14ac:dyDescent="0.25">
      <c r="A23" s="22">
        <v>2020</v>
      </c>
      <c r="B23" s="110">
        <v>1507244.6874999995</v>
      </c>
      <c r="C23" s="110">
        <v>1448113.3045000001</v>
      </c>
      <c r="D23" s="110">
        <v>1349780.5604999999</v>
      </c>
      <c r="E23" s="110">
        <v>2177892.4860000019</v>
      </c>
      <c r="F23" s="111">
        <f>SUM(B23:E23)</f>
        <v>6483031.0385000017</v>
      </c>
    </row>
    <row r="24" spans="1:10" x14ac:dyDescent="0.25">
      <c r="A24" s="7">
        <v>2021</v>
      </c>
      <c r="B24" s="81">
        <v>1226236.2700000003</v>
      </c>
      <c r="C24" s="81">
        <v>1624426.36</v>
      </c>
      <c r="D24" s="81">
        <v>1432062.0219000001</v>
      </c>
      <c r="E24" s="81">
        <v>1311499.328</v>
      </c>
      <c r="F24" s="52">
        <f>SUM(B24:E24)</f>
        <v>5594223.9799000006</v>
      </c>
    </row>
    <row r="25" spans="1:10" x14ac:dyDescent="0.25">
      <c r="A25" s="7">
        <v>2022</v>
      </c>
      <c r="B25" s="81">
        <v>1898736.7572000001</v>
      </c>
      <c r="C25" s="81">
        <v>1419528.5256000003</v>
      </c>
      <c r="D25" s="81">
        <v>1676601.5749000004</v>
      </c>
      <c r="E25" s="81">
        <v>1896127.2773999998</v>
      </c>
      <c r="F25" s="52">
        <f>SUM(B25:E25)</f>
        <v>6890994.1351000005</v>
      </c>
    </row>
    <row r="26" spans="1:10" ht="15.75" thickBot="1" x14ac:dyDescent="0.3">
      <c r="A26" s="108">
        <v>2023</v>
      </c>
      <c r="B26" s="109">
        <v>2004581.4870000004</v>
      </c>
      <c r="C26" s="109">
        <v>1681947.9709999992</v>
      </c>
      <c r="D26" s="109">
        <v>0</v>
      </c>
      <c r="E26" s="109">
        <v>0</v>
      </c>
      <c r="F26" s="52">
        <f>SUM(B26:E26)</f>
        <v>3686529.4579999996</v>
      </c>
    </row>
    <row r="28" spans="1:10" ht="15.75" thickBot="1" x14ac:dyDescent="0.3"/>
    <row r="29" spans="1:10" x14ac:dyDescent="0.25">
      <c r="A29" s="34" t="s">
        <v>155</v>
      </c>
      <c r="B29" s="35"/>
      <c r="C29" s="35"/>
      <c r="D29" s="35"/>
      <c r="E29" s="35"/>
      <c r="F29" s="36"/>
    </row>
    <row r="30" spans="1:10" ht="15.75" thickBot="1" x14ac:dyDescent="0.3">
      <c r="A30" s="43"/>
      <c r="B30" s="38" t="s">
        <v>149</v>
      </c>
      <c r="C30" s="38" t="s">
        <v>150</v>
      </c>
      <c r="D30" s="38" t="s">
        <v>151</v>
      </c>
      <c r="E30" s="38" t="s">
        <v>152</v>
      </c>
      <c r="F30" s="39" t="s">
        <v>23</v>
      </c>
    </row>
    <row r="31" spans="1:10" x14ac:dyDescent="0.25">
      <c r="A31" s="7">
        <v>2020</v>
      </c>
      <c r="B31" s="81">
        <v>27942</v>
      </c>
      <c r="C31" s="81">
        <v>14318</v>
      </c>
      <c r="D31" s="81">
        <v>24228.65</v>
      </c>
      <c r="E31" s="81">
        <v>21916</v>
      </c>
      <c r="F31" s="52">
        <f>SUM(B31:E31)</f>
        <v>88404.65</v>
      </c>
    </row>
    <row r="32" spans="1:10" x14ac:dyDescent="0.25">
      <c r="A32" s="7">
        <v>2021</v>
      </c>
      <c r="B32" s="81">
        <v>19437.79</v>
      </c>
      <c r="C32" s="81">
        <v>34985.82</v>
      </c>
      <c r="D32" s="81">
        <v>28154.28</v>
      </c>
      <c r="E32" s="81">
        <v>28427.51</v>
      </c>
      <c r="F32" s="52">
        <f>SUM(B32:E32)</f>
        <v>111005.4</v>
      </c>
    </row>
    <row r="33" spans="1:10" x14ac:dyDescent="0.25">
      <c r="A33" s="102">
        <v>2022</v>
      </c>
      <c r="B33" s="81">
        <v>24156.79</v>
      </c>
      <c r="C33" s="81">
        <v>25081.5</v>
      </c>
      <c r="D33" s="81">
        <v>29252.080000000002</v>
      </c>
      <c r="E33" s="81">
        <v>35933.61</v>
      </c>
      <c r="F33" s="52">
        <f>SUM(B33:E33)</f>
        <v>114423.98</v>
      </c>
    </row>
    <row r="34" spans="1:10" ht="15.75" thickBot="1" x14ac:dyDescent="0.3">
      <c r="A34" s="108">
        <v>2023</v>
      </c>
      <c r="B34" s="107">
        <v>24887</v>
      </c>
      <c r="C34" s="107">
        <v>18412</v>
      </c>
      <c r="D34" s="107"/>
      <c r="E34" s="107"/>
      <c r="F34" s="52">
        <f>SUM(B34:E34)</f>
        <v>43299</v>
      </c>
      <c r="J34" s="130"/>
    </row>
    <row r="35" spans="1:10" ht="15.75" thickBot="1" x14ac:dyDescent="0.3">
      <c r="A35" s="101"/>
      <c r="B35" s="112"/>
      <c r="C35" s="112"/>
      <c r="D35" s="112"/>
      <c r="E35" s="112"/>
      <c r="F35" s="112"/>
      <c r="J35" s="130"/>
    </row>
    <row r="36" spans="1:10" x14ac:dyDescent="0.25">
      <c r="A36" s="34" t="s">
        <v>323</v>
      </c>
      <c r="B36" s="35"/>
      <c r="C36" s="35"/>
      <c r="D36" s="35"/>
      <c r="E36" s="35"/>
      <c r="F36" s="36"/>
      <c r="J36" s="130"/>
    </row>
    <row r="37" spans="1:10" ht="15.75" thickBot="1" x14ac:dyDescent="0.3">
      <c r="A37" s="43"/>
      <c r="B37" s="38" t="s">
        <v>149</v>
      </c>
      <c r="C37" s="38" t="s">
        <v>150</v>
      </c>
      <c r="D37" s="38" t="s">
        <v>151</v>
      </c>
      <c r="E37" s="38" t="s">
        <v>152</v>
      </c>
      <c r="F37" s="39" t="s">
        <v>23</v>
      </c>
    </row>
    <row r="38" spans="1:10" x14ac:dyDescent="0.25">
      <c r="A38" s="22">
        <v>2020</v>
      </c>
      <c r="B38" s="121">
        <v>0</v>
      </c>
      <c r="C38" s="121">
        <v>0</v>
      </c>
      <c r="D38" s="121">
        <v>0</v>
      </c>
      <c r="E38" s="121">
        <v>0</v>
      </c>
      <c r="F38" s="111">
        <v>0</v>
      </c>
    </row>
    <row r="39" spans="1:10" x14ac:dyDescent="0.25">
      <c r="A39" s="7">
        <v>2021</v>
      </c>
      <c r="B39" s="53">
        <v>0</v>
      </c>
      <c r="C39" s="53">
        <v>0</v>
      </c>
      <c r="D39" s="53">
        <v>0</v>
      </c>
      <c r="E39" s="53">
        <v>0</v>
      </c>
      <c r="F39" s="52">
        <v>0</v>
      </c>
    </row>
    <row r="40" spans="1:10" x14ac:dyDescent="0.25">
      <c r="A40" s="131">
        <v>2022</v>
      </c>
      <c r="B40" s="132">
        <v>2132</v>
      </c>
      <c r="C40" s="132">
        <v>3136</v>
      </c>
      <c r="D40" s="132">
        <v>4734</v>
      </c>
      <c r="E40" s="132">
        <v>5760.6</v>
      </c>
      <c r="F40" s="52">
        <v>15762.6</v>
      </c>
    </row>
    <row r="41" spans="1:10" ht="15.75" thickBot="1" x14ac:dyDescent="0.3">
      <c r="A41" s="133">
        <v>2023</v>
      </c>
      <c r="B41" s="134">
        <v>3872.920000000001</v>
      </c>
      <c r="C41" s="134">
        <v>2908.5499999999997</v>
      </c>
      <c r="D41" s="134"/>
      <c r="E41" s="134"/>
      <c r="F41" s="136">
        <v>6781.4700000000012</v>
      </c>
    </row>
    <row r="42" spans="1:10" x14ac:dyDescent="0.25">
      <c r="A42" s="101"/>
      <c r="B42" s="112"/>
      <c r="C42" s="112"/>
      <c r="D42" s="112"/>
      <c r="E42" s="112"/>
      <c r="F42" s="112"/>
    </row>
    <row r="43" spans="1:10" ht="15.75" thickBot="1" x14ac:dyDescent="0.3"/>
    <row r="44" spans="1:10" x14ac:dyDescent="0.25">
      <c r="A44" s="60" t="s">
        <v>324</v>
      </c>
      <c r="B44" s="61"/>
      <c r="C44" s="61"/>
      <c r="D44" s="61"/>
      <c r="E44" s="61"/>
      <c r="F44" s="62"/>
      <c r="J44" s="4"/>
    </row>
    <row r="45" spans="1:10" x14ac:dyDescent="0.25">
      <c r="A45" s="63"/>
      <c r="B45" s="59" t="s">
        <v>149</v>
      </c>
      <c r="C45" s="59" t="s">
        <v>150</v>
      </c>
      <c r="D45" s="59" t="s">
        <v>151</v>
      </c>
      <c r="E45" s="59" t="s">
        <v>152</v>
      </c>
      <c r="F45" s="64" t="s">
        <v>23</v>
      </c>
    </row>
    <row r="46" spans="1:10" x14ac:dyDescent="0.25">
      <c r="A46" s="7">
        <v>2020</v>
      </c>
      <c r="B46" s="81">
        <v>39595.479999999996</v>
      </c>
      <c r="C46" s="81">
        <v>13047.94000000001</v>
      </c>
      <c r="D46" s="81">
        <v>21251.420000000002</v>
      </c>
      <c r="E46" s="81">
        <v>28477.25</v>
      </c>
      <c r="F46" s="52">
        <f>SUM(B46:E46)</f>
        <v>102372.09000000001</v>
      </c>
    </row>
    <row r="47" spans="1:10" x14ac:dyDescent="0.25">
      <c r="A47" s="7">
        <v>2021</v>
      </c>
      <c r="B47" s="81">
        <v>14949.88</v>
      </c>
      <c r="C47" s="81">
        <v>28221.489999999987</v>
      </c>
      <c r="D47" s="81">
        <v>27036.830000000005</v>
      </c>
      <c r="E47" s="81">
        <v>17176.830000000005</v>
      </c>
      <c r="F47" s="52">
        <f t="shared" ref="F47:F49" si="1">SUM(B47:E47)</f>
        <v>87385.03</v>
      </c>
      <c r="J47" s="4"/>
    </row>
    <row r="48" spans="1:10" x14ac:dyDescent="0.25">
      <c r="A48" s="7">
        <v>2022</v>
      </c>
      <c r="B48" s="81">
        <v>32889.31</v>
      </c>
      <c r="C48" s="81">
        <v>9151.0099999999984</v>
      </c>
      <c r="D48" s="81">
        <v>54933.000000000015</v>
      </c>
      <c r="E48" s="81">
        <v>93542.300000000105</v>
      </c>
      <c r="F48" s="52">
        <f t="shared" si="1"/>
        <v>190515.62000000011</v>
      </c>
      <c r="J48" s="4"/>
    </row>
    <row r="49" spans="1:10" ht="15.75" thickBot="1" x14ac:dyDescent="0.3">
      <c r="A49" s="113">
        <v>2023</v>
      </c>
      <c r="B49" s="114">
        <v>25037.919991999996</v>
      </c>
      <c r="C49" s="114">
        <v>105315.00999999991</v>
      </c>
      <c r="D49" s="114">
        <v>0</v>
      </c>
      <c r="E49" s="114">
        <v>0</v>
      </c>
      <c r="F49" s="136">
        <f t="shared" si="1"/>
        <v>130352.9299919999</v>
      </c>
      <c r="J49" s="4"/>
    </row>
    <row r="50" spans="1:10" ht="15.75" thickBot="1" x14ac:dyDescent="0.3">
      <c r="A50" s="4"/>
      <c r="B50" s="50"/>
      <c r="C50" s="50"/>
      <c r="D50" s="50"/>
      <c r="E50" s="50"/>
      <c r="F50" s="50"/>
      <c r="J50" s="130"/>
    </row>
    <row r="51" spans="1:10" x14ac:dyDescent="0.25">
      <c r="A51" s="44" t="s">
        <v>325</v>
      </c>
      <c r="B51" s="35"/>
      <c r="C51" s="35"/>
      <c r="D51" s="35"/>
      <c r="E51" s="35"/>
      <c r="F51" s="36"/>
    </row>
    <row r="52" spans="1:10" ht="15.75" thickBot="1" x14ac:dyDescent="0.3">
      <c r="A52" s="37"/>
      <c r="B52" s="38" t="s">
        <v>149</v>
      </c>
      <c r="C52" s="38" t="s">
        <v>150</v>
      </c>
      <c r="D52" s="38" t="s">
        <v>151</v>
      </c>
      <c r="E52" s="38" t="s">
        <v>152</v>
      </c>
      <c r="F52" s="39" t="s">
        <v>23</v>
      </c>
    </row>
    <row r="53" spans="1:10" x14ac:dyDescent="0.25">
      <c r="A53" s="22">
        <v>2020</v>
      </c>
      <c r="B53" s="121">
        <v>2685</v>
      </c>
      <c r="C53" s="121">
        <v>0</v>
      </c>
      <c r="D53" s="121">
        <v>0</v>
      </c>
      <c r="E53" s="121">
        <v>0</v>
      </c>
      <c r="F53" s="122">
        <f>SUM(B53:E53)</f>
        <v>2685</v>
      </c>
    </row>
    <row r="54" spans="1:10" x14ac:dyDescent="0.25">
      <c r="A54" s="7">
        <v>2021</v>
      </c>
      <c r="B54" s="53">
        <v>0</v>
      </c>
      <c r="C54" s="53">
        <v>6772.02</v>
      </c>
      <c r="D54" s="53">
        <v>1008.13</v>
      </c>
      <c r="E54" s="53">
        <v>17267.36</v>
      </c>
      <c r="F54" s="54">
        <f>SUM(B54:E54)</f>
        <v>25047.510000000002</v>
      </c>
    </row>
    <row r="55" spans="1:10" x14ac:dyDescent="0.25">
      <c r="A55" s="7">
        <v>2022</v>
      </c>
      <c r="B55" s="53">
        <v>17267.36</v>
      </c>
      <c r="C55" s="53">
        <v>3074.23</v>
      </c>
      <c r="D55" s="53">
        <v>3720.7</v>
      </c>
      <c r="E55" s="53">
        <v>214.75</v>
      </c>
      <c r="F55" s="54">
        <f>SUM(B55:E55)</f>
        <v>24277.040000000001</v>
      </c>
    </row>
    <row r="56" spans="1:10" ht="15.75" thickBot="1" x14ac:dyDescent="0.3">
      <c r="A56" s="108">
        <v>2023</v>
      </c>
      <c r="B56" s="120">
        <v>4550</v>
      </c>
      <c r="C56" s="120">
        <v>1125</v>
      </c>
      <c r="D56" s="120"/>
      <c r="E56" s="120"/>
      <c r="F56" s="135">
        <f>SUM(B56:E56)</f>
        <v>5675</v>
      </c>
    </row>
    <row r="57" spans="1:10" x14ac:dyDescent="0.25">
      <c r="A57" s="115"/>
      <c r="B57" s="116"/>
      <c r="C57" s="116"/>
      <c r="D57" s="116"/>
      <c r="E57" s="116"/>
      <c r="F57" s="116"/>
    </row>
    <row r="58" spans="1:10" ht="15.75" thickBot="1" x14ac:dyDescent="0.3"/>
    <row r="59" spans="1:10" x14ac:dyDescent="0.25">
      <c r="A59" s="34" t="s">
        <v>326</v>
      </c>
      <c r="B59" s="35"/>
      <c r="C59" s="35"/>
      <c r="D59" s="35"/>
      <c r="E59" s="35"/>
      <c r="F59" s="36"/>
    </row>
    <row r="60" spans="1:10" ht="15.75" thickBot="1" x14ac:dyDescent="0.3">
      <c r="A60" s="58"/>
      <c r="B60" s="33" t="s">
        <v>149</v>
      </c>
      <c r="C60" s="33" t="s">
        <v>150</v>
      </c>
      <c r="D60" s="33" t="s">
        <v>151</v>
      </c>
      <c r="E60" s="33" t="s">
        <v>152</v>
      </c>
      <c r="F60" s="40" t="s">
        <v>23</v>
      </c>
    </row>
    <row r="61" spans="1:10" x14ac:dyDescent="0.25">
      <c r="A61" s="47">
        <v>2020</v>
      </c>
      <c r="B61" s="31"/>
      <c r="C61" s="31"/>
      <c r="D61" s="31"/>
      <c r="E61" s="31"/>
      <c r="F61" s="32"/>
    </row>
    <row r="62" spans="1:10" x14ac:dyDescent="0.25">
      <c r="A62" s="48" t="s">
        <v>7</v>
      </c>
      <c r="B62" s="5">
        <v>26916.400000000001</v>
      </c>
      <c r="C62" s="5">
        <v>34871.850000000006</v>
      </c>
      <c r="D62" s="5">
        <v>29845.200000000001</v>
      </c>
      <c r="E62" s="5">
        <v>47548.05</v>
      </c>
      <c r="F62" s="12">
        <f>SUM(B62:E62)</f>
        <v>139181.5</v>
      </c>
    </row>
    <row r="63" spans="1:10" x14ac:dyDescent="0.25">
      <c r="A63" s="48" t="s">
        <v>8</v>
      </c>
      <c r="B63" s="5">
        <v>21126.75</v>
      </c>
      <c r="C63" s="5">
        <v>10339.65</v>
      </c>
      <c r="D63" s="5">
        <v>12158.01</v>
      </c>
      <c r="E63" s="5">
        <v>17799.650000000001</v>
      </c>
      <c r="F63" s="12">
        <f>SUM(B63:E63)</f>
        <v>61424.060000000005</v>
      </c>
    </row>
    <row r="64" spans="1:10" x14ac:dyDescent="0.25">
      <c r="A64" s="48" t="s">
        <v>9</v>
      </c>
      <c r="B64" s="5"/>
      <c r="C64" s="5"/>
      <c r="D64" s="5"/>
      <c r="E64" s="5">
        <v>811</v>
      </c>
      <c r="F64" s="12">
        <f>SUM(B64:E64)</f>
        <v>811</v>
      </c>
    </row>
    <row r="65" spans="1:6" ht="15.75" thickBot="1" x14ac:dyDescent="0.3">
      <c r="A65" s="26" t="s">
        <v>148</v>
      </c>
      <c r="B65" s="13"/>
      <c r="C65" s="13">
        <v>449</v>
      </c>
      <c r="D65" s="13">
        <v>0</v>
      </c>
      <c r="E65" s="13"/>
      <c r="F65" s="14">
        <f>SUM(B65:E65)</f>
        <v>449</v>
      </c>
    </row>
    <row r="66" spans="1:6" x14ac:dyDescent="0.25">
      <c r="A66" s="47">
        <v>2021</v>
      </c>
      <c r="B66" s="31"/>
      <c r="C66" s="31"/>
      <c r="D66" s="31"/>
      <c r="E66" s="31"/>
      <c r="F66" s="32"/>
    </row>
    <row r="67" spans="1:6" x14ac:dyDescent="0.25">
      <c r="A67" s="48" t="s">
        <v>7</v>
      </c>
      <c r="B67" s="5">
        <v>25207.05</v>
      </c>
      <c r="C67" s="5">
        <v>33837.050000000003</v>
      </c>
      <c r="D67" s="5">
        <v>33465.919999999998</v>
      </c>
      <c r="E67" s="5">
        <v>34459.612999999998</v>
      </c>
      <c r="F67" s="12">
        <f>SUM(B67:E67)</f>
        <v>126969.633</v>
      </c>
    </row>
    <row r="68" spans="1:6" x14ac:dyDescent="0.25">
      <c r="A68" s="48" t="s">
        <v>8</v>
      </c>
      <c r="B68" s="5">
        <v>10150.75</v>
      </c>
      <c r="C68" s="5">
        <v>12650.5</v>
      </c>
      <c r="D68" s="5">
        <v>8925.5</v>
      </c>
      <c r="E68" s="5">
        <v>5252.25</v>
      </c>
      <c r="F68" s="12">
        <f>SUM(B68:E68)</f>
        <v>36979</v>
      </c>
    </row>
    <row r="69" spans="1:6" x14ac:dyDescent="0.25">
      <c r="A69" s="48" t="s">
        <v>9</v>
      </c>
      <c r="B69" s="5">
        <v>623</v>
      </c>
      <c r="C69" s="5">
        <v>1104.75</v>
      </c>
      <c r="D69" s="5">
        <v>600.5</v>
      </c>
      <c r="E69" s="5">
        <v>690.75</v>
      </c>
      <c r="F69" s="12">
        <f>SUM(B69:E69)</f>
        <v>3019</v>
      </c>
    </row>
    <row r="70" spans="1:6" ht="15.75" thickBot="1" x14ac:dyDescent="0.3">
      <c r="A70" s="26" t="s">
        <v>148</v>
      </c>
      <c r="B70" s="13"/>
      <c r="C70" s="13"/>
      <c r="D70" s="13"/>
      <c r="E70" s="13"/>
      <c r="F70" s="14"/>
    </row>
    <row r="71" spans="1:6" x14ac:dyDescent="0.25">
      <c r="A71" s="47">
        <v>2022</v>
      </c>
      <c r="B71" s="31"/>
      <c r="C71" s="31"/>
      <c r="D71" s="31"/>
      <c r="E71" s="31"/>
      <c r="F71" s="32"/>
    </row>
    <row r="72" spans="1:6" x14ac:dyDescent="0.25">
      <c r="A72" s="48" t="s">
        <v>7</v>
      </c>
      <c r="B72" s="5">
        <v>40800.53</v>
      </c>
      <c r="C72" s="5">
        <v>33990.829999999987</v>
      </c>
      <c r="D72" s="5">
        <v>40827.380000000005</v>
      </c>
      <c r="E72" s="5">
        <v>44674.450000000004</v>
      </c>
      <c r="F72" s="12">
        <f>SUM(B72:E72)</f>
        <v>160293.19</v>
      </c>
    </row>
    <row r="73" spans="1:6" x14ac:dyDescent="0.25">
      <c r="A73" s="48" t="s">
        <v>8</v>
      </c>
      <c r="B73" s="5">
        <v>13846.25</v>
      </c>
      <c r="C73" s="5">
        <v>6981.25</v>
      </c>
      <c r="D73" s="5">
        <v>6611</v>
      </c>
      <c r="E73" s="5">
        <v>6081.25</v>
      </c>
      <c r="F73" s="12">
        <f>SUM(B73:E73)</f>
        <v>33519.75</v>
      </c>
    </row>
    <row r="74" spans="1:6" x14ac:dyDescent="0.25">
      <c r="A74" s="48" t="s">
        <v>9</v>
      </c>
      <c r="B74" s="5">
        <v>395</v>
      </c>
      <c r="C74" s="5">
        <v>555</v>
      </c>
      <c r="D74" s="5">
        <v>385</v>
      </c>
      <c r="E74" s="5">
        <v>1152</v>
      </c>
      <c r="F74" s="12">
        <f>SUM(B74:E74)</f>
        <v>2487</v>
      </c>
    </row>
    <row r="75" spans="1:6" ht="15.75" thickBot="1" x14ac:dyDescent="0.3">
      <c r="A75" s="26" t="s">
        <v>148</v>
      </c>
      <c r="B75" s="13"/>
      <c r="C75" s="13">
        <v>258.5</v>
      </c>
      <c r="D75" s="13">
        <v>381</v>
      </c>
      <c r="E75" s="13">
        <v>554.5</v>
      </c>
      <c r="F75" s="14">
        <f>SUM(B75:E75)</f>
        <v>1194</v>
      </c>
    </row>
    <row r="76" spans="1:6" x14ac:dyDescent="0.25">
      <c r="A76" s="47">
        <v>2023</v>
      </c>
      <c r="B76" s="31"/>
      <c r="C76" s="31"/>
      <c r="D76" s="31"/>
      <c r="E76" s="31"/>
      <c r="F76" s="32"/>
    </row>
    <row r="77" spans="1:6" x14ac:dyDescent="0.25">
      <c r="A77" s="48" t="s">
        <v>7</v>
      </c>
      <c r="B77" s="5">
        <v>31995.549999999996</v>
      </c>
      <c r="C77" s="5">
        <v>27345.66</v>
      </c>
      <c r="D77" s="5"/>
      <c r="E77" s="5"/>
      <c r="F77" s="12">
        <f>SUM(B77:E77)</f>
        <v>59341.209999999992</v>
      </c>
    </row>
    <row r="78" spans="1:6" x14ac:dyDescent="0.25">
      <c r="A78" s="48" t="s">
        <v>8</v>
      </c>
      <c r="B78" s="5">
        <v>19119.580000000002</v>
      </c>
      <c r="C78" s="5">
        <v>14822.59</v>
      </c>
      <c r="D78" s="5"/>
      <c r="E78" s="5"/>
      <c r="F78" s="12">
        <f t="shared" ref="F78:F80" si="2">SUM(B78:E78)</f>
        <v>33942.17</v>
      </c>
    </row>
    <row r="79" spans="1:6" x14ac:dyDescent="0.25">
      <c r="A79" s="48" t="s">
        <v>9</v>
      </c>
      <c r="B79" s="5">
        <v>392</v>
      </c>
      <c r="C79" s="5">
        <v>260</v>
      </c>
      <c r="D79" s="5"/>
      <c r="E79" s="5"/>
      <c r="F79" s="12">
        <f t="shared" si="2"/>
        <v>652</v>
      </c>
    </row>
    <row r="80" spans="1:6" ht="15.75" thickBot="1" x14ac:dyDescent="0.3">
      <c r="A80" s="26" t="s">
        <v>148</v>
      </c>
      <c r="B80" s="13">
        <v>414</v>
      </c>
      <c r="C80" s="13">
        <v>253</v>
      </c>
      <c r="D80" s="13"/>
      <c r="E80" s="13"/>
      <c r="F80" s="14">
        <f t="shared" si="2"/>
        <v>667</v>
      </c>
    </row>
    <row r="81" spans="1:6" x14ac:dyDescent="0.25">
      <c r="A81" s="4"/>
      <c r="B81" s="100"/>
      <c r="C81" s="100"/>
      <c r="D81" s="100"/>
      <c r="E81" s="100"/>
      <c r="F81" s="100"/>
    </row>
    <row r="82" spans="1:6" ht="15.75" thickBot="1" x14ac:dyDescent="0.3"/>
    <row r="83" spans="1:6" x14ac:dyDescent="0.25">
      <c r="A83" s="34" t="s">
        <v>327</v>
      </c>
      <c r="B83" s="35"/>
      <c r="C83" s="35"/>
      <c r="D83" s="35"/>
      <c r="E83" s="36"/>
    </row>
    <row r="84" spans="1:6" ht="15.75" thickBot="1" x14ac:dyDescent="0.3">
      <c r="A84" s="65"/>
      <c r="B84" s="33" t="s">
        <v>149</v>
      </c>
      <c r="C84" s="33" t="s">
        <v>150</v>
      </c>
      <c r="D84" s="33" t="s">
        <v>151</v>
      </c>
      <c r="E84" s="40" t="s">
        <v>152</v>
      </c>
    </row>
    <row r="85" spans="1:6" x14ac:dyDescent="0.25">
      <c r="A85" s="22">
        <v>2020</v>
      </c>
      <c r="B85" s="16"/>
      <c r="C85" s="16"/>
      <c r="D85" s="16"/>
      <c r="E85" s="17"/>
    </row>
    <row r="86" spans="1:6" x14ac:dyDescent="0.25">
      <c r="A86" s="6" t="s">
        <v>156</v>
      </c>
      <c r="B86" s="18">
        <v>113</v>
      </c>
      <c r="C86" s="18">
        <v>111</v>
      </c>
      <c r="D86" s="18">
        <v>96</v>
      </c>
      <c r="E86" s="19">
        <v>115</v>
      </c>
    </row>
    <row r="87" spans="1:6" x14ac:dyDescent="0.25">
      <c r="A87" s="6" t="s">
        <v>157</v>
      </c>
      <c r="B87" s="18">
        <v>68</v>
      </c>
      <c r="C87" s="18">
        <v>46</v>
      </c>
      <c r="D87" s="18">
        <v>39</v>
      </c>
      <c r="E87" s="19">
        <v>50</v>
      </c>
    </row>
    <row r="88" spans="1:6" x14ac:dyDescent="0.25">
      <c r="A88" s="6" t="s">
        <v>158</v>
      </c>
      <c r="B88" s="18"/>
      <c r="C88" s="18"/>
      <c r="D88" s="18"/>
      <c r="E88" s="19">
        <v>2</v>
      </c>
    </row>
    <row r="89" spans="1:6" ht="15.75" thickBot="1" x14ac:dyDescent="0.3">
      <c r="A89" s="8" t="s">
        <v>148</v>
      </c>
      <c r="B89" s="20"/>
      <c r="C89" s="20">
        <v>4</v>
      </c>
      <c r="D89" s="20">
        <v>1</v>
      </c>
      <c r="E89" s="21"/>
    </row>
    <row r="90" spans="1:6" x14ac:dyDescent="0.25">
      <c r="A90" s="22">
        <v>2021</v>
      </c>
      <c r="B90" s="16"/>
      <c r="C90" s="16"/>
      <c r="D90" s="16"/>
      <c r="E90" s="17"/>
    </row>
    <row r="91" spans="1:6" x14ac:dyDescent="0.25">
      <c r="A91" s="6" t="s">
        <v>156</v>
      </c>
      <c r="B91" s="18">
        <v>105</v>
      </c>
      <c r="C91" s="18">
        <v>108</v>
      </c>
      <c r="D91" s="18">
        <v>115</v>
      </c>
      <c r="E91" s="19">
        <v>132</v>
      </c>
    </row>
    <row r="92" spans="1:6" x14ac:dyDescent="0.25">
      <c r="A92" s="6" t="s">
        <v>157</v>
      </c>
      <c r="B92" s="18">
        <v>44</v>
      </c>
      <c r="C92" s="18">
        <v>45</v>
      </c>
      <c r="D92" s="18">
        <v>40</v>
      </c>
      <c r="E92" s="19">
        <v>28</v>
      </c>
    </row>
    <row r="93" spans="1:6" x14ac:dyDescent="0.25">
      <c r="A93" s="6" t="s">
        <v>158</v>
      </c>
      <c r="B93" s="18">
        <v>3</v>
      </c>
      <c r="C93" s="18">
        <v>2</v>
      </c>
      <c r="D93" s="18">
        <v>3</v>
      </c>
      <c r="E93" s="19">
        <v>2</v>
      </c>
    </row>
    <row r="94" spans="1:6" ht="15.75" thickBot="1" x14ac:dyDescent="0.3">
      <c r="A94" s="8" t="s">
        <v>148</v>
      </c>
      <c r="B94" s="20"/>
      <c r="C94" s="20"/>
      <c r="D94" s="20"/>
      <c r="E94" s="21"/>
    </row>
    <row r="95" spans="1:6" x14ac:dyDescent="0.25">
      <c r="A95" s="22">
        <v>2022</v>
      </c>
      <c r="B95" s="16"/>
      <c r="C95" s="16"/>
      <c r="D95" s="16"/>
      <c r="E95" s="17"/>
    </row>
    <row r="96" spans="1:6" x14ac:dyDescent="0.25">
      <c r="A96" s="6" t="s">
        <v>156</v>
      </c>
      <c r="B96" s="18">
        <v>138</v>
      </c>
      <c r="C96" s="18">
        <v>115</v>
      </c>
      <c r="D96" s="18">
        <v>151</v>
      </c>
      <c r="E96" s="19">
        <v>152</v>
      </c>
    </row>
    <row r="97" spans="1:5" x14ac:dyDescent="0.25">
      <c r="A97" s="6" t="s">
        <v>157</v>
      </c>
      <c r="B97" s="18">
        <v>44</v>
      </c>
      <c r="C97" s="18">
        <v>24</v>
      </c>
      <c r="D97" s="18">
        <v>28</v>
      </c>
      <c r="E97" s="19">
        <v>25</v>
      </c>
    </row>
    <row r="98" spans="1:5" x14ac:dyDescent="0.25">
      <c r="A98" s="6" t="s">
        <v>158</v>
      </c>
      <c r="B98" s="18">
        <v>1</v>
      </c>
      <c r="C98" s="18">
        <v>2</v>
      </c>
      <c r="D98" s="18">
        <v>2</v>
      </c>
      <c r="E98" s="19">
        <v>2</v>
      </c>
    </row>
    <row r="99" spans="1:5" ht="15.75" thickBot="1" x14ac:dyDescent="0.3">
      <c r="A99" s="8" t="s">
        <v>148</v>
      </c>
      <c r="B99" s="20"/>
      <c r="C99" s="20">
        <v>2</v>
      </c>
      <c r="D99" s="20">
        <v>2</v>
      </c>
      <c r="E99" s="21">
        <v>2</v>
      </c>
    </row>
    <row r="100" spans="1:5" x14ac:dyDescent="0.25">
      <c r="A100" s="104">
        <v>2023</v>
      </c>
      <c r="B100" s="16"/>
      <c r="C100" s="16"/>
      <c r="D100" s="16"/>
      <c r="E100" s="17"/>
    </row>
    <row r="101" spans="1:5" x14ac:dyDescent="0.25">
      <c r="A101" s="6" t="s">
        <v>156</v>
      </c>
      <c r="B101" s="18">
        <v>106</v>
      </c>
      <c r="C101" s="18">
        <v>72</v>
      </c>
      <c r="D101" s="18"/>
      <c r="E101" s="19"/>
    </row>
    <row r="102" spans="1:5" x14ac:dyDescent="0.25">
      <c r="A102" s="6" t="s">
        <v>157</v>
      </c>
      <c r="B102" s="18">
        <v>57</v>
      </c>
      <c r="C102" s="18">
        <v>42</v>
      </c>
      <c r="D102" s="18"/>
      <c r="E102" s="19"/>
    </row>
    <row r="103" spans="1:5" x14ac:dyDescent="0.25">
      <c r="A103" s="6" t="s">
        <v>158</v>
      </c>
      <c r="B103" s="18">
        <v>1</v>
      </c>
      <c r="C103" s="18"/>
      <c r="D103" s="18"/>
      <c r="E103" s="19"/>
    </row>
    <row r="104" spans="1:5" ht="15.75" thickBot="1" x14ac:dyDescent="0.3">
      <c r="A104" s="8" t="s">
        <v>148</v>
      </c>
      <c r="B104" s="20">
        <v>1</v>
      </c>
      <c r="C104" s="20"/>
      <c r="D104" s="20"/>
      <c r="E104" s="21"/>
    </row>
    <row r="105" spans="1:5" x14ac:dyDescent="0.25">
      <c r="A105" s="117"/>
      <c r="B105" s="99"/>
      <c r="C105" s="99"/>
      <c r="D105" s="99"/>
      <c r="E105" s="99"/>
    </row>
    <row r="106" spans="1:5" ht="15.75" thickBot="1" x14ac:dyDescent="0.3"/>
    <row r="107" spans="1:5" x14ac:dyDescent="0.25">
      <c r="A107" s="34" t="s">
        <v>328</v>
      </c>
      <c r="B107" s="45"/>
      <c r="C107" s="45"/>
      <c r="D107" s="45"/>
      <c r="E107" s="46"/>
    </row>
    <row r="108" spans="1:5" ht="15.75" thickBot="1" x14ac:dyDescent="0.3">
      <c r="A108" s="49"/>
      <c r="B108" s="33" t="s">
        <v>149</v>
      </c>
      <c r="C108" s="33" t="s">
        <v>150</v>
      </c>
      <c r="D108" s="33" t="s">
        <v>151</v>
      </c>
      <c r="E108" s="40" t="s">
        <v>152</v>
      </c>
    </row>
    <row r="109" spans="1:5" x14ac:dyDescent="0.25">
      <c r="A109" s="22">
        <v>2020</v>
      </c>
      <c r="B109" s="31"/>
      <c r="C109" s="31"/>
      <c r="D109" s="31"/>
      <c r="E109" s="32"/>
    </row>
    <row r="110" spans="1:5" x14ac:dyDescent="0.25">
      <c r="A110" s="6" t="s">
        <v>159</v>
      </c>
      <c r="B110" s="5">
        <v>808.75</v>
      </c>
      <c r="C110" s="5">
        <v>954</v>
      </c>
      <c r="D110" s="5">
        <v>1019.5</v>
      </c>
      <c r="E110" s="12">
        <v>3668</v>
      </c>
    </row>
    <row r="111" spans="1:5" x14ac:dyDescent="0.25">
      <c r="A111" s="6" t="s">
        <v>160</v>
      </c>
      <c r="B111" s="5">
        <v>438.25</v>
      </c>
      <c r="C111" s="5">
        <v>348</v>
      </c>
      <c r="D111" s="5">
        <v>406</v>
      </c>
      <c r="E111" s="12">
        <v>420.5</v>
      </c>
    </row>
    <row r="112" spans="1:5" x14ac:dyDescent="0.25">
      <c r="A112" s="6" t="s">
        <v>161</v>
      </c>
      <c r="B112" s="5">
        <v>1411</v>
      </c>
      <c r="C112" s="5">
        <v>886</v>
      </c>
      <c r="D112" s="5">
        <v>1063.5</v>
      </c>
      <c r="E112" s="12">
        <v>2196.5</v>
      </c>
    </row>
    <row r="113" spans="1:5" x14ac:dyDescent="0.25">
      <c r="A113" s="6" t="s">
        <v>162</v>
      </c>
      <c r="B113" s="5">
        <v>12820.75</v>
      </c>
      <c r="C113" s="5">
        <v>12210.5</v>
      </c>
      <c r="D113" s="5">
        <v>10542.75</v>
      </c>
      <c r="E113" s="12">
        <v>15493.75</v>
      </c>
    </row>
    <row r="114" spans="1:5" x14ac:dyDescent="0.25">
      <c r="A114" s="6" t="s">
        <v>163</v>
      </c>
      <c r="B114" s="5">
        <v>31911.9</v>
      </c>
      <c r="C114" s="5">
        <v>31262</v>
      </c>
      <c r="D114" s="5">
        <v>28971.460000000003</v>
      </c>
      <c r="E114" s="12">
        <v>43522.95</v>
      </c>
    </row>
    <row r="115" spans="1:5" x14ac:dyDescent="0.25">
      <c r="A115" s="6" t="s">
        <v>164</v>
      </c>
      <c r="B115" s="5">
        <v>614.75</v>
      </c>
      <c r="C115" s="5"/>
      <c r="D115" s="5"/>
      <c r="E115" s="12">
        <v>1193</v>
      </c>
    </row>
    <row r="116" spans="1:5" ht="15.75" thickBot="1" x14ac:dyDescent="0.3">
      <c r="A116" s="8" t="s">
        <v>148</v>
      </c>
      <c r="B116" s="13">
        <v>37.75</v>
      </c>
      <c r="C116" s="13"/>
      <c r="D116" s="13"/>
      <c r="E116" s="14">
        <v>-336</v>
      </c>
    </row>
    <row r="117" spans="1:5" x14ac:dyDescent="0.25">
      <c r="A117" s="22">
        <v>2021</v>
      </c>
      <c r="B117" s="31"/>
      <c r="C117" s="31"/>
      <c r="D117" s="31"/>
      <c r="E117" s="32"/>
    </row>
    <row r="118" spans="1:5" x14ac:dyDescent="0.25">
      <c r="A118" s="6" t="s">
        <v>159</v>
      </c>
      <c r="B118" s="5">
        <v>6943.25</v>
      </c>
      <c r="C118" s="5">
        <v>8605.0999999999985</v>
      </c>
      <c r="D118" s="5">
        <v>13998.470000000001</v>
      </c>
      <c r="E118" s="12">
        <v>19262.823</v>
      </c>
    </row>
    <row r="119" spans="1:5" x14ac:dyDescent="0.25">
      <c r="A119" s="6" t="s">
        <v>160</v>
      </c>
      <c r="B119" s="5">
        <v>212</v>
      </c>
      <c r="C119" s="5">
        <v>768.15</v>
      </c>
      <c r="D119" s="5">
        <v>774</v>
      </c>
      <c r="E119" s="12">
        <v>736.3</v>
      </c>
    </row>
    <row r="120" spans="1:5" x14ac:dyDescent="0.25">
      <c r="A120" s="6" t="s">
        <v>161</v>
      </c>
      <c r="B120" s="5">
        <v>1144.25</v>
      </c>
      <c r="C120" s="5">
        <v>1577</v>
      </c>
      <c r="D120" s="5">
        <v>1170.25</v>
      </c>
      <c r="E120" s="12">
        <v>1571.94</v>
      </c>
    </row>
    <row r="121" spans="1:5" x14ac:dyDescent="0.25">
      <c r="A121" s="6" t="s">
        <v>162</v>
      </c>
      <c r="B121" s="5">
        <v>6233.25</v>
      </c>
      <c r="C121" s="5">
        <v>7720.75</v>
      </c>
      <c r="D121" s="5">
        <v>5093.75</v>
      </c>
      <c r="E121" s="12">
        <v>6402.85</v>
      </c>
    </row>
    <row r="122" spans="1:5" x14ac:dyDescent="0.25">
      <c r="A122" s="6" t="s">
        <v>163</v>
      </c>
      <c r="B122" s="5">
        <v>19893.05</v>
      </c>
      <c r="C122" s="5">
        <v>26904.799999999999</v>
      </c>
      <c r="D122" s="5">
        <v>18775.2</v>
      </c>
      <c r="E122" s="12">
        <v>12178.45</v>
      </c>
    </row>
    <row r="123" spans="1:5" x14ac:dyDescent="0.25">
      <c r="A123" s="6" t="s">
        <v>164</v>
      </c>
      <c r="B123" s="5">
        <v>179</v>
      </c>
      <c r="C123" s="5">
        <v>385</v>
      </c>
      <c r="D123" s="5">
        <v>294.5</v>
      </c>
      <c r="E123" s="12">
        <v>249.25</v>
      </c>
    </row>
    <row r="124" spans="1:5" ht="15.75" thickBot="1" x14ac:dyDescent="0.3">
      <c r="A124" s="8" t="s">
        <v>148</v>
      </c>
      <c r="B124" s="13">
        <v>1376</v>
      </c>
      <c r="C124" s="13">
        <v>1631.5</v>
      </c>
      <c r="D124" s="13">
        <v>2885.75</v>
      </c>
      <c r="E124" s="14">
        <v>1</v>
      </c>
    </row>
    <row r="125" spans="1:5" x14ac:dyDescent="0.25">
      <c r="A125" s="22">
        <v>2022</v>
      </c>
      <c r="B125" s="31"/>
      <c r="C125" s="31"/>
      <c r="D125" s="31"/>
      <c r="E125" s="32"/>
    </row>
    <row r="126" spans="1:5" x14ac:dyDescent="0.25">
      <c r="A126" s="6" t="s">
        <v>159</v>
      </c>
      <c r="B126" s="5">
        <v>17799.779999999995</v>
      </c>
      <c r="C126" s="5">
        <v>18687.059999999998</v>
      </c>
      <c r="D126" s="5">
        <v>20091.379999999997</v>
      </c>
      <c r="E126" s="12">
        <v>18623.150000000001</v>
      </c>
    </row>
    <row r="127" spans="1:5" x14ac:dyDescent="0.25">
      <c r="A127" s="6" t="s">
        <v>160</v>
      </c>
      <c r="B127" s="5">
        <v>406.5</v>
      </c>
      <c r="C127" s="5">
        <v>248</v>
      </c>
      <c r="D127" s="5">
        <v>497.3</v>
      </c>
      <c r="E127" s="12">
        <v>1130.8</v>
      </c>
    </row>
    <row r="128" spans="1:5" x14ac:dyDescent="0.25">
      <c r="A128" s="6" t="s">
        <v>161</v>
      </c>
      <c r="B128" s="5">
        <v>2093.5</v>
      </c>
      <c r="C128" s="5">
        <v>1528</v>
      </c>
      <c r="D128" s="5">
        <v>1818.5</v>
      </c>
      <c r="E128" s="12">
        <v>1548.5</v>
      </c>
    </row>
    <row r="129" spans="1:5" x14ac:dyDescent="0.25">
      <c r="A129" s="6" t="s">
        <v>162</v>
      </c>
      <c r="B129" s="5">
        <v>6444</v>
      </c>
      <c r="C129" s="5">
        <v>4512.75</v>
      </c>
      <c r="D129" s="5">
        <v>5846.7000000000007</v>
      </c>
      <c r="E129" s="12">
        <v>6435.15</v>
      </c>
    </row>
    <row r="130" spans="1:5" x14ac:dyDescent="0.25">
      <c r="A130" s="6" t="s">
        <v>163</v>
      </c>
      <c r="B130" s="5">
        <v>28298</v>
      </c>
      <c r="C130" s="5">
        <v>16801.77</v>
      </c>
      <c r="D130" s="5">
        <v>19247.5</v>
      </c>
      <c r="E130" s="12">
        <v>20959.410000000003</v>
      </c>
    </row>
    <row r="131" spans="1:5" x14ac:dyDescent="0.25">
      <c r="A131" s="6" t="s">
        <v>164</v>
      </c>
      <c r="B131" s="5"/>
      <c r="C131" s="5"/>
      <c r="D131" s="5">
        <v>313</v>
      </c>
      <c r="E131" s="12">
        <v>632</v>
      </c>
    </row>
    <row r="132" spans="1:5" ht="15.75" thickBot="1" x14ac:dyDescent="0.3">
      <c r="A132" s="15" t="s">
        <v>148</v>
      </c>
      <c r="B132" s="13">
        <v>0</v>
      </c>
      <c r="C132" s="13">
        <v>8</v>
      </c>
      <c r="D132" s="13">
        <v>390</v>
      </c>
      <c r="E132" s="14">
        <v>3133.19</v>
      </c>
    </row>
    <row r="133" spans="1:5" x14ac:dyDescent="0.25">
      <c r="A133" s="22">
        <v>2023</v>
      </c>
      <c r="B133" s="31"/>
      <c r="C133" s="31"/>
      <c r="D133" s="31"/>
      <c r="E133" s="32"/>
    </row>
    <row r="134" spans="1:5" x14ac:dyDescent="0.25">
      <c r="A134" s="6" t="s">
        <v>159</v>
      </c>
      <c r="B134" s="5">
        <v>14890.650000000001</v>
      </c>
      <c r="C134" s="5">
        <v>12592</v>
      </c>
      <c r="D134" s="5"/>
      <c r="E134" s="12"/>
    </row>
    <row r="135" spans="1:5" x14ac:dyDescent="0.25">
      <c r="A135" s="6" t="s">
        <v>160</v>
      </c>
      <c r="B135" s="5">
        <v>974.25</v>
      </c>
      <c r="C135" s="5">
        <v>988</v>
      </c>
      <c r="D135" s="5"/>
      <c r="E135" s="12"/>
    </row>
    <row r="136" spans="1:5" x14ac:dyDescent="0.25">
      <c r="A136" s="6" t="s">
        <v>161</v>
      </c>
      <c r="B136" s="5">
        <v>943.75</v>
      </c>
      <c r="C136" s="5">
        <v>910</v>
      </c>
      <c r="D136" s="5"/>
      <c r="E136" s="12"/>
    </row>
    <row r="137" spans="1:5" x14ac:dyDescent="0.25">
      <c r="A137" s="6" t="s">
        <v>162</v>
      </c>
      <c r="B137" s="5">
        <v>8932.5</v>
      </c>
      <c r="C137" s="5">
        <v>8271.5499999999993</v>
      </c>
      <c r="D137" s="5"/>
      <c r="E137" s="12"/>
    </row>
    <row r="138" spans="1:5" x14ac:dyDescent="0.25">
      <c r="A138" s="6" t="s">
        <v>163</v>
      </c>
      <c r="B138" s="5">
        <v>23756.15</v>
      </c>
      <c r="C138" s="5">
        <v>17819.650000000001</v>
      </c>
      <c r="D138" s="5"/>
      <c r="E138" s="12"/>
    </row>
    <row r="139" spans="1:5" x14ac:dyDescent="0.25">
      <c r="A139" s="6" t="s">
        <v>164</v>
      </c>
      <c r="B139" s="5">
        <v>2423.83</v>
      </c>
      <c r="C139" s="5">
        <v>2100</v>
      </c>
      <c r="D139" s="5"/>
      <c r="E139" s="12"/>
    </row>
    <row r="140" spans="1:5" ht="15.75" thickBot="1" x14ac:dyDescent="0.3">
      <c r="A140" s="15" t="s">
        <v>148</v>
      </c>
      <c r="B140" s="13"/>
      <c r="C140" s="13"/>
      <c r="D140" s="13"/>
      <c r="E140" s="14"/>
    </row>
    <row r="141" spans="1:5" x14ac:dyDescent="0.25">
      <c r="A141" s="118"/>
      <c r="B141" s="100"/>
      <c r="C141" s="100"/>
      <c r="D141" s="100"/>
      <c r="E141" s="119"/>
    </row>
    <row r="142" spans="1:5" ht="15.75" thickBot="1" x14ac:dyDescent="0.3">
      <c r="A142" s="118"/>
      <c r="B142" s="100"/>
      <c r="C142" s="100"/>
      <c r="D142" s="100"/>
      <c r="E142" s="119"/>
    </row>
    <row r="143" spans="1:5" x14ac:dyDescent="0.25">
      <c r="A143" s="34" t="s">
        <v>329</v>
      </c>
      <c r="B143" s="35"/>
      <c r="C143" s="35"/>
      <c r="D143" s="35"/>
      <c r="E143" s="36"/>
    </row>
    <row r="144" spans="1:5" ht="15.75" thickBot="1" x14ac:dyDescent="0.3">
      <c r="A144" s="42"/>
      <c r="B144" s="38" t="s">
        <v>149</v>
      </c>
      <c r="C144" s="38" t="s">
        <v>150</v>
      </c>
      <c r="D144" s="38" t="s">
        <v>151</v>
      </c>
      <c r="E144" s="39" t="s">
        <v>152</v>
      </c>
    </row>
    <row r="145" spans="1:5" x14ac:dyDescent="0.25">
      <c r="A145" s="66">
        <v>2020</v>
      </c>
      <c r="B145" s="51"/>
      <c r="C145" s="16"/>
      <c r="D145" s="16"/>
      <c r="E145" s="17"/>
    </row>
    <row r="146" spans="1:5" x14ac:dyDescent="0.25">
      <c r="A146" s="55" t="s">
        <v>166</v>
      </c>
      <c r="B146" s="18"/>
      <c r="C146" s="18"/>
      <c r="D146" s="18"/>
      <c r="E146" s="19"/>
    </row>
    <row r="147" spans="1:5" x14ac:dyDescent="0.25">
      <c r="A147" s="55" t="s">
        <v>167</v>
      </c>
      <c r="B147" s="18">
        <v>56</v>
      </c>
      <c r="C147" s="18">
        <v>55</v>
      </c>
      <c r="D147" s="18">
        <v>55</v>
      </c>
      <c r="E147" s="19">
        <v>66</v>
      </c>
    </row>
    <row r="148" spans="1:5" x14ac:dyDescent="0.25">
      <c r="A148" s="55" t="s">
        <v>168</v>
      </c>
      <c r="B148" s="18">
        <v>60</v>
      </c>
      <c r="C148" s="18">
        <v>50</v>
      </c>
      <c r="D148" s="18">
        <v>38</v>
      </c>
      <c r="E148" s="19">
        <v>45</v>
      </c>
    </row>
    <row r="149" spans="1:5" x14ac:dyDescent="0.25">
      <c r="A149" s="55" t="s">
        <v>169</v>
      </c>
      <c r="B149" s="18">
        <v>35</v>
      </c>
      <c r="C149" s="18">
        <v>30</v>
      </c>
      <c r="D149" s="18">
        <v>20</v>
      </c>
      <c r="E149" s="19">
        <v>28</v>
      </c>
    </row>
    <row r="150" spans="1:5" x14ac:dyDescent="0.25">
      <c r="A150" s="55" t="s">
        <v>170</v>
      </c>
      <c r="B150" s="18">
        <v>21</v>
      </c>
      <c r="C150" s="18">
        <v>18</v>
      </c>
      <c r="D150" s="18">
        <v>16</v>
      </c>
      <c r="E150" s="19">
        <v>20</v>
      </c>
    </row>
    <row r="151" spans="1:5" ht="15.75" thickBot="1" x14ac:dyDescent="0.3">
      <c r="A151" s="56" t="s">
        <v>171</v>
      </c>
      <c r="B151" s="20">
        <v>9</v>
      </c>
      <c r="C151" s="20">
        <v>8</v>
      </c>
      <c r="D151" s="20">
        <v>7</v>
      </c>
      <c r="E151" s="21">
        <v>8</v>
      </c>
    </row>
    <row r="152" spans="1:5" x14ac:dyDescent="0.25">
      <c r="A152" s="66">
        <v>2021</v>
      </c>
      <c r="B152" s="16"/>
      <c r="C152" s="16"/>
      <c r="D152" s="16"/>
      <c r="E152" s="17"/>
    </row>
    <row r="153" spans="1:5" x14ac:dyDescent="0.25">
      <c r="A153" s="55" t="s">
        <v>166</v>
      </c>
      <c r="B153" s="18"/>
      <c r="C153" s="18"/>
      <c r="D153" s="18">
        <v>5</v>
      </c>
      <c r="E153" s="19">
        <v>2</v>
      </c>
    </row>
    <row r="154" spans="1:5" x14ac:dyDescent="0.25">
      <c r="A154" s="55" t="s">
        <v>167</v>
      </c>
      <c r="B154" s="18">
        <v>56</v>
      </c>
      <c r="C154" s="18">
        <v>57</v>
      </c>
      <c r="D154" s="18">
        <v>62</v>
      </c>
      <c r="E154" s="19">
        <v>69</v>
      </c>
    </row>
    <row r="155" spans="1:5" x14ac:dyDescent="0.25">
      <c r="A155" s="55" t="s">
        <v>168</v>
      </c>
      <c r="B155" s="18">
        <v>37</v>
      </c>
      <c r="C155" s="18">
        <v>39</v>
      </c>
      <c r="D155" s="18">
        <v>35</v>
      </c>
      <c r="E155" s="19">
        <v>39</v>
      </c>
    </row>
    <row r="156" spans="1:5" x14ac:dyDescent="0.25">
      <c r="A156" s="55" t="s">
        <v>169</v>
      </c>
      <c r="B156" s="18">
        <v>28</v>
      </c>
      <c r="C156" s="18">
        <v>28</v>
      </c>
      <c r="D156" s="18">
        <v>22</v>
      </c>
      <c r="E156" s="19">
        <v>17</v>
      </c>
    </row>
    <row r="157" spans="1:5" x14ac:dyDescent="0.25">
      <c r="A157" s="55" t="s">
        <v>170</v>
      </c>
      <c r="B157" s="18">
        <v>22</v>
      </c>
      <c r="C157" s="18">
        <v>23</v>
      </c>
      <c r="D157" s="18">
        <v>27</v>
      </c>
      <c r="E157" s="19">
        <v>26</v>
      </c>
    </row>
    <row r="158" spans="1:5" ht="15.75" thickBot="1" x14ac:dyDescent="0.3">
      <c r="A158" s="56" t="s">
        <v>171</v>
      </c>
      <c r="B158" s="20">
        <v>9</v>
      </c>
      <c r="C158" s="20">
        <v>8</v>
      </c>
      <c r="D158" s="20">
        <v>7</v>
      </c>
      <c r="E158" s="21">
        <v>9</v>
      </c>
    </row>
    <row r="159" spans="1:5" x14ac:dyDescent="0.25">
      <c r="A159" s="66">
        <v>2022</v>
      </c>
      <c r="B159" s="16"/>
      <c r="C159" s="16"/>
      <c r="D159" s="16"/>
      <c r="E159" s="17"/>
    </row>
    <row r="160" spans="1:5" x14ac:dyDescent="0.25">
      <c r="A160" s="55" t="s">
        <v>166</v>
      </c>
      <c r="B160" s="18">
        <v>2</v>
      </c>
      <c r="C160" s="18">
        <v>1</v>
      </c>
      <c r="D160" s="18">
        <v>6</v>
      </c>
      <c r="E160" s="19">
        <v>3</v>
      </c>
    </row>
    <row r="161" spans="1:5" x14ac:dyDescent="0.25">
      <c r="A161" s="55" t="s">
        <v>167</v>
      </c>
      <c r="B161" s="18">
        <v>85</v>
      </c>
      <c r="C161" s="18">
        <v>65</v>
      </c>
      <c r="D161" s="18">
        <v>82</v>
      </c>
      <c r="E161" s="19">
        <v>81</v>
      </c>
    </row>
    <row r="162" spans="1:5" x14ac:dyDescent="0.25">
      <c r="A162" s="55" t="s">
        <v>168</v>
      </c>
      <c r="B162" s="18">
        <v>41</v>
      </c>
      <c r="C162" s="18">
        <v>38</v>
      </c>
      <c r="D162" s="18">
        <v>38</v>
      </c>
      <c r="E162" s="19">
        <v>41</v>
      </c>
    </row>
    <row r="163" spans="1:5" x14ac:dyDescent="0.25">
      <c r="A163" s="55" t="s">
        <v>169</v>
      </c>
      <c r="B163" s="18">
        <v>16</v>
      </c>
      <c r="C163" s="18">
        <v>15</v>
      </c>
      <c r="D163" s="18">
        <v>18</v>
      </c>
      <c r="E163" s="19">
        <v>19</v>
      </c>
    </row>
    <row r="164" spans="1:5" x14ac:dyDescent="0.25">
      <c r="A164" s="55" t="s">
        <v>170</v>
      </c>
      <c r="B164" s="18">
        <v>28</v>
      </c>
      <c r="C164" s="18">
        <v>14</v>
      </c>
      <c r="D164" s="18">
        <v>25</v>
      </c>
      <c r="E164" s="19">
        <v>22</v>
      </c>
    </row>
    <row r="165" spans="1:5" ht="15.75" thickBot="1" x14ac:dyDescent="0.3">
      <c r="A165" s="56" t="s">
        <v>171</v>
      </c>
      <c r="B165" s="20">
        <v>11</v>
      </c>
      <c r="C165" s="20">
        <v>10</v>
      </c>
      <c r="D165" s="20">
        <v>14</v>
      </c>
      <c r="E165" s="21">
        <v>15</v>
      </c>
    </row>
    <row r="166" spans="1:5" x14ac:dyDescent="0.25">
      <c r="A166" s="127">
        <v>2023</v>
      </c>
      <c r="B166" s="16"/>
      <c r="C166" s="16"/>
      <c r="D166" s="16"/>
      <c r="E166" s="17"/>
    </row>
    <row r="167" spans="1:5" x14ac:dyDescent="0.25">
      <c r="A167" s="55" t="s">
        <v>166</v>
      </c>
      <c r="B167" s="18">
        <v>2</v>
      </c>
      <c r="C167" s="18">
        <v>2</v>
      </c>
      <c r="D167" s="18"/>
      <c r="E167" s="19"/>
    </row>
    <row r="168" spans="1:5" x14ac:dyDescent="0.25">
      <c r="A168" s="55" t="s">
        <v>167</v>
      </c>
      <c r="B168" s="18">
        <v>81</v>
      </c>
      <c r="C168" s="18">
        <v>51</v>
      </c>
      <c r="D168" s="18"/>
      <c r="E168" s="19"/>
    </row>
    <row r="169" spans="1:5" x14ac:dyDescent="0.25">
      <c r="A169" s="55" t="s">
        <v>168</v>
      </c>
      <c r="B169" s="18">
        <v>37</v>
      </c>
      <c r="C169" s="18">
        <v>25</v>
      </c>
      <c r="D169" s="18"/>
      <c r="E169" s="19"/>
    </row>
    <row r="170" spans="1:5" x14ac:dyDescent="0.25">
      <c r="A170" s="55" t="s">
        <v>169</v>
      </c>
      <c r="B170" s="18">
        <v>12</v>
      </c>
      <c r="C170" s="18">
        <v>9</v>
      </c>
      <c r="D170" s="18"/>
      <c r="E170" s="19"/>
    </row>
    <row r="171" spans="1:5" x14ac:dyDescent="0.25">
      <c r="A171" s="55" t="s">
        <v>170</v>
      </c>
      <c r="B171" s="18">
        <v>18</v>
      </c>
      <c r="C171" s="18">
        <v>16</v>
      </c>
      <c r="D171" s="18"/>
      <c r="E171" s="19"/>
    </row>
    <row r="172" spans="1:5" ht="15.75" thickBot="1" x14ac:dyDescent="0.3">
      <c r="A172" s="56" t="s">
        <v>171</v>
      </c>
      <c r="B172" s="20">
        <v>15</v>
      </c>
      <c r="C172" s="20">
        <v>11</v>
      </c>
      <c r="D172" s="20"/>
      <c r="E172" s="21"/>
    </row>
    <row r="173" spans="1:5" x14ac:dyDescent="0.25">
      <c r="A173" s="117"/>
      <c r="B173" s="99"/>
      <c r="C173" s="99"/>
      <c r="D173" s="99"/>
      <c r="E173" s="99"/>
    </row>
    <row r="174" spans="1:5" ht="15.75" thickBot="1" x14ac:dyDescent="0.3"/>
    <row r="175" spans="1:5" x14ac:dyDescent="0.25">
      <c r="A175" s="34" t="s">
        <v>330</v>
      </c>
      <c r="B175" s="45"/>
      <c r="C175" s="45"/>
      <c r="D175" s="45"/>
      <c r="E175" s="46"/>
    </row>
    <row r="176" spans="1:5" ht="15.75" thickBot="1" x14ac:dyDescent="0.3">
      <c r="A176" s="49"/>
      <c r="B176" s="33" t="s">
        <v>149</v>
      </c>
      <c r="C176" s="33" t="s">
        <v>150</v>
      </c>
      <c r="D176" s="33" t="s">
        <v>151</v>
      </c>
      <c r="E176" s="40" t="s">
        <v>152</v>
      </c>
    </row>
    <row r="177" spans="1:5" x14ac:dyDescent="0.25">
      <c r="A177" s="22">
        <v>2020</v>
      </c>
      <c r="B177" s="16"/>
      <c r="C177" s="16"/>
      <c r="D177" s="16"/>
      <c r="E177" s="17"/>
    </row>
    <row r="178" spans="1:5" x14ac:dyDescent="0.25">
      <c r="A178" s="6" t="s">
        <v>172</v>
      </c>
      <c r="B178" s="18">
        <v>23</v>
      </c>
      <c r="C178" s="18">
        <v>15</v>
      </c>
      <c r="D178" s="18">
        <v>16</v>
      </c>
      <c r="E178" s="19">
        <v>15</v>
      </c>
    </row>
    <row r="179" spans="1:5" x14ac:dyDescent="0.25">
      <c r="A179" s="6" t="s">
        <v>173</v>
      </c>
      <c r="B179" s="18">
        <v>24</v>
      </c>
      <c r="C179" s="18">
        <v>23</v>
      </c>
      <c r="D179" s="18">
        <v>26</v>
      </c>
      <c r="E179" s="19">
        <v>21</v>
      </c>
    </row>
    <row r="180" spans="1:5" x14ac:dyDescent="0.25">
      <c r="A180" s="6" t="s">
        <v>174</v>
      </c>
      <c r="B180" s="18">
        <v>33</v>
      </c>
      <c r="C180" s="18">
        <v>21</v>
      </c>
      <c r="D180" s="18">
        <v>17</v>
      </c>
      <c r="E180" s="19">
        <v>22</v>
      </c>
    </row>
    <row r="181" spans="1:5" x14ac:dyDescent="0.25">
      <c r="A181" s="6" t="s">
        <v>175</v>
      </c>
      <c r="B181" s="18">
        <v>13</v>
      </c>
      <c r="C181" s="18">
        <v>23</v>
      </c>
      <c r="D181" s="18">
        <v>16</v>
      </c>
      <c r="E181" s="19">
        <v>19</v>
      </c>
    </row>
    <row r="182" spans="1:5" x14ac:dyDescent="0.25">
      <c r="A182" s="6" t="s">
        <v>176</v>
      </c>
      <c r="B182" s="18">
        <v>26</v>
      </c>
      <c r="C182" s="18">
        <v>10</v>
      </c>
      <c r="D182" s="18">
        <v>6</v>
      </c>
      <c r="E182" s="19">
        <v>20</v>
      </c>
    </row>
    <row r="183" spans="1:5" x14ac:dyDescent="0.25">
      <c r="A183" s="6" t="s">
        <v>177</v>
      </c>
      <c r="B183" s="18">
        <v>9</v>
      </c>
      <c r="C183" s="18">
        <v>23</v>
      </c>
      <c r="D183" s="18">
        <v>17</v>
      </c>
      <c r="E183" s="19">
        <v>15</v>
      </c>
    </row>
    <row r="184" spans="1:5" x14ac:dyDescent="0.25">
      <c r="A184" s="6" t="s">
        <v>178</v>
      </c>
      <c r="B184" s="18">
        <v>6</v>
      </c>
      <c r="C184" s="18">
        <v>10</v>
      </c>
      <c r="D184" s="18">
        <v>5</v>
      </c>
      <c r="E184" s="19">
        <v>6</v>
      </c>
    </row>
    <row r="185" spans="1:5" x14ac:dyDescent="0.25">
      <c r="A185" s="6" t="s">
        <v>179</v>
      </c>
      <c r="B185" s="18">
        <v>7</v>
      </c>
      <c r="C185" s="18">
        <v>4</v>
      </c>
      <c r="D185" s="18">
        <v>2</v>
      </c>
      <c r="E185" s="19">
        <v>15</v>
      </c>
    </row>
    <row r="186" spans="1:5" x14ac:dyDescent="0.25">
      <c r="A186" s="6" t="s">
        <v>180</v>
      </c>
      <c r="B186" s="18">
        <v>40</v>
      </c>
      <c r="C186" s="18">
        <v>32</v>
      </c>
      <c r="D186" s="18">
        <v>26</v>
      </c>
      <c r="E186" s="19">
        <v>32</v>
      </c>
    </row>
    <row r="187" spans="1:5" ht="15.75" thickBot="1" x14ac:dyDescent="0.3">
      <c r="A187" s="8" t="s">
        <v>148</v>
      </c>
      <c r="B187" s="20"/>
      <c r="C187" s="20"/>
      <c r="D187" s="20">
        <v>5</v>
      </c>
      <c r="E187" s="21">
        <v>2</v>
      </c>
    </row>
    <row r="188" spans="1:5" x14ac:dyDescent="0.25">
      <c r="A188" s="22">
        <v>2021</v>
      </c>
      <c r="B188" s="16"/>
      <c r="C188" s="16"/>
      <c r="D188" s="16"/>
      <c r="E188" s="17"/>
    </row>
    <row r="189" spans="1:5" x14ac:dyDescent="0.25">
      <c r="A189" s="6" t="s">
        <v>172</v>
      </c>
      <c r="B189" s="18">
        <v>53</v>
      </c>
      <c r="C189" s="18">
        <v>24</v>
      </c>
      <c r="D189" s="18">
        <v>33</v>
      </c>
      <c r="E189" s="19">
        <v>30</v>
      </c>
    </row>
    <row r="190" spans="1:5" x14ac:dyDescent="0.25">
      <c r="A190" s="6" t="s">
        <v>173</v>
      </c>
      <c r="B190" s="18">
        <v>27</v>
      </c>
      <c r="C190" s="18">
        <v>55</v>
      </c>
      <c r="D190" s="18">
        <v>59</v>
      </c>
      <c r="E190" s="19">
        <v>40</v>
      </c>
    </row>
    <row r="191" spans="1:5" x14ac:dyDescent="0.25">
      <c r="A191" s="6" t="s">
        <v>174</v>
      </c>
      <c r="B191" s="18">
        <v>23</v>
      </c>
      <c r="C191" s="18">
        <v>51</v>
      </c>
      <c r="D191" s="18">
        <v>36</v>
      </c>
      <c r="E191" s="19">
        <v>41</v>
      </c>
    </row>
    <row r="192" spans="1:5" x14ac:dyDescent="0.25">
      <c r="A192" s="6" t="s">
        <v>175</v>
      </c>
      <c r="B192" s="18">
        <v>35</v>
      </c>
      <c r="C192" s="18">
        <v>13</v>
      </c>
      <c r="D192" s="18">
        <v>15</v>
      </c>
      <c r="E192" s="19">
        <v>14</v>
      </c>
    </row>
    <row r="193" spans="1:5" x14ac:dyDescent="0.25">
      <c r="A193" s="6" t="s">
        <v>176</v>
      </c>
      <c r="B193" s="18">
        <v>6</v>
      </c>
      <c r="C193" s="18">
        <v>3</v>
      </c>
      <c r="D193" s="18">
        <v>5</v>
      </c>
      <c r="E193" s="19">
        <v>16</v>
      </c>
    </row>
    <row r="194" spans="1:5" x14ac:dyDescent="0.25">
      <c r="A194" s="6" t="s">
        <v>177</v>
      </c>
      <c r="B194" s="18">
        <v>1</v>
      </c>
      <c r="C194" s="18">
        <v>2</v>
      </c>
      <c r="D194" s="18">
        <v>2</v>
      </c>
      <c r="E194" s="19">
        <v>6</v>
      </c>
    </row>
    <row r="195" spans="1:5" x14ac:dyDescent="0.25">
      <c r="A195" s="6" t="s">
        <v>178</v>
      </c>
      <c r="B195" s="18">
        <v>1</v>
      </c>
      <c r="C195" s="18">
        <v>1</v>
      </c>
      <c r="D195" s="18">
        <v>1</v>
      </c>
      <c r="E195" s="19">
        <v>2</v>
      </c>
    </row>
    <row r="196" spans="1:5" x14ac:dyDescent="0.25">
      <c r="A196" s="6" t="s">
        <v>179</v>
      </c>
      <c r="B196" s="18"/>
      <c r="C196" s="18">
        <v>1</v>
      </c>
      <c r="D196" s="18">
        <v>2</v>
      </c>
      <c r="E196" s="19">
        <v>2</v>
      </c>
    </row>
    <row r="197" spans="1:5" x14ac:dyDescent="0.25">
      <c r="A197" s="6" t="s">
        <v>180</v>
      </c>
      <c r="B197" s="18">
        <v>1</v>
      </c>
      <c r="C197" s="18">
        <v>2</v>
      </c>
      <c r="D197" s="18">
        <v>5</v>
      </c>
      <c r="E197" s="19">
        <v>1</v>
      </c>
    </row>
    <row r="198" spans="1:5" ht="15.75" thickBot="1" x14ac:dyDescent="0.3">
      <c r="A198" s="67" t="s">
        <v>148</v>
      </c>
      <c r="B198" s="68">
        <v>5</v>
      </c>
      <c r="C198" s="68">
        <v>3</v>
      </c>
      <c r="D198" s="68"/>
      <c r="E198" s="69">
        <v>10</v>
      </c>
    </row>
    <row r="199" spans="1:5" x14ac:dyDescent="0.25">
      <c r="A199" s="22">
        <v>2022</v>
      </c>
      <c r="B199" s="16"/>
      <c r="C199" s="16"/>
      <c r="D199" s="16"/>
      <c r="E199" s="17"/>
    </row>
    <row r="200" spans="1:5" x14ac:dyDescent="0.25">
      <c r="A200" s="6" t="s">
        <v>172</v>
      </c>
      <c r="B200" s="1">
        <v>11</v>
      </c>
      <c r="C200" s="1">
        <v>6</v>
      </c>
      <c r="D200" s="1">
        <v>19</v>
      </c>
      <c r="E200" s="1">
        <v>21</v>
      </c>
    </row>
    <row r="201" spans="1:5" x14ac:dyDescent="0.25">
      <c r="A201" s="6" t="s">
        <v>173</v>
      </c>
      <c r="B201" s="18">
        <v>28</v>
      </c>
      <c r="C201" s="18">
        <v>37</v>
      </c>
      <c r="D201" s="18">
        <v>46</v>
      </c>
      <c r="E201" s="19">
        <v>52</v>
      </c>
    </row>
    <row r="202" spans="1:5" x14ac:dyDescent="0.25">
      <c r="A202" s="6" t="s">
        <v>174</v>
      </c>
      <c r="B202" s="18">
        <v>31</v>
      </c>
      <c r="C202" s="18">
        <v>29</v>
      </c>
      <c r="D202" s="18">
        <v>43</v>
      </c>
      <c r="E202" s="19">
        <v>36</v>
      </c>
    </row>
    <row r="203" spans="1:5" x14ac:dyDescent="0.25">
      <c r="A203" s="6" t="s">
        <v>175</v>
      </c>
      <c r="B203" s="18">
        <v>19</v>
      </c>
      <c r="C203" s="18">
        <v>24</v>
      </c>
      <c r="D203" s="18">
        <v>29</v>
      </c>
      <c r="E203" s="19">
        <v>31</v>
      </c>
    </row>
    <row r="204" spans="1:5" x14ac:dyDescent="0.25">
      <c r="A204" s="6" t="s">
        <v>176</v>
      </c>
      <c r="B204" s="18">
        <v>20</v>
      </c>
      <c r="C204" s="18">
        <v>6</v>
      </c>
      <c r="D204" s="18">
        <v>6</v>
      </c>
      <c r="E204" s="19">
        <v>7</v>
      </c>
    </row>
    <row r="205" spans="1:5" x14ac:dyDescent="0.25">
      <c r="A205" s="6" t="s">
        <v>177</v>
      </c>
      <c r="B205" s="18">
        <v>12</v>
      </c>
      <c r="C205" s="18">
        <v>14</v>
      </c>
      <c r="D205" s="18">
        <v>10</v>
      </c>
      <c r="E205" s="19">
        <v>4</v>
      </c>
    </row>
    <row r="206" spans="1:5" x14ac:dyDescent="0.25">
      <c r="A206" s="6" t="s">
        <v>178</v>
      </c>
      <c r="B206" s="18">
        <v>8</v>
      </c>
      <c r="C206" s="18">
        <v>4</v>
      </c>
      <c r="D206" s="18">
        <v>3</v>
      </c>
      <c r="E206" s="19">
        <v>5</v>
      </c>
    </row>
    <row r="207" spans="1:5" x14ac:dyDescent="0.25">
      <c r="A207" s="6" t="s">
        <v>179</v>
      </c>
      <c r="B207" s="18">
        <v>9</v>
      </c>
      <c r="C207" s="18">
        <v>2</v>
      </c>
      <c r="D207" s="18">
        <v>4</v>
      </c>
      <c r="E207" s="19">
        <v>2</v>
      </c>
    </row>
    <row r="208" spans="1:5" x14ac:dyDescent="0.25">
      <c r="A208" s="6" t="s">
        <v>180</v>
      </c>
      <c r="B208" s="18">
        <v>45</v>
      </c>
      <c r="C208" s="18">
        <v>21</v>
      </c>
      <c r="D208" s="18">
        <v>23</v>
      </c>
      <c r="E208" s="19">
        <v>23</v>
      </c>
    </row>
    <row r="209" spans="1:5" ht="15.75" thickBot="1" x14ac:dyDescent="0.3">
      <c r="A209" s="8" t="s">
        <v>148</v>
      </c>
      <c r="B209" s="20"/>
      <c r="C209" s="20"/>
      <c r="D209" s="20"/>
      <c r="E209" s="21"/>
    </row>
    <row r="210" spans="1:5" x14ac:dyDescent="0.25">
      <c r="A210" s="104">
        <v>2023</v>
      </c>
      <c r="B210" s="16"/>
      <c r="C210" s="16"/>
      <c r="D210" s="16"/>
      <c r="E210" s="17"/>
    </row>
    <row r="211" spans="1:5" x14ac:dyDescent="0.25">
      <c r="A211" s="6" t="s">
        <v>172</v>
      </c>
      <c r="B211" s="18">
        <v>22</v>
      </c>
      <c r="C211" s="18">
        <v>12</v>
      </c>
      <c r="D211" s="18"/>
      <c r="E211" s="18"/>
    </row>
    <row r="212" spans="1:5" x14ac:dyDescent="0.25">
      <c r="A212" s="6" t="s">
        <v>173</v>
      </c>
      <c r="B212" s="18">
        <v>25</v>
      </c>
      <c r="C212" s="18">
        <v>30</v>
      </c>
      <c r="D212" s="18"/>
      <c r="E212" s="19"/>
    </row>
    <row r="213" spans="1:5" x14ac:dyDescent="0.25">
      <c r="A213" s="6" t="s">
        <v>174</v>
      </c>
      <c r="B213" s="18">
        <v>39</v>
      </c>
      <c r="C213" s="18">
        <v>38</v>
      </c>
      <c r="D213" s="18"/>
      <c r="E213" s="19"/>
    </row>
    <row r="214" spans="1:5" x14ac:dyDescent="0.25">
      <c r="A214" s="6" t="s">
        <v>175</v>
      </c>
      <c r="B214" s="18">
        <v>24</v>
      </c>
      <c r="C214" s="18">
        <v>18</v>
      </c>
      <c r="D214" s="18"/>
      <c r="E214" s="19"/>
    </row>
    <row r="215" spans="1:5" x14ac:dyDescent="0.25">
      <c r="A215" s="6" t="s">
        <v>176</v>
      </c>
      <c r="B215" s="18">
        <v>18</v>
      </c>
      <c r="C215" s="18">
        <v>12</v>
      </c>
      <c r="D215" s="18"/>
      <c r="E215" s="19"/>
    </row>
    <row r="216" spans="1:5" x14ac:dyDescent="0.25">
      <c r="A216" s="6" t="s">
        <v>177</v>
      </c>
      <c r="B216" s="18">
        <v>5</v>
      </c>
      <c r="C216" s="18"/>
      <c r="D216" s="18"/>
      <c r="E216" s="19"/>
    </row>
    <row r="217" spans="1:5" x14ac:dyDescent="0.25">
      <c r="A217" s="6" t="s">
        <v>178</v>
      </c>
      <c r="B217" s="18">
        <v>3</v>
      </c>
      <c r="C217" s="18"/>
      <c r="D217" s="18"/>
      <c r="E217" s="19"/>
    </row>
    <row r="218" spans="1:5" x14ac:dyDescent="0.25">
      <c r="A218" s="6" t="s">
        <v>179</v>
      </c>
      <c r="B218" s="18">
        <v>15</v>
      </c>
      <c r="C218" s="18"/>
      <c r="D218" s="18"/>
      <c r="E218" s="19"/>
    </row>
    <row r="219" spans="1:5" x14ac:dyDescent="0.25">
      <c r="A219" s="6" t="s">
        <v>180</v>
      </c>
      <c r="B219" s="18">
        <v>14</v>
      </c>
      <c r="C219" s="18">
        <v>4</v>
      </c>
      <c r="D219" s="18"/>
      <c r="E219" s="19"/>
    </row>
    <row r="220" spans="1:5" ht="15.75" thickBot="1" x14ac:dyDescent="0.3">
      <c r="A220" s="8" t="s">
        <v>148</v>
      </c>
      <c r="B220" s="20"/>
      <c r="C220" s="20"/>
      <c r="D220" s="20"/>
      <c r="E220" s="21"/>
    </row>
    <row r="221" spans="1:5" x14ac:dyDescent="0.25">
      <c r="A221" s="117"/>
      <c r="B221" s="99"/>
      <c r="C221" s="99"/>
      <c r="D221" s="99"/>
      <c r="E221" s="99"/>
    </row>
    <row r="222" spans="1:5" ht="15.75" thickBot="1" x14ac:dyDescent="0.3"/>
    <row r="223" spans="1:5" x14ac:dyDescent="0.25">
      <c r="A223" s="34" t="s">
        <v>331</v>
      </c>
      <c r="B223" s="35"/>
      <c r="C223" s="35"/>
      <c r="D223" s="35"/>
      <c r="E223" s="36"/>
    </row>
    <row r="224" spans="1:5" ht="15.75" thickBot="1" x14ac:dyDescent="0.3">
      <c r="A224" s="41"/>
      <c r="B224" s="38" t="s">
        <v>149</v>
      </c>
      <c r="C224" s="38" t="s">
        <v>150</v>
      </c>
      <c r="D224" s="38" t="s">
        <v>151</v>
      </c>
      <c r="E224" s="39" t="s">
        <v>152</v>
      </c>
    </row>
    <row r="225" spans="1:5" x14ac:dyDescent="0.25">
      <c r="A225" s="22">
        <v>2020</v>
      </c>
      <c r="B225" s="29"/>
      <c r="C225" s="29"/>
      <c r="D225" s="29"/>
      <c r="E225" s="30"/>
    </row>
    <row r="226" spans="1:5" x14ac:dyDescent="0.25">
      <c r="A226" s="6">
        <v>1</v>
      </c>
      <c r="B226" s="5"/>
      <c r="C226" s="5"/>
      <c r="D226" s="5"/>
      <c r="E226" s="12"/>
    </row>
    <row r="227" spans="1:5" x14ac:dyDescent="0.25">
      <c r="A227" s="6">
        <v>2</v>
      </c>
      <c r="B227" s="5"/>
      <c r="C227" s="5"/>
      <c r="D227" s="5"/>
      <c r="E227" s="12"/>
    </row>
    <row r="228" spans="1:5" x14ac:dyDescent="0.25">
      <c r="A228" s="6">
        <v>3</v>
      </c>
      <c r="B228" s="5"/>
      <c r="C228" s="5"/>
      <c r="D228" s="5"/>
      <c r="E228" s="12"/>
    </row>
    <row r="229" spans="1:5" x14ac:dyDescent="0.25">
      <c r="A229" s="6">
        <v>4</v>
      </c>
      <c r="B229" s="5">
        <v>4364.75</v>
      </c>
      <c r="C229" s="5">
        <v>3510</v>
      </c>
      <c r="D229" s="5">
        <v>3211</v>
      </c>
      <c r="E229" s="12">
        <v>3520.25</v>
      </c>
    </row>
    <row r="230" spans="1:5" x14ac:dyDescent="0.25">
      <c r="A230" s="6">
        <v>5</v>
      </c>
      <c r="B230" s="5">
        <v>2315.5</v>
      </c>
      <c r="C230" s="5">
        <v>1346.75</v>
      </c>
      <c r="D230" s="5">
        <v>1118.5</v>
      </c>
      <c r="E230" s="12">
        <v>581</v>
      </c>
    </row>
    <row r="231" spans="1:5" x14ac:dyDescent="0.25">
      <c r="A231" s="6">
        <v>6</v>
      </c>
      <c r="B231" s="5">
        <v>19271.95</v>
      </c>
      <c r="C231" s="5">
        <v>16955.5</v>
      </c>
      <c r="D231" s="5">
        <v>15696.5</v>
      </c>
      <c r="E231" s="12">
        <v>22536.55</v>
      </c>
    </row>
    <row r="232" spans="1:5" x14ac:dyDescent="0.25">
      <c r="A232" s="6">
        <v>7</v>
      </c>
      <c r="B232" s="5">
        <v>6981.25</v>
      </c>
      <c r="C232" s="5">
        <v>5834</v>
      </c>
      <c r="D232" s="5">
        <v>4804.5</v>
      </c>
      <c r="E232" s="12">
        <v>7118.5</v>
      </c>
    </row>
    <row r="233" spans="1:5" x14ac:dyDescent="0.25">
      <c r="A233" s="6">
        <v>8</v>
      </c>
      <c r="B233" s="5">
        <v>4285.75</v>
      </c>
      <c r="C233" s="5">
        <v>3079.5</v>
      </c>
      <c r="D233" s="5">
        <v>2274</v>
      </c>
      <c r="E233" s="12">
        <v>4095</v>
      </c>
    </row>
    <row r="234" spans="1:5" x14ac:dyDescent="0.25">
      <c r="A234" s="6">
        <v>9</v>
      </c>
      <c r="B234" s="5">
        <v>10771.95</v>
      </c>
      <c r="C234" s="5">
        <v>14934.75</v>
      </c>
      <c r="D234" s="5">
        <v>14898.710000000001</v>
      </c>
      <c r="E234" s="12">
        <v>24073.4</v>
      </c>
    </row>
    <row r="235" spans="1:5" x14ac:dyDescent="0.25">
      <c r="A235" s="25">
        <v>10</v>
      </c>
      <c r="B235" s="5">
        <v>52</v>
      </c>
      <c r="C235" s="5"/>
      <c r="D235" s="5"/>
      <c r="E235" s="12">
        <v>258</v>
      </c>
    </row>
    <row r="236" spans="1:5" ht="15.75" thickBot="1" x14ac:dyDescent="0.3">
      <c r="A236" s="15" t="s">
        <v>148</v>
      </c>
      <c r="B236" s="13"/>
      <c r="C236" s="13"/>
      <c r="D236" s="13"/>
      <c r="E236" s="14"/>
    </row>
    <row r="237" spans="1:5" x14ac:dyDescent="0.25">
      <c r="A237" s="22">
        <v>2021</v>
      </c>
      <c r="B237" s="29"/>
      <c r="C237" s="29"/>
      <c r="D237" s="29"/>
      <c r="E237" s="30"/>
    </row>
    <row r="238" spans="1:5" x14ac:dyDescent="0.25">
      <c r="A238" s="6">
        <v>1</v>
      </c>
      <c r="B238" s="5"/>
      <c r="C238" s="5"/>
      <c r="D238" s="5"/>
      <c r="E238" s="12"/>
    </row>
    <row r="239" spans="1:5" x14ac:dyDescent="0.25">
      <c r="A239" s="6">
        <v>2</v>
      </c>
      <c r="B239" s="5"/>
      <c r="C239" s="5"/>
      <c r="D239" s="5"/>
      <c r="E239" s="12"/>
    </row>
    <row r="240" spans="1:5" x14ac:dyDescent="0.25">
      <c r="A240" s="6">
        <v>3</v>
      </c>
      <c r="B240" s="5"/>
      <c r="C240" s="5"/>
      <c r="D240" s="5"/>
      <c r="E240" s="12"/>
    </row>
    <row r="241" spans="1:6" x14ac:dyDescent="0.25">
      <c r="A241" s="6">
        <v>4</v>
      </c>
      <c r="B241" s="5">
        <v>2164.5</v>
      </c>
      <c r="C241" s="5">
        <v>2770.75</v>
      </c>
      <c r="D241" s="5">
        <v>2247</v>
      </c>
      <c r="E241" s="12">
        <v>2554</v>
      </c>
    </row>
    <row r="242" spans="1:6" x14ac:dyDescent="0.25">
      <c r="A242" s="6">
        <v>5</v>
      </c>
      <c r="B242" s="5">
        <v>24</v>
      </c>
      <c r="C242" s="5">
        <v>0</v>
      </c>
      <c r="D242" s="5">
        <v>436.5</v>
      </c>
      <c r="E242" s="12">
        <v>0</v>
      </c>
    </row>
    <row r="243" spans="1:6" x14ac:dyDescent="0.25">
      <c r="A243" s="6">
        <v>6</v>
      </c>
      <c r="B243" s="5">
        <v>13560.25</v>
      </c>
      <c r="C243" s="5">
        <v>17860.489999999998</v>
      </c>
      <c r="D243" s="5">
        <v>15270.990000000002</v>
      </c>
      <c r="E243" s="12">
        <v>14735.93</v>
      </c>
    </row>
    <row r="244" spans="1:6" x14ac:dyDescent="0.25">
      <c r="A244" s="6">
        <v>7</v>
      </c>
      <c r="B244" s="5">
        <v>4579.75</v>
      </c>
      <c r="C244" s="5">
        <v>5892.25</v>
      </c>
      <c r="D244" s="5">
        <v>6327</v>
      </c>
      <c r="E244" s="12">
        <v>6158.67</v>
      </c>
    </row>
    <row r="245" spans="1:6" x14ac:dyDescent="0.25">
      <c r="A245" s="6">
        <v>8</v>
      </c>
      <c r="B245" s="5">
        <v>4296.5</v>
      </c>
      <c r="C245" s="5">
        <v>4298.8999999999996</v>
      </c>
      <c r="D245" s="5">
        <v>7238.68</v>
      </c>
      <c r="E245" s="12">
        <v>10628.262999999999</v>
      </c>
    </row>
    <row r="246" spans="1:6" x14ac:dyDescent="0.25">
      <c r="A246" s="6">
        <v>9</v>
      </c>
      <c r="B246" s="5">
        <v>10928.8</v>
      </c>
      <c r="C246" s="5">
        <v>15062.91</v>
      </c>
      <c r="D246" s="5">
        <v>10269.75</v>
      </c>
      <c r="E246" s="12">
        <v>5451.75</v>
      </c>
    </row>
    <row r="247" spans="1:6" x14ac:dyDescent="0.25">
      <c r="A247" s="6">
        <v>10</v>
      </c>
      <c r="B247" s="5">
        <v>427</v>
      </c>
      <c r="C247" s="5">
        <v>1707</v>
      </c>
      <c r="D247" s="5">
        <v>1202</v>
      </c>
      <c r="E247" s="12">
        <v>874</v>
      </c>
    </row>
    <row r="248" spans="1:6" ht="15.75" thickBot="1" x14ac:dyDescent="0.3">
      <c r="A248" s="8" t="s">
        <v>148</v>
      </c>
      <c r="B248" s="13"/>
      <c r="C248" s="13"/>
      <c r="D248" s="13"/>
      <c r="E248" s="14"/>
    </row>
    <row r="249" spans="1:6" x14ac:dyDescent="0.25">
      <c r="A249" s="22">
        <v>2022</v>
      </c>
      <c r="B249" s="29"/>
      <c r="C249" s="29"/>
      <c r="D249" s="29"/>
      <c r="E249" s="30"/>
    </row>
    <row r="250" spans="1:6" x14ac:dyDescent="0.25">
      <c r="A250" s="129">
        <v>1</v>
      </c>
      <c r="B250" s="23"/>
      <c r="C250" s="23"/>
      <c r="D250" s="23"/>
      <c r="E250" s="24"/>
    </row>
    <row r="251" spans="1:6" x14ac:dyDescent="0.25">
      <c r="A251" s="129">
        <v>2</v>
      </c>
      <c r="B251" s="5"/>
      <c r="C251" s="5"/>
      <c r="D251" s="5"/>
      <c r="E251" s="12"/>
      <c r="F251" s="3"/>
    </row>
    <row r="252" spans="1:6" x14ac:dyDescent="0.25">
      <c r="A252" s="6">
        <v>3</v>
      </c>
      <c r="B252" s="5"/>
      <c r="C252" s="5"/>
      <c r="D252" s="5"/>
      <c r="E252" s="12"/>
      <c r="F252" s="3"/>
    </row>
    <row r="253" spans="1:6" x14ac:dyDescent="0.25">
      <c r="A253" s="6">
        <v>4</v>
      </c>
      <c r="B253" s="5">
        <v>2222</v>
      </c>
      <c r="C253" s="5">
        <v>2627</v>
      </c>
      <c r="D253" s="5">
        <v>2605.5</v>
      </c>
      <c r="E253" s="12">
        <v>847</v>
      </c>
      <c r="F253" s="3"/>
    </row>
    <row r="254" spans="1:6" x14ac:dyDescent="0.25">
      <c r="A254" s="6">
        <v>5</v>
      </c>
      <c r="B254" s="5">
        <v>0</v>
      </c>
      <c r="C254" s="5">
        <v>242</v>
      </c>
      <c r="D254" s="5">
        <v>1238.25</v>
      </c>
      <c r="E254" s="12">
        <v>3354.75</v>
      </c>
      <c r="F254" s="3"/>
    </row>
    <row r="255" spans="1:6" x14ac:dyDescent="0.25">
      <c r="A255" s="6">
        <v>6</v>
      </c>
      <c r="B255" s="5">
        <v>16448.010000000002</v>
      </c>
      <c r="C255" s="5">
        <v>12887.789999999999</v>
      </c>
      <c r="D255" s="5">
        <v>11604.960000000001</v>
      </c>
      <c r="E255" s="12">
        <v>11681.2</v>
      </c>
      <c r="F255" s="3"/>
    </row>
    <row r="256" spans="1:6" x14ac:dyDescent="0.25">
      <c r="A256" s="6">
        <v>7</v>
      </c>
      <c r="B256" s="5">
        <v>6410.25</v>
      </c>
      <c r="C256" s="5">
        <v>6330</v>
      </c>
      <c r="D256" s="5">
        <v>9799.83</v>
      </c>
      <c r="E256" s="12">
        <v>10790.56</v>
      </c>
      <c r="F256" s="3"/>
    </row>
    <row r="257" spans="1:6" x14ac:dyDescent="0.25">
      <c r="A257" s="6">
        <v>8</v>
      </c>
      <c r="B257" s="5">
        <v>12936.27</v>
      </c>
      <c r="C257" s="5">
        <v>13355.789999999999</v>
      </c>
      <c r="D257" s="5">
        <v>15922.300000000001</v>
      </c>
      <c r="E257" s="12">
        <v>16263.64</v>
      </c>
      <c r="F257" s="3"/>
    </row>
    <row r="258" spans="1:6" x14ac:dyDescent="0.25">
      <c r="A258" s="6">
        <v>9</v>
      </c>
      <c r="B258" s="5">
        <v>14923.25</v>
      </c>
      <c r="C258" s="5">
        <v>5100</v>
      </c>
      <c r="D258" s="5">
        <v>5296.74</v>
      </c>
      <c r="E258" s="12">
        <v>7444.25</v>
      </c>
      <c r="F258" s="3"/>
    </row>
    <row r="259" spans="1:6" x14ac:dyDescent="0.25">
      <c r="A259" s="6">
        <v>10</v>
      </c>
      <c r="B259" s="5">
        <v>1191</v>
      </c>
      <c r="C259" s="5">
        <v>1008.5</v>
      </c>
      <c r="D259" s="5">
        <v>1131.8</v>
      </c>
      <c r="E259" s="12">
        <v>1526.3</v>
      </c>
      <c r="F259" s="3"/>
    </row>
    <row r="260" spans="1:6" ht="15.75" thickBot="1" x14ac:dyDescent="0.3">
      <c r="A260" s="26" t="s">
        <v>148</v>
      </c>
      <c r="B260" s="27">
        <v>36</v>
      </c>
      <c r="C260" s="13">
        <v>234.5</v>
      </c>
      <c r="D260" s="13">
        <v>605</v>
      </c>
      <c r="E260" s="28">
        <v>554.5</v>
      </c>
    </row>
    <row r="261" spans="1:6" x14ac:dyDescent="0.25">
      <c r="A261" s="22">
        <v>2023</v>
      </c>
      <c r="B261" s="29"/>
      <c r="C261" s="29"/>
      <c r="D261" s="29"/>
      <c r="E261" s="30"/>
    </row>
    <row r="262" spans="1:6" x14ac:dyDescent="0.25">
      <c r="A262" s="129">
        <v>1</v>
      </c>
      <c r="B262" s="23"/>
      <c r="C262" s="23"/>
      <c r="D262" s="23"/>
      <c r="E262" s="24"/>
    </row>
    <row r="263" spans="1:6" x14ac:dyDescent="0.25">
      <c r="A263" s="129">
        <v>2</v>
      </c>
      <c r="B263" s="5"/>
      <c r="C263" s="5"/>
      <c r="D263" s="5"/>
      <c r="E263" s="12"/>
    </row>
    <row r="264" spans="1:6" x14ac:dyDescent="0.25">
      <c r="A264" s="6">
        <v>3</v>
      </c>
      <c r="B264" s="5"/>
      <c r="C264" s="5"/>
      <c r="D264" s="5"/>
      <c r="E264" s="12"/>
    </row>
    <row r="265" spans="1:6" x14ac:dyDescent="0.25">
      <c r="A265" s="6">
        <v>4</v>
      </c>
      <c r="B265" s="5">
        <v>266</v>
      </c>
      <c r="C265" s="5"/>
      <c r="D265" s="5"/>
      <c r="E265" s="12"/>
    </row>
    <row r="266" spans="1:6" x14ac:dyDescent="0.25">
      <c r="A266" s="6">
        <v>5</v>
      </c>
      <c r="B266" s="5">
        <v>5055.42</v>
      </c>
      <c r="C266" s="5">
        <v>5705.75</v>
      </c>
      <c r="D266" s="5"/>
      <c r="E266" s="12"/>
    </row>
    <row r="267" spans="1:6" x14ac:dyDescent="0.25">
      <c r="A267" s="6">
        <v>6</v>
      </c>
      <c r="B267" s="5">
        <v>10774.25</v>
      </c>
      <c r="C267" s="5">
        <v>9467.98</v>
      </c>
      <c r="D267" s="5"/>
      <c r="E267" s="12"/>
    </row>
    <row r="268" spans="1:6" x14ac:dyDescent="0.25">
      <c r="A268" s="6">
        <v>7</v>
      </c>
      <c r="B268" s="5">
        <v>12892.44</v>
      </c>
      <c r="C268" s="5">
        <v>9756.6999999999989</v>
      </c>
      <c r="D268" s="5"/>
      <c r="E268" s="12"/>
    </row>
    <row r="269" spans="1:6" x14ac:dyDescent="0.25">
      <c r="A269" s="6">
        <v>8</v>
      </c>
      <c r="B269" s="5">
        <v>14043.689999999999</v>
      </c>
      <c r="C269" s="5">
        <v>11127.140000000001</v>
      </c>
      <c r="D269" s="5"/>
      <c r="E269" s="12"/>
    </row>
    <row r="270" spans="1:6" x14ac:dyDescent="0.25">
      <c r="A270" s="6">
        <v>9</v>
      </c>
      <c r="B270" s="5">
        <v>7917.08</v>
      </c>
      <c r="C270" s="5">
        <v>6022.43</v>
      </c>
      <c r="D270" s="5"/>
      <c r="E270" s="12"/>
    </row>
    <row r="271" spans="1:6" x14ac:dyDescent="0.25">
      <c r="A271" s="6">
        <v>10</v>
      </c>
      <c r="B271" s="5">
        <v>558.25</v>
      </c>
      <c r="C271" s="5">
        <v>348.25</v>
      </c>
      <c r="D271" s="5"/>
      <c r="E271" s="12"/>
    </row>
    <row r="272" spans="1:6" ht="15.75" thickBot="1" x14ac:dyDescent="0.3">
      <c r="A272" s="26" t="s">
        <v>148</v>
      </c>
      <c r="B272" s="27">
        <v>414</v>
      </c>
      <c r="C272" s="13">
        <v>253</v>
      </c>
      <c r="D272" s="13"/>
      <c r="E272" s="28"/>
    </row>
    <row r="273" spans="1:5" x14ac:dyDescent="0.25">
      <c r="A273" s="4"/>
      <c r="B273" s="4"/>
      <c r="C273" s="100"/>
      <c r="D273" s="100"/>
      <c r="E273" s="4"/>
    </row>
    <row r="274" spans="1:5" ht="15.75" thickBot="1" x14ac:dyDescent="0.3"/>
    <row r="275" spans="1:5" x14ac:dyDescent="0.25">
      <c r="A275" s="34" t="s">
        <v>332</v>
      </c>
      <c r="B275" s="45"/>
      <c r="C275" s="45"/>
      <c r="D275" s="45"/>
      <c r="E275" s="46"/>
    </row>
    <row r="276" spans="1:5" ht="15.75" thickBot="1" x14ac:dyDescent="0.3">
      <c r="A276" s="49"/>
      <c r="B276" s="33" t="s">
        <v>149</v>
      </c>
      <c r="C276" s="33" t="s">
        <v>150</v>
      </c>
      <c r="D276" s="33" t="s">
        <v>151</v>
      </c>
      <c r="E276" s="40" t="s">
        <v>152</v>
      </c>
    </row>
    <row r="277" spans="1:5" x14ac:dyDescent="0.25">
      <c r="A277" s="22">
        <v>2020</v>
      </c>
      <c r="B277" s="95">
        <v>2.8000000000000001E-2</v>
      </c>
      <c r="C277" s="95">
        <v>3.1E-2</v>
      </c>
      <c r="D277" s="95">
        <v>1.7999999999999999E-2</v>
      </c>
      <c r="E277" s="97">
        <v>0.02</v>
      </c>
    </row>
    <row r="278" spans="1:5" x14ac:dyDescent="0.25">
      <c r="A278" s="7">
        <v>2021</v>
      </c>
      <c r="B278" s="96">
        <v>7.4999999999999997E-2</v>
      </c>
      <c r="C278" s="96">
        <v>6.8000000000000005E-2</v>
      </c>
      <c r="D278" s="96">
        <v>3.7999999999999999E-2</v>
      </c>
      <c r="E278" s="98">
        <v>0.04</v>
      </c>
    </row>
    <row r="279" spans="1:5" x14ac:dyDescent="0.25">
      <c r="A279" s="7">
        <v>2022</v>
      </c>
      <c r="B279" s="96">
        <v>4.2999999999999997E-2</v>
      </c>
      <c r="C279" s="123">
        <v>0.02</v>
      </c>
      <c r="D279" s="96">
        <v>1.0999999999999999E-2</v>
      </c>
      <c r="E279" s="126">
        <v>3.5299999999999998E-2</v>
      </c>
    </row>
    <row r="280" spans="1:5" ht="15.75" thickBot="1" x14ac:dyDescent="0.3">
      <c r="A280" s="108">
        <v>2023</v>
      </c>
      <c r="B280" s="124">
        <v>2.8299999999999999E-2</v>
      </c>
      <c r="C280" s="124">
        <v>3.3000000000000002E-2</v>
      </c>
      <c r="D280" s="124"/>
      <c r="E280" s="125"/>
    </row>
    <row r="282" spans="1:5" ht="15.75" thickBot="1" x14ac:dyDescent="0.3"/>
    <row r="283" spans="1:5" x14ac:dyDescent="0.25">
      <c r="A283" s="34" t="s">
        <v>333</v>
      </c>
      <c r="B283" s="35"/>
      <c r="C283" s="35"/>
      <c r="D283" s="35"/>
      <c r="E283" s="36"/>
    </row>
    <row r="284" spans="1:5" ht="15.75" thickBot="1" x14ac:dyDescent="0.3">
      <c r="A284" s="65"/>
      <c r="B284" s="33" t="s">
        <v>149</v>
      </c>
      <c r="C284" s="33" t="s">
        <v>150</v>
      </c>
      <c r="D284" s="33" t="s">
        <v>151</v>
      </c>
      <c r="E284" s="40" t="s">
        <v>152</v>
      </c>
    </row>
    <row r="285" spans="1:5" x14ac:dyDescent="0.25">
      <c r="A285" s="85">
        <v>2020</v>
      </c>
      <c r="B285" s="86"/>
      <c r="C285" s="86"/>
      <c r="D285" s="86"/>
      <c r="E285" s="87"/>
    </row>
    <row r="286" spans="1:5" x14ac:dyDescent="0.25">
      <c r="A286" s="93" t="s">
        <v>181</v>
      </c>
      <c r="B286" s="5">
        <v>1968.55</v>
      </c>
      <c r="C286" s="5">
        <v>1269</v>
      </c>
      <c r="D286" s="5">
        <v>836.5</v>
      </c>
      <c r="E286" s="12">
        <v>2308</v>
      </c>
    </row>
    <row r="287" spans="1:5" x14ac:dyDescent="0.25">
      <c r="A287" s="93" t="s">
        <v>182</v>
      </c>
      <c r="B287" s="5">
        <v>865.5</v>
      </c>
      <c r="C287" s="5">
        <v>757.5</v>
      </c>
      <c r="D287" s="5"/>
      <c r="E287" s="12">
        <v>1154.5</v>
      </c>
    </row>
    <row r="288" spans="1:5" x14ac:dyDescent="0.25">
      <c r="A288" s="93" t="s">
        <v>183</v>
      </c>
      <c r="B288" s="5"/>
      <c r="C288" s="5"/>
      <c r="D288" s="5">
        <v>570</v>
      </c>
      <c r="E288" s="12"/>
    </row>
    <row r="289" spans="1:6" x14ac:dyDescent="0.25">
      <c r="A289" s="93" t="s">
        <v>184</v>
      </c>
      <c r="B289" s="5">
        <v>748.5</v>
      </c>
      <c r="C289" s="5">
        <v>965</v>
      </c>
      <c r="D289" s="5">
        <v>379</v>
      </c>
      <c r="E289" s="12">
        <v>6153.25</v>
      </c>
    </row>
    <row r="290" spans="1:6" x14ac:dyDescent="0.25">
      <c r="A290" s="93" t="s">
        <v>185</v>
      </c>
      <c r="B290" s="5">
        <v>18053.95</v>
      </c>
      <c r="C290" s="5">
        <v>20819.400000000001</v>
      </c>
      <c r="D290" s="5">
        <v>19948.2</v>
      </c>
      <c r="E290" s="12">
        <v>27881</v>
      </c>
    </row>
    <row r="291" spans="1:6" x14ac:dyDescent="0.25">
      <c r="A291" s="93" t="s">
        <v>186</v>
      </c>
      <c r="B291" s="5">
        <v>7470.5</v>
      </c>
      <c r="C291" s="5">
        <v>5898.25</v>
      </c>
      <c r="D291" s="5">
        <v>5013</v>
      </c>
      <c r="E291" s="12">
        <v>6296.3</v>
      </c>
    </row>
    <row r="292" spans="1:6" x14ac:dyDescent="0.25">
      <c r="A292" s="93" t="s">
        <v>187</v>
      </c>
      <c r="B292" s="5">
        <v>13926.400000000001</v>
      </c>
      <c r="C292" s="5">
        <v>11281.099999999999</v>
      </c>
      <c r="D292" s="5">
        <v>10786.51</v>
      </c>
      <c r="E292" s="12">
        <v>13018.650000000001</v>
      </c>
    </row>
    <row r="293" spans="1:6" x14ac:dyDescent="0.25">
      <c r="A293" s="93" t="s">
        <v>188</v>
      </c>
      <c r="B293" s="5"/>
      <c r="C293" s="5"/>
      <c r="D293" s="5"/>
      <c r="E293" s="12">
        <v>328</v>
      </c>
    </row>
    <row r="294" spans="1:6" x14ac:dyDescent="0.25">
      <c r="A294" s="93" t="s">
        <v>189</v>
      </c>
      <c r="B294" s="5">
        <v>5009.75</v>
      </c>
      <c r="C294" s="5">
        <v>4670.25</v>
      </c>
      <c r="D294" s="5">
        <v>4470</v>
      </c>
      <c r="E294" s="12">
        <v>4632.5</v>
      </c>
    </row>
    <row r="295" spans="1:6" x14ac:dyDescent="0.25">
      <c r="A295" s="93" t="s">
        <v>190</v>
      </c>
      <c r="B295" s="5"/>
      <c r="C295" s="5"/>
      <c r="D295" s="5"/>
      <c r="E295" s="12">
        <v>86.5</v>
      </c>
    </row>
    <row r="296" spans="1:6" x14ac:dyDescent="0.25">
      <c r="A296" s="93" t="s">
        <v>191</v>
      </c>
      <c r="B296" s="5"/>
      <c r="C296" s="5"/>
      <c r="D296" s="5"/>
      <c r="E296" s="12">
        <v>324</v>
      </c>
      <c r="F296" s="3"/>
    </row>
    <row r="297" spans="1:6" x14ac:dyDescent="0.25">
      <c r="A297" s="88">
        <v>2021</v>
      </c>
      <c r="B297" s="83"/>
      <c r="C297" s="83"/>
      <c r="D297" s="83"/>
      <c r="E297" s="89"/>
      <c r="F297" s="3"/>
    </row>
    <row r="298" spans="1:6" x14ac:dyDescent="0.25">
      <c r="A298" s="48" t="s">
        <v>181</v>
      </c>
      <c r="B298" s="84">
        <v>717</v>
      </c>
      <c r="C298" s="84">
        <v>641</v>
      </c>
      <c r="D298" s="84">
        <v>1462.5</v>
      </c>
      <c r="E298" s="70">
        <v>2036.5</v>
      </c>
      <c r="F298" s="3"/>
    </row>
    <row r="299" spans="1:6" x14ac:dyDescent="0.25">
      <c r="A299" s="48" t="s">
        <v>182</v>
      </c>
      <c r="B299" s="84">
        <v>1935.5</v>
      </c>
      <c r="C299" s="84">
        <v>1632.25</v>
      </c>
      <c r="D299" s="84">
        <v>1088</v>
      </c>
      <c r="E299" s="70">
        <v>960.75</v>
      </c>
      <c r="F299" s="3"/>
    </row>
    <row r="300" spans="1:6" x14ac:dyDescent="0.25">
      <c r="A300" s="48" t="s">
        <v>184</v>
      </c>
      <c r="B300" s="84">
        <v>10689</v>
      </c>
      <c r="C300" s="84">
        <v>14388.4</v>
      </c>
      <c r="D300" s="84">
        <v>20660.719999999998</v>
      </c>
      <c r="E300" s="70">
        <v>24938.562999999998</v>
      </c>
    </row>
    <row r="301" spans="1:6" x14ac:dyDescent="0.25">
      <c r="A301" s="48" t="s">
        <v>185</v>
      </c>
      <c r="B301" s="84">
        <v>9860.75</v>
      </c>
      <c r="C301" s="84">
        <v>14259</v>
      </c>
      <c r="D301" s="84">
        <v>9312.5</v>
      </c>
      <c r="E301" s="70">
        <v>1618</v>
      </c>
    </row>
    <row r="302" spans="1:6" x14ac:dyDescent="0.25">
      <c r="A302" s="48" t="s">
        <v>186</v>
      </c>
      <c r="B302" s="84">
        <v>2518</v>
      </c>
      <c r="C302" s="84">
        <v>1880.5</v>
      </c>
      <c r="D302" s="84">
        <v>1224.25</v>
      </c>
      <c r="E302" s="70">
        <v>1577</v>
      </c>
    </row>
    <row r="303" spans="1:6" x14ac:dyDescent="0.25">
      <c r="A303" s="48" t="s">
        <v>192</v>
      </c>
      <c r="B303" s="84">
        <v>187.5</v>
      </c>
      <c r="C303" s="84">
        <v>996.75</v>
      </c>
      <c r="D303" s="84">
        <v>1105.5</v>
      </c>
      <c r="E303" s="70">
        <v>2666.5</v>
      </c>
    </row>
    <row r="304" spans="1:6" x14ac:dyDescent="0.25">
      <c r="A304" s="48" t="s">
        <v>187</v>
      </c>
      <c r="B304" s="84">
        <v>6923.3</v>
      </c>
      <c r="C304" s="84">
        <v>9565.25</v>
      </c>
      <c r="D304" s="84">
        <v>4885</v>
      </c>
      <c r="E304" s="70">
        <v>3622.5</v>
      </c>
    </row>
    <row r="305" spans="1:5" x14ac:dyDescent="0.25">
      <c r="A305" s="48" t="s">
        <v>193</v>
      </c>
      <c r="B305" s="84"/>
      <c r="C305" s="84"/>
      <c r="D305" s="84"/>
      <c r="E305" s="70">
        <v>99</v>
      </c>
    </row>
    <row r="306" spans="1:5" x14ac:dyDescent="0.25">
      <c r="A306" s="48" t="s">
        <v>194</v>
      </c>
      <c r="B306" s="84"/>
      <c r="C306" s="84">
        <v>244.15</v>
      </c>
      <c r="D306" s="84">
        <v>616.95000000000005</v>
      </c>
      <c r="E306" s="70">
        <v>422.3</v>
      </c>
    </row>
    <row r="307" spans="1:5" x14ac:dyDescent="0.25">
      <c r="A307" s="48" t="s">
        <v>195</v>
      </c>
      <c r="B307" s="84"/>
      <c r="C307" s="84">
        <v>84.5</v>
      </c>
      <c r="D307" s="84">
        <v>374</v>
      </c>
      <c r="E307" s="70">
        <v>480.5</v>
      </c>
    </row>
    <row r="308" spans="1:5" x14ac:dyDescent="0.25">
      <c r="A308" s="48" t="s">
        <v>196</v>
      </c>
      <c r="B308" s="84"/>
      <c r="C308" s="84">
        <v>64</v>
      </c>
      <c r="D308" s="84">
        <v>40</v>
      </c>
      <c r="E308" s="70"/>
    </row>
    <row r="309" spans="1:5" x14ac:dyDescent="0.25">
      <c r="A309" s="48" t="s">
        <v>189</v>
      </c>
      <c r="B309" s="84">
        <v>2307.25</v>
      </c>
      <c r="C309" s="84">
        <v>3139.5</v>
      </c>
      <c r="D309" s="84">
        <v>1837</v>
      </c>
      <c r="E309" s="70">
        <v>1505</v>
      </c>
    </row>
    <row r="310" spans="1:5" x14ac:dyDescent="0.25">
      <c r="A310" s="48" t="s">
        <v>197</v>
      </c>
      <c r="B310" s="84">
        <v>363.5</v>
      </c>
      <c r="C310" s="84">
        <v>299</v>
      </c>
      <c r="D310" s="84">
        <v>277.5</v>
      </c>
      <c r="E310" s="70">
        <v>476</v>
      </c>
    </row>
    <row r="311" spans="1:5" x14ac:dyDescent="0.25">
      <c r="A311" s="48" t="s">
        <v>190</v>
      </c>
      <c r="B311" s="84">
        <v>44.5</v>
      </c>
      <c r="C311" s="84"/>
      <c r="D311" s="84"/>
      <c r="E311" s="70"/>
    </row>
    <row r="312" spans="1:5" x14ac:dyDescent="0.25">
      <c r="A312" s="48" t="s">
        <v>191</v>
      </c>
      <c r="B312" s="84">
        <v>434.5</v>
      </c>
      <c r="C312" s="84">
        <v>398</v>
      </c>
      <c r="D312" s="84">
        <v>108</v>
      </c>
      <c r="E312" s="70">
        <v>0</v>
      </c>
    </row>
    <row r="313" spans="1:5" x14ac:dyDescent="0.25">
      <c r="A313" s="88">
        <v>2022</v>
      </c>
      <c r="B313" s="83"/>
      <c r="C313" s="83"/>
      <c r="D313" s="83"/>
      <c r="E313" s="89"/>
    </row>
    <row r="314" spans="1:5" x14ac:dyDescent="0.25">
      <c r="A314" s="48" t="s">
        <v>198</v>
      </c>
      <c r="B314" s="84"/>
      <c r="C314" s="84">
        <v>372</v>
      </c>
      <c r="D314" s="84"/>
      <c r="E314" s="70"/>
    </row>
    <row r="315" spans="1:5" x14ac:dyDescent="0.25">
      <c r="A315" s="48" t="s">
        <v>199</v>
      </c>
      <c r="B315" s="84"/>
      <c r="C315" s="84"/>
      <c r="D315" s="84"/>
      <c r="E315" s="70">
        <v>239.5</v>
      </c>
    </row>
    <row r="316" spans="1:5" x14ac:dyDescent="0.25">
      <c r="A316" s="48" t="s">
        <v>200</v>
      </c>
      <c r="B316" s="84"/>
      <c r="C316" s="84">
        <v>1398</v>
      </c>
      <c r="D316" s="84"/>
      <c r="E316" s="70"/>
    </row>
    <row r="317" spans="1:5" x14ac:dyDescent="0.25">
      <c r="A317" s="48" t="s">
        <v>181</v>
      </c>
      <c r="B317" s="84">
        <v>2024</v>
      </c>
      <c r="C317" s="84">
        <v>1968.42</v>
      </c>
      <c r="D317" s="84">
        <v>2181.92</v>
      </c>
      <c r="E317" s="70">
        <v>2328.11</v>
      </c>
    </row>
    <row r="318" spans="1:5" x14ac:dyDescent="0.25">
      <c r="A318" s="48" t="s">
        <v>182</v>
      </c>
      <c r="B318" s="84">
        <v>176</v>
      </c>
      <c r="C318" s="84">
        <v>50</v>
      </c>
      <c r="D318" s="84">
        <v>1509.5</v>
      </c>
      <c r="E318" s="70">
        <v>1262.5</v>
      </c>
    </row>
    <row r="319" spans="1:5" x14ac:dyDescent="0.25">
      <c r="A319" s="48" t="s">
        <v>184</v>
      </c>
      <c r="B319" s="84">
        <v>21407.409999999996</v>
      </c>
      <c r="C319" s="84">
        <v>11321.79</v>
      </c>
      <c r="D319" s="84">
        <v>15969.130000000001</v>
      </c>
      <c r="E319" s="70">
        <v>16073.02</v>
      </c>
    </row>
    <row r="320" spans="1:5" x14ac:dyDescent="0.25">
      <c r="A320" s="48" t="s">
        <v>201</v>
      </c>
      <c r="B320" s="84"/>
      <c r="C320" s="84"/>
      <c r="D320" s="84">
        <v>47.5</v>
      </c>
      <c r="E320" s="70">
        <v>376.5</v>
      </c>
    </row>
    <row r="321" spans="1:5" x14ac:dyDescent="0.25">
      <c r="A321" s="48" t="s">
        <v>185</v>
      </c>
      <c r="B321" s="84">
        <v>13576.5</v>
      </c>
      <c r="C321" s="84">
        <v>3022.75</v>
      </c>
      <c r="D321" s="84">
        <v>3052.5</v>
      </c>
      <c r="E321" s="70">
        <v>3897.5</v>
      </c>
    </row>
    <row r="322" spans="1:5" x14ac:dyDescent="0.25">
      <c r="A322" s="48" t="s">
        <v>186</v>
      </c>
      <c r="B322" s="84">
        <v>1574.5</v>
      </c>
      <c r="C322" s="84">
        <v>1380.25</v>
      </c>
      <c r="D322" s="84">
        <v>1728.8</v>
      </c>
      <c r="E322" s="70">
        <v>1800.8</v>
      </c>
    </row>
    <row r="323" spans="1:5" x14ac:dyDescent="0.25">
      <c r="A323" s="48" t="s">
        <v>202</v>
      </c>
      <c r="B323" s="84"/>
      <c r="C323" s="84">
        <v>305</v>
      </c>
      <c r="D323" s="84"/>
      <c r="E323" s="70"/>
    </row>
    <row r="324" spans="1:5" x14ac:dyDescent="0.25">
      <c r="A324" s="48" t="s">
        <v>192</v>
      </c>
      <c r="B324" s="84">
        <v>7615.02</v>
      </c>
      <c r="C324" s="84">
        <v>6319.75</v>
      </c>
      <c r="D324" s="84">
        <v>14081.34</v>
      </c>
      <c r="E324" s="70">
        <v>15835.52</v>
      </c>
    </row>
    <row r="325" spans="1:5" x14ac:dyDescent="0.25">
      <c r="A325" s="48" t="s">
        <v>203</v>
      </c>
      <c r="B325" s="84"/>
      <c r="C325" s="84">
        <v>2968.16</v>
      </c>
      <c r="D325" s="84">
        <v>2233.5</v>
      </c>
      <c r="E325" s="70">
        <v>234.5</v>
      </c>
    </row>
    <row r="326" spans="1:5" x14ac:dyDescent="0.25">
      <c r="A326" s="48" t="s">
        <v>187</v>
      </c>
      <c r="B326" s="84">
        <v>4916.75</v>
      </c>
      <c r="C326" s="84">
        <v>2911</v>
      </c>
      <c r="D326" s="84">
        <v>2618</v>
      </c>
      <c r="E326" s="70">
        <v>2452.5</v>
      </c>
    </row>
    <row r="327" spans="1:5" x14ac:dyDescent="0.25">
      <c r="A327" s="48" t="s">
        <v>193</v>
      </c>
      <c r="B327" s="84">
        <v>824.75</v>
      </c>
      <c r="C327" s="84">
        <v>0</v>
      </c>
      <c r="D327" s="84">
        <v>763</v>
      </c>
      <c r="E327" s="70">
        <v>685</v>
      </c>
    </row>
    <row r="328" spans="1:5" x14ac:dyDescent="0.25">
      <c r="A328" s="48" t="s">
        <v>204</v>
      </c>
      <c r="B328" s="84"/>
      <c r="C328" s="84">
        <v>152</v>
      </c>
      <c r="D328" s="84"/>
      <c r="E328" s="70"/>
    </row>
    <row r="329" spans="1:5" x14ac:dyDescent="0.25">
      <c r="A329" s="48" t="s">
        <v>205</v>
      </c>
      <c r="B329" s="84"/>
      <c r="C329" s="84">
        <v>304</v>
      </c>
      <c r="D329" s="84"/>
      <c r="E329" s="70"/>
    </row>
    <row r="330" spans="1:5" x14ac:dyDescent="0.25">
      <c r="A330" s="48" t="s">
        <v>194</v>
      </c>
      <c r="B330" s="84">
        <v>757.35</v>
      </c>
      <c r="C330" s="84">
        <v>827.71</v>
      </c>
      <c r="D330" s="84">
        <v>820.43999999999994</v>
      </c>
      <c r="E330" s="70">
        <v>481.75</v>
      </c>
    </row>
    <row r="331" spans="1:5" x14ac:dyDescent="0.25">
      <c r="A331" s="48" t="s">
        <v>206</v>
      </c>
      <c r="B331" s="84"/>
      <c r="C331" s="84">
        <v>308.5</v>
      </c>
      <c r="D331" s="84"/>
      <c r="E331" s="70"/>
    </row>
    <row r="332" spans="1:5" x14ac:dyDescent="0.25">
      <c r="A332" s="48" t="s">
        <v>207</v>
      </c>
      <c r="B332" s="84"/>
      <c r="C332" s="84">
        <v>342</v>
      </c>
      <c r="D332" s="84"/>
      <c r="E332" s="70"/>
    </row>
    <row r="333" spans="1:5" x14ac:dyDescent="0.25">
      <c r="A333" s="48" t="s">
        <v>208</v>
      </c>
      <c r="B333" s="84"/>
      <c r="C333" s="84">
        <v>288</v>
      </c>
      <c r="D333" s="84"/>
      <c r="E333" s="70"/>
    </row>
    <row r="334" spans="1:5" x14ac:dyDescent="0.25">
      <c r="A334" s="48" t="s">
        <v>195</v>
      </c>
      <c r="B334" s="84"/>
      <c r="C334" s="84"/>
      <c r="D334" s="84">
        <v>396</v>
      </c>
      <c r="E334" s="70">
        <v>504</v>
      </c>
    </row>
    <row r="335" spans="1:5" x14ac:dyDescent="0.25">
      <c r="A335" s="48" t="s">
        <v>209</v>
      </c>
      <c r="B335" s="84"/>
      <c r="C335" s="84"/>
      <c r="D335" s="84"/>
      <c r="E335" s="70">
        <v>344</v>
      </c>
    </row>
    <row r="336" spans="1:5" x14ac:dyDescent="0.25">
      <c r="A336" s="48" t="s">
        <v>210</v>
      </c>
      <c r="B336" s="84"/>
      <c r="C336" s="84">
        <v>1023</v>
      </c>
      <c r="D336" s="84"/>
      <c r="E336" s="70"/>
    </row>
    <row r="337" spans="1:5" x14ac:dyDescent="0.25">
      <c r="A337" s="48" t="s">
        <v>211</v>
      </c>
      <c r="B337" s="84"/>
      <c r="C337" s="84">
        <v>956.75</v>
      </c>
      <c r="D337" s="84"/>
      <c r="E337" s="70"/>
    </row>
    <row r="338" spans="1:5" x14ac:dyDescent="0.25">
      <c r="A338" s="48" t="s">
        <v>196</v>
      </c>
      <c r="B338" s="84"/>
      <c r="C338" s="84"/>
      <c r="D338" s="84">
        <v>1489.25</v>
      </c>
      <c r="E338" s="70">
        <v>2250.25</v>
      </c>
    </row>
    <row r="339" spans="1:5" x14ac:dyDescent="0.25">
      <c r="A339" s="48" t="s">
        <v>212</v>
      </c>
      <c r="B339" s="84"/>
      <c r="C339" s="84">
        <v>1176.25</v>
      </c>
      <c r="D339" s="84"/>
      <c r="E339" s="70"/>
    </row>
    <row r="340" spans="1:5" x14ac:dyDescent="0.25">
      <c r="A340" s="48" t="s">
        <v>213</v>
      </c>
      <c r="B340" s="84"/>
      <c r="C340" s="84">
        <v>891</v>
      </c>
      <c r="D340" s="84"/>
      <c r="E340" s="70"/>
    </row>
    <row r="341" spans="1:5" x14ac:dyDescent="0.25">
      <c r="A341" s="48" t="s">
        <v>189</v>
      </c>
      <c r="B341" s="84">
        <v>1066</v>
      </c>
      <c r="C341" s="84">
        <v>1309.5</v>
      </c>
      <c r="D341" s="84">
        <v>1313.5</v>
      </c>
      <c r="E341" s="70">
        <v>1876</v>
      </c>
    </row>
    <row r="342" spans="1:5" x14ac:dyDescent="0.25">
      <c r="A342" s="48" t="s">
        <v>214</v>
      </c>
      <c r="B342" s="84"/>
      <c r="C342" s="84"/>
      <c r="D342" s="84"/>
      <c r="E342" s="70">
        <v>0</v>
      </c>
    </row>
    <row r="343" spans="1:5" x14ac:dyDescent="0.25">
      <c r="A343" s="48" t="s">
        <v>215</v>
      </c>
      <c r="B343" s="84"/>
      <c r="C343" s="84">
        <v>351</v>
      </c>
      <c r="D343" s="84"/>
      <c r="E343" s="70"/>
    </row>
    <row r="344" spans="1:5" x14ac:dyDescent="0.25">
      <c r="A344" s="48" t="s">
        <v>197</v>
      </c>
      <c r="B344" s="84">
        <v>228.5</v>
      </c>
      <c r="C344" s="84"/>
      <c r="D344" s="84"/>
      <c r="E344" s="70"/>
    </row>
    <row r="345" spans="1:5" x14ac:dyDescent="0.25">
      <c r="A345" s="48" t="s">
        <v>216</v>
      </c>
      <c r="B345" s="84"/>
      <c r="C345" s="84">
        <v>532</v>
      </c>
      <c r="D345" s="84"/>
      <c r="E345" s="70"/>
    </row>
    <row r="346" spans="1:5" x14ac:dyDescent="0.25">
      <c r="A346" s="48" t="s">
        <v>217</v>
      </c>
      <c r="B346" s="84"/>
      <c r="C346" s="84">
        <v>469</v>
      </c>
      <c r="D346" s="84"/>
      <c r="E346" s="70"/>
    </row>
    <row r="347" spans="1:5" x14ac:dyDescent="0.25">
      <c r="A347" s="48" t="s">
        <v>218</v>
      </c>
      <c r="B347" s="84"/>
      <c r="C347" s="84">
        <v>837.75</v>
      </c>
      <c r="D347" s="84"/>
      <c r="E347" s="70"/>
    </row>
    <row r="348" spans="1:5" ht="15.75" thickBot="1" x14ac:dyDescent="0.3">
      <c r="A348" s="26" t="s">
        <v>219</v>
      </c>
      <c r="B348" s="27"/>
      <c r="C348" s="27"/>
      <c r="D348" s="27"/>
      <c r="E348" s="28">
        <v>1820.75</v>
      </c>
    </row>
    <row r="349" spans="1:5" x14ac:dyDescent="0.25">
      <c r="A349" s="88">
        <v>2023</v>
      </c>
      <c r="B349" s="83"/>
      <c r="C349" s="83"/>
      <c r="D349" s="83"/>
      <c r="E349" s="89"/>
    </row>
    <row r="350" spans="1:5" x14ac:dyDescent="0.25">
      <c r="A350" s="48" t="s">
        <v>181</v>
      </c>
      <c r="B350" s="84">
        <v>832.59999999999991</v>
      </c>
      <c r="C350" s="84">
        <v>165.78</v>
      </c>
      <c r="D350" s="84"/>
      <c r="E350" s="70"/>
    </row>
    <row r="351" spans="1:5" x14ac:dyDescent="0.25">
      <c r="A351" s="48" t="s">
        <v>182</v>
      </c>
      <c r="B351" s="84">
        <v>1374</v>
      </c>
      <c r="C351" s="84">
        <v>1410</v>
      </c>
      <c r="D351" s="84"/>
      <c r="E351" s="70"/>
    </row>
    <row r="352" spans="1:5" x14ac:dyDescent="0.25">
      <c r="A352" s="48" t="s">
        <v>184</v>
      </c>
      <c r="B352" s="84">
        <v>28857.88</v>
      </c>
      <c r="C352" s="84">
        <v>26709.22</v>
      </c>
      <c r="D352" s="84"/>
      <c r="E352" s="70"/>
    </row>
    <row r="353" spans="1:5" x14ac:dyDescent="0.25">
      <c r="A353" s="48" t="s">
        <v>185</v>
      </c>
      <c r="B353" s="84">
        <v>4568.75</v>
      </c>
      <c r="C353" s="84">
        <v>1938.5</v>
      </c>
      <c r="D353" s="84"/>
      <c r="E353" s="70"/>
    </row>
    <row r="354" spans="1:5" x14ac:dyDescent="0.25">
      <c r="A354" s="48" t="s">
        <v>186</v>
      </c>
      <c r="B354" s="84">
        <v>2187.75</v>
      </c>
      <c r="C354" s="84">
        <v>2122.25</v>
      </c>
      <c r="D354" s="84"/>
      <c r="E354" s="70"/>
    </row>
    <row r="355" spans="1:5" x14ac:dyDescent="0.25">
      <c r="A355" s="48" t="s">
        <v>192</v>
      </c>
      <c r="B355" s="84">
        <v>7183.75</v>
      </c>
      <c r="C355" s="84">
        <v>5368</v>
      </c>
      <c r="D355" s="84"/>
      <c r="E355" s="70"/>
    </row>
    <row r="356" spans="1:5" x14ac:dyDescent="0.25">
      <c r="A356" s="48" t="s">
        <v>187</v>
      </c>
      <c r="B356" s="84">
        <v>3360.4</v>
      </c>
      <c r="C356" s="84">
        <v>2071</v>
      </c>
      <c r="D356" s="84"/>
      <c r="E356" s="70"/>
    </row>
    <row r="357" spans="1:5" x14ac:dyDescent="0.25">
      <c r="A357" s="48" t="s">
        <v>193</v>
      </c>
      <c r="B357" s="84">
        <v>428</v>
      </c>
      <c r="C357" s="84">
        <v>365</v>
      </c>
      <c r="D357" s="84"/>
      <c r="E357" s="70"/>
    </row>
    <row r="358" spans="1:5" x14ac:dyDescent="0.25">
      <c r="A358" s="48" t="s">
        <v>189</v>
      </c>
      <c r="B358" s="84">
        <v>3128</v>
      </c>
      <c r="C358" s="84">
        <v>2531.5</v>
      </c>
      <c r="D358" s="84"/>
      <c r="E358" s="70"/>
    </row>
    <row r="359" spans="1:5" x14ac:dyDescent="0.25">
      <c r="A359" s="4"/>
      <c r="B359" s="4"/>
      <c r="C359" s="4"/>
      <c r="D359" s="4"/>
      <c r="E359" s="4"/>
    </row>
    <row r="360" spans="1:5" ht="15.75" thickBot="1" x14ac:dyDescent="0.3"/>
    <row r="361" spans="1:5" x14ac:dyDescent="0.25">
      <c r="A361" s="34" t="s">
        <v>334</v>
      </c>
      <c r="B361" s="45"/>
      <c r="C361" s="45"/>
      <c r="D361" s="45"/>
      <c r="E361" s="46"/>
    </row>
    <row r="362" spans="1:5" ht="15.75" thickBot="1" x14ac:dyDescent="0.3">
      <c r="A362" s="49"/>
      <c r="B362" s="33" t="s">
        <v>149</v>
      </c>
      <c r="C362" s="33" t="s">
        <v>150</v>
      </c>
      <c r="D362" s="33" t="s">
        <v>151</v>
      </c>
      <c r="E362" s="40" t="s">
        <v>152</v>
      </c>
    </row>
    <row r="363" spans="1:5" x14ac:dyDescent="0.25">
      <c r="A363" s="79">
        <v>2020</v>
      </c>
      <c r="B363" s="77"/>
      <c r="C363" s="77"/>
      <c r="D363" s="77"/>
      <c r="E363" s="78"/>
    </row>
    <row r="364" spans="1:5" x14ac:dyDescent="0.25">
      <c r="A364" s="84" t="s">
        <v>220</v>
      </c>
      <c r="B364" s="84"/>
      <c r="C364" s="84"/>
      <c r="D364" s="84"/>
      <c r="E364" s="84">
        <v>1884.5</v>
      </c>
    </row>
    <row r="365" spans="1:5" x14ac:dyDescent="0.25">
      <c r="A365" s="84" t="s">
        <v>221</v>
      </c>
      <c r="B365" s="84">
        <v>863.1</v>
      </c>
      <c r="C365" s="84">
        <v>854</v>
      </c>
      <c r="D365" s="84">
        <v>685</v>
      </c>
      <c r="E365" s="84">
        <v>705.5</v>
      </c>
    </row>
    <row r="366" spans="1:5" x14ac:dyDescent="0.25">
      <c r="A366" s="84" t="s">
        <v>222</v>
      </c>
      <c r="B366" s="84"/>
      <c r="C366" s="84">
        <v>298</v>
      </c>
      <c r="D366" s="84">
        <v>320</v>
      </c>
      <c r="E366" s="84">
        <v>309</v>
      </c>
    </row>
    <row r="367" spans="1:5" x14ac:dyDescent="0.25">
      <c r="A367" s="84" t="s">
        <v>223</v>
      </c>
      <c r="B367" s="84">
        <v>64</v>
      </c>
      <c r="C367" s="84"/>
      <c r="D367" s="84"/>
      <c r="E367" s="84"/>
    </row>
    <row r="368" spans="1:5" x14ac:dyDescent="0.25">
      <c r="A368" s="84" t="s">
        <v>224</v>
      </c>
      <c r="B368" s="84"/>
      <c r="C368" s="84"/>
      <c r="D368" s="84"/>
      <c r="E368" s="84">
        <v>413</v>
      </c>
    </row>
    <row r="369" spans="1:5" x14ac:dyDescent="0.25">
      <c r="A369" s="84" t="s">
        <v>225</v>
      </c>
      <c r="B369" s="84"/>
      <c r="C369" s="84"/>
      <c r="D369" s="84"/>
      <c r="E369" s="84">
        <v>575.5</v>
      </c>
    </row>
    <row r="370" spans="1:5" x14ac:dyDescent="0.25">
      <c r="A370" s="84" t="s">
        <v>226</v>
      </c>
      <c r="B370" s="84">
        <v>6216.5</v>
      </c>
      <c r="C370" s="84">
        <v>5107.5</v>
      </c>
      <c r="D370" s="84">
        <v>4358</v>
      </c>
      <c r="E370" s="84">
        <v>5957.8</v>
      </c>
    </row>
    <row r="371" spans="1:5" x14ac:dyDescent="0.25">
      <c r="A371" s="84" t="s">
        <v>227</v>
      </c>
      <c r="B371" s="84">
        <v>6657.9</v>
      </c>
      <c r="C371" s="84">
        <v>5888.5</v>
      </c>
      <c r="D371" s="84">
        <v>4171</v>
      </c>
      <c r="E371" s="84">
        <v>3109.5</v>
      </c>
    </row>
    <row r="372" spans="1:5" x14ac:dyDescent="0.25">
      <c r="A372" s="84" t="s">
        <v>228</v>
      </c>
      <c r="B372" s="84">
        <v>312</v>
      </c>
      <c r="C372" s="84">
        <v>623.5</v>
      </c>
      <c r="D372" s="84">
        <v>260</v>
      </c>
      <c r="E372" s="84"/>
    </row>
    <row r="373" spans="1:5" x14ac:dyDescent="0.25">
      <c r="A373" s="84" t="s">
        <v>229</v>
      </c>
      <c r="B373" s="84">
        <v>12143.6</v>
      </c>
      <c r="C373" s="84">
        <v>14262.75</v>
      </c>
      <c r="D373" s="84">
        <v>14235.710000000001</v>
      </c>
      <c r="E373" s="84">
        <v>22143.4</v>
      </c>
    </row>
    <row r="374" spans="1:5" x14ac:dyDescent="0.25">
      <c r="A374" s="84" t="s">
        <v>230</v>
      </c>
      <c r="B374" s="84">
        <v>112</v>
      </c>
      <c r="C374" s="84"/>
      <c r="D374" s="84"/>
      <c r="E374" s="84"/>
    </row>
    <row r="375" spans="1:5" x14ac:dyDescent="0.25">
      <c r="A375" s="84" t="s">
        <v>231</v>
      </c>
      <c r="B375" s="84">
        <v>200.8</v>
      </c>
      <c r="C375" s="84">
        <v>166</v>
      </c>
      <c r="D375" s="84"/>
      <c r="E375" s="84">
        <v>651</v>
      </c>
    </row>
    <row r="376" spans="1:5" x14ac:dyDescent="0.25">
      <c r="A376" s="84" t="s">
        <v>232</v>
      </c>
      <c r="B376" s="84">
        <v>1033.3</v>
      </c>
      <c r="C376" s="84">
        <v>305</v>
      </c>
      <c r="D376" s="84">
        <v>75</v>
      </c>
      <c r="E376" s="84">
        <v>288</v>
      </c>
    </row>
    <row r="377" spans="1:5" x14ac:dyDescent="0.25">
      <c r="A377" s="84" t="s">
        <v>233</v>
      </c>
      <c r="B377" s="84">
        <v>189</v>
      </c>
      <c r="C377" s="84">
        <v>221</v>
      </c>
      <c r="D377" s="84">
        <v>452</v>
      </c>
      <c r="E377" s="84">
        <v>104</v>
      </c>
    </row>
    <row r="378" spans="1:5" x14ac:dyDescent="0.25">
      <c r="A378" s="84" t="s">
        <v>234</v>
      </c>
      <c r="B378" s="84">
        <v>454</v>
      </c>
      <c r="C378" s="84"/>
      <c r="D378" s="84"/>
      <c r="E378" s="84"/>
    </row>
    <row r="379" spans="1:5" x14ac:dyDescent="0.25">
      <c r="A379" s="84" t="s">
        <v>235</v>
      </c>
      <c r="B379" s="84">
        <v>18245.95</v>
      </c>
      <c r="C379" s="84">
        <v>17267.25</v>
      </c>
      <c r="D379" s="84">
        <v>17035</v>
      </c>
      <c r="E379" s="84">
        <v>21810</v>
      </c>
    </row>
    <row r="380" spans="1:5" x14ac:dyDescent="0.25">
      <c r="A380" s="84" t="s">
        <v>236</v>
      </c>
      <c r="B380" s="84"/>
      <c r="C380" s="84"/>
      <c r="D380" s="84"/>
      <c r="E380" s="84">
        <v>224</v>
      </c>
    </row>
    <row r="381" spans="1:5" x14ac:dyDescent="0.25">
      <c r="A381" s="84" t="s">
        <v>148</v>
      </c>
      <c r="B381" s="84">
        <v>37.75</v>
      </c>
      <c r="C381" s="84"/>
      <c r="D381" s="84"/>
      <c r="E381" s="84"/>
    </row>
    <row r="382" spans="1:5" x14ac:dyDescent="0.25">
      <c r="A382" s="84" t="s">
        <v>237</v>
      </c>
      <c r="B382" s="84">
        <v>934.5</v>
      </c>
      <c r="C382" s="84">
        <v>267</v>
      </c>
      <c r="D382" s="84">
        <v>24</v>
      </c>
      <c r="E382" s="84"/>
    </row>
    <row r="383" spans="1:5" x14ac:dyDescent="0.25">
      <c r="A383" s="84" t="s">
        <v>238</v>
      </c>
      <c r="B383" s="84">
        <v>24</v>
      </c>
      <c r="C383" s="84"/>
      <c r="D383" s="84">
        <v>0</v>
      </c>
      <c r="E383" s="84">
        <v>481</v>
      </c>
    </row>
    <row r="384" spans="1:5" x14ac:dyDescent="0.25">
      <c r="A384" s="84" t="s">
        <v>239</v>
      </c>
      <c r="B384" s="84">
        <v>554.75</v>
      </c>
      <c r="C384" s="84">
        <v>400</v>
      </c>
      <c r="D384" s="84">
        <v>387.5</v>
      </c>
      <c r="E384" s="84">
        <v>80</v>
      </c>
    </row>
    <row r="385" spans="1:5" x14ac:dyDescent="0.25">
      <c r="A385" s="84" t="s">
        <v>240</v>
      </c>
      <c r="B385" s="84"/>
      <c r="C385" s="84"/>
      <c r="D385" s="84"/>
      <c r="E385" s="84">
        <v>738.5</v>
      </c>
    </row>
    <row r="386" spans="1:5" x14ac:dyDescent="0.25">
      <c r="A386" s="84" t="s">
        <v>241</v>
      </c>
      <c r="B386" s="84"/>
      <c r="C386" s="84"/>
      <c r="D386" s="84"/>
      <c r="E386" s="84">
        <v>1778</v>
      </c>
    </row>
    <row r="387" spans="1:5" x14ac:dyDescent="0.25">
      <c r="A387" s="84" t="s">
        <v>242</v>
      </c>
      <c r="B387" s="84"/>
      <c r="C387" s="84"/>
      <c r="D387" s="84"/>
      <c r="E387" s="84">
        <v>375</v>
      </c>
    </row>
    <row r="388" spans="1:5" x14ac:dyDescent="0.25">
      <c r="A388" s="84" t="s">
        <v>243</v>
      </c>
      <c r="B388" s="84"/>
      <c r="C388" s="84"/>
      <c r="D388" s="84"/>
      <c r="E388" s="84">
        <v>116</v>
      </c>
    </row>
    <row r="389" spans="1:5" x14ac:dyDescent="0.25">
      <c r="A389" s="84" t="s">
        <v>244</v>
      </c>
      <c r="B389" s="84"/>
      <c r="C389" s="84"/>
      <c r="D389" s="84"/>
      <c r="E389" s="84">
        <v>296</v>
      </c>
    </row>
    <row r="390" spans="1:5" x14ac:dyDescent="0.25">
      <c r="A390" s="84" t="s">
        <v>245</v>
      </c>
      <c r="B390" s="84"/>
      <c r="C390" s="84"/>
      <c r="D390" s="84"/>
      <c r="E390" s="84">
        <v>143</v>
      </c>
    </row>
    <row r="391" spans="1:5" x14ac:dyDescent="0.25">
      <c r="A391" s="82">
        <v>2021</v>
      </c>
      <c r="B391" s="90"/>
      <c r="C391" s="90"/>
      <c r="D391" s="90"/>
      <c r="E391" s="90"/>
    </row>
    <row r="392" spans="1:5" x14ac:dyDescent="0.25">
      <c r="A392" s="84" t="s">
        <v>220</v>
      </c>
      <c r="B392" s="84">
        <v>843</v>
      </c>
      <c r="C392" s="84">
        <v>9185</v>
      </c>
      <c r="D392" s="84">
        <v>7063.46</v>
      </c>
      <c r="E392" s="84">
        <v>7919.45</v>
      </c>
    </row>
    <row r="393" spans="1:5" x14ac:dyDescent="0.25">
      <c r="A393" s="84" t="s">
        <v>246</v>
      </c>
      <c r="B393" s="84">
        <v>54</v>
      </c>
      <c r="C393" s="84">
        <v>297</v>
      </c>
      <c r="D393" s="84">
        <v>234</v>
      </c>
      <c r="E393" s="84">
        <v>387</v>
      </c>
    </row>
    <row r="394" spans="1:5" x14ac:dyDescent="0.25">
      <c r="A394" s="84" t="s">
        <v>222</v>
      </c>
      <c r="B394" s="84"/>
      <c r="C394" s="84">
        <v>99</v>
      </c>
      <c r="D394" s="84">
        <v>369</v>
      </c>
      <c r="E394" s="84">
        <v>108</v>
      </c>
    </row>
    <row r="395" spans="1:5" x14ac:dyDescent="0.25">
      <c r="A395" s="84" t="s">
        <v>247</v>
      </c>
      <c r="B395" s="84"/>
      <c r="C395" s="84"/>
      <c r="D395" s="84"/>
      <c r="E395" s="84">
        <v>402</v>
      </c>
    </row>
    <row r="396" spans="1:5" x14ac:dyDescent="0.25">
      <c r="A396" s="84" t="s">
        <v>248</v>
      </c>
      <c r="B396" s="84">
        <v>8</v>
      </c>
      <c r="C396" s="84">
        <v>232</v>
      </c>
      <c r="D396" s="84">
        <v>144</v>
      </c>
      <c r="E396" s="84">
        <v>0</v>
      </c>
    </row>
    <row r="397" spans="1:5" x14ac:dyDescent="0.25">
      <c r="A397" s="84" t="s">
        <v>249</v>
      </c>
      <c r="B397" s="84"/>
      <c r="C397" s="84"/>
      <c r="D397" s="84"/>
      <c r="E397" s="84">
        <v>59</v>
      </c>
    </row>
    <row r="398" spans="1:5" x14ac:dyDescent="0.25">
      <c r="A398" s="84" t="s">
        <v>250</v>
      </c>
      <c r="B398" s="84">
        <v>393</v>
      </c>
      <c r="C398" s="84">
        <v>996.75</v>
      </c>
      <c r="D398" s="84">
        <v>3030.5</v>
      </c>
      <c r="E398" s="84">
        <v>6672.4130000000005</v>
      </c>
    </row>
    <row r="399" spans="1:5" x14ac:dyDescent="0.25">
      <c r="A399" s="84" t="s">
        <v>251</v>
      </c>
      <c r="B399" s="84">
        <v>1375</v>
      </c>
      <c r="C399" s="84"/>
      <c r="D399" s="84">
        <v>1101.68</v>
      </c>
      <c r="E399" s="84">
        <v>835</v>
      </c>
    </row>
    <row r="400" spans="1:5" x14ac:dyDescent="0.25">
      <c r="A400" s="84" t="s">
        <v>252</v>
      </c>
      <c r="B400" s="84">
        <v>499.5</v>
      </c>
      <c r="C400" s="84">
        <v>299</v>
      </c>
      <c r="D400" s="84">
        <v>912.25</v>
      </c>
      <c r="E400" s="84">
        <v>622.25</v>
      </c>
    </row>
    <row r="401" spans="1:5" x14ac:dyDescent="0.25">
      <c r="A401" s="84" t="s">
        <v>253</v>
      </c>
      <c r="B401" s="84"/>
      <c r="C401" s="84">
        <v>449.75</v>
      </c>
      <c r="D401" s="84">
        <v>861.25</v>
      </c>
      <c r="E401" s="84">
        <v>1173.5</v>
      </c>
    </row>
    <row r="402" spans="1:5" x14ac:dyDescent="0.25">
      <c r="A402" s="84" t="s">
        <v>254</v>
      </c>
      <c r="B402" s="84"/>
      <c r="C402" s="84"/>
      <c r="D402" s="84">
        <v>2381.58</v>
      </c>
      <c r="E402" s="84">
        <v>1943.94</v>
      </c>
    </row>
    <row r="403" spans="1:5" x14ac:dyDescent="0.25">
      <c r="A403" s="84" t="s">
        <v>225</v>
      </c>
      <c r="B403" s="84">
        <v>1472.75</v>
      </c>
      <c r="C403" s="84">
        <v>1529.75</v>
      </c>
      <c r="D403" s="84">
        <v>1281.25</v>
      </c>
      <c r="E403" s="84">
        <v>1367.75</v>
      </c>
    </row>
    <row r="404" spans="1:5" x14ac:dyDescent="0.25">
      <c r="A404" s="84" t="s">
        <v>226</v>
      </c>
      <c r="B404" s="84">
        <v>4640.5</v>
      </c>
      <c r="C404" s="84">
        <v>2194.15</v>
      </c>
      <c r="D404" s="84">
        <v>1673</v>
      </c>
      <c r="E404" s="84">
        <v>2070.3000000000002</v>
      </c>
    </row>
    <row r="405" spans="1:5" x14ac:dyDescent="0.25">
      <c r="A405" s="84" t="s">
        <v>227</v>
      </c>
      <c r="B405" s="84">
        <v>1298</v>
      </c>
      <c r="C405" s="84">
        <v>82</v>
      </c>
      <c r="D405" s="84">
        <v>197.75</v>
      </c>
      <c r="E405" s="84">
        <v>96</v>
      </c>
    </row>
    <row r="406" spans="1:5" x14ac:dyDescent="0.25">
      <c r="A406" s="84" t="s">
        <v>229</v>
      </c>
      <c r="B406" s="84">
        <v>8400</v>
      </c>
      <c r="C406" s="84">
        <v>13324</v>
      </c>
      <c r="D406" s="84">
        <v>8373.75</v>
      </c>
      <c r="E406" s="84">
        <v>3863.85</v>
      </c>
    </row>
    <row r="407" spans="1:5" x14ac:dyDescent="0.25">
      <c r="A407" s="84" t="s">
        <v>231</v>
      </c>
      <c r="B407" s="84">
        <v>865.76</v>
      </c>
      <c r="C407" s="84">
        <v>358.75</v>
      </c>
      <c r="D407" s="84">
        <v>298</v>
      </c>
      <c r="E407" s="84">
        <v>441.5</v>
      </c>
    </row>
    <row r="408" spans="1:5" x14ac:dyDescent="0.25">
      <c r="A408" s="84" t="s">
        <v>232</v>
      </c>
      <c r="B408" s="84">
        <v>0</v>
      </c>
      <c r="C408" s="84">
        <v>0</v>
      </c>
      <c r="D408" s="84"/>
      <c r="E408" s="84"/>
    </row>
    <row r="409" spans="1:5" x14ac:dyDescent="0.25">
      <c r="A409" s="84" t="s">
        <v>233</v>
      </c>
      <c r="B409" s="84">
        <v>96</v>
      </c>
      <c r="C409" s="84">
        <v>97</v>
      </c>
      <c r="D409" s="84">
        <v>394.5</v>
      </c>
      <c r="E409" s="84">
        <v>253.5</v>
      </c>
    </row>
    <row r="410" spans="1:5" x14ac:dyDescent="0.25">
      <c r="A410" s="84" t="s">
        <v>255</v>
      </c>
      <c r="B410" s="84"/>
      <c r="C410" s="84"/>
      <c r="D410" s="84">
        <v>462.5</v>
      </c>
      <c r="E410" s="84">
        <v>63.5</v>
      </c>
    </row>
    <row r="411" spans="1:5" x14ac:dyDescent="0.25">
      <c r="A411" s="84" t="s">
        <v>235</v>
      </c>
      <c r="B411" s="84">
        <v>10727.75</v>
      </c>
      <c r="C411" s="84">
        <v>14699.8</v>
      </c>
      <c r="D411" s="84">
        <v>10158.450000000001</v>
      </c>
      <c r="E411" s="84">
        <v>6410.95</v>
      </c>
    </row>
    <row r="412" spans="1:5" x14ac:dyDescent="0.25">
      <c r="A412" s="84" t="s">
        <v>236</v>
      </c>
      <c r="B412" s="84">
        <v>288</v>
      </c>
      <c r="C412" s="84">
        <v>64</v>
      </c>
      <c r="D412" s="84"/>
      <c r="E412" s="84"/>
    </row>
    <row r="413" spans="1:5" x14ac:dyDescent="0.25">
      <c r="A413" s="84" t="s">
        <v>148</v>
      </c>
      <c r="B413" s="84">
        <v>363.5</v>
      </c>
      <c r="C413" s="84">
        <v>1229.5</v>
      </c>
      <c r="D413" s="84">
        <v>277.5</v>
      </c>
      <c r="E413" s="84">
        <v>476</v>
      </c>
    </row>
    <row r="414" spans="1:5" x14ac:dyDescent="0.25">
      <c r="A414" s="84" t="s">
        <v>256</v>
      </c>
      <c r="B414" s="84"/>
      <c r="C414" s="84">
        <v>361</v>
      </c>
      <c r="D414" s="84">
        <v>8</v>
      </c>
      <c r="E414" s="84"/>
    </row>
    <row r="415" spans="1:5" x14ac:dyDescent="0.25">
      <c r="A415" s="84" t="s">
        <v>238</v>
      </c>
      <c r="B415" s="84">
        <v>144</v>
      </c>
      <c r="C415" s="84"/>
      <c r="D415" s="84"/>
      <c r="E415" s="84"/>
    </row>
    <row r="416" spans="1:5" x14ac:dyDescent="0.25">
      <c r="A416" s="84" t="s">
        <v>257</v>
      </c>
      <c r="B416" s="84"/>
      <c r="C416" s="84"/>
      <c r="D416" s="84">
        <v>82</v>
      </c>
      <c r="E416" s="84">
        <v>84</v>
      </c>
    </row>
    <row r="417" spans="1:5" x14ac:dyDescent="0.25">
      <c r="A417" s="84" t="s">
        <v>240</v>
      </c>
      <c r="B417" s="84">
        <v>1552.5</v>
      </c>
      <c r="C417" s="84">
        <v>398</v>
      </c>
      <c r="D417" s="84">
        <v>1334</v>
      </c>
      <c r="E417" s="84">
        <v>1503.5</v>
      </c>
    </row>
    <row r="418" spans="1:5" x14ac:dyDescent="0.25">
      <c r="A418" s="84" t="s">
        <v>258</v>
      </c>
      <c r="B418" s="84"/>
      <c r="C418" s="84">
        <v>64</v>
      </c>
      <c r="D418" s="84">
        <v>40</v>
      </c>
      <c r="E418" s="84"/>
    </row>
    <row r="419" spans="1:5" x14ac:dyDescent="0.25">
      <c r="A419" s="84" t="s">
        <v>259</v>
      </c>
      <c r="B419" s="84"/>
      <c r="C419" s="84"/>
      <c r="D419" s="84">
        <v>114.5</v>
      </c>
      <c r="E419" s="84">
        <v>0</v>
      </c>
    </row>
    <row r="420" spans="1:5" x14ac:dyDescent="0.25">
      <c r="A420" s="84" t="s">
        <v>260</v>
      </c>
      <c r="B420" s="84"/>
      <c r="C420" s="84"/>
      <c r="D420" s="84"/>
      <c r="E420" s="84">
        <v>360</v>
      </c>
    </row>
    <row r="421" spans="1:5" x14ac:dyDescent="0.25">
      <c r="A421" s="84" t="s">
        <v>261</v>
      </c>
      <c r="B421" s="84">
        <v>33</v>
      </c>
      <c r="C421" s="84">
        <v>152</v>
      </c>
      <c r="D421" s="84"/>
      <c r="E421" s="84"/>
    </row>
    <row r="422" spans="1:5" x14ac:dyDescent="0.25">
      <c r="A422" s="84" t="s">
        <v>262</v>
      </c>
      <c r="B422" s="84"/>
      <c r="C422" s="84"/>
      <c r="D422" s="84"/>
      <c r="E422" s="84">
        <v>152</v>
      </c>
    </row>
    <row r="423" spans="1:5" x14ac:dyDescent="0.25">
      <c r="A423" s="84" t="s">
        <v>263</v>
      </c>
      <c r="B423" s="84"/>
      <c r="C423" s="84"/>
      <c r="D423" s="84">
        <v>232</v>
      </c>
      <c r="E423" s="84">
        <v>0</v>
      </c>
    </row>
    <row r="424" spans="1:5" x14ac:dyDescent="0.25">
      <c r="A424" s="84" t="s">
        <v>264</v>
      </c>
      <c r="B424" s="84">
        <v>466.75</v>
      </c>
      <c r="C424" s="84">
        <v>295</v>
      </c>
      <c r="D424" s="84"/>
      <c r="E424" s="84"/>
    </row>
    <row r="425" spans="1:5" x14ac:dyDescent="0.25">
      <c r="A425" s="84" t="s">
        <v>265</v>
      </c>
      <c r="B425" s="84"/>
      <c r="C425" s="84"/>
      <c r="D425" s="84">
        <v>757.5</v>
      </c>
      <c r="E425" s="84">
        <v>985.67</v>
      </c>
    </row>
    <row r="426" spans="1:5" x14ac:dyDescent="0.25">
      <c r="A426" s="84" t="s">
        <v>242</v>
      </c>
      <c r="B426" s="84">
        <v>249.5</v>
      </c>
      <c r="C426" s="84"/>
      <c r="D426" s="84">
        <v>230</v>
      </c>
      <c r="E426" s="84">
        <v>208</v>
      </c>
    </row>
    <row r="427" spans="1:5" x14ac:dyDescent="0.25">
      <c r="A427" s="84" t="s">
        <v>243</v>
      </c>
      <c r="B427" s="84">
        <v>350</v>
      </c>
      <c r="C427" s="84"/>
      <c r="D427" s="84"/>
      <c r="E427" s="84"/>
    </row>
    <row r="428" spans="1:5" x14ac:dyDescent="0.25">
      <c r="A428" s="84" t="s">
        <v>244</v>
      </c>
      <c r="B428" s="84">
        <v>172</v>
      </c>
      <c r="C428" s="84"/>
      <c r="D428" s="84"/>
      <c r="E428" s="84"/>
    </row>
    <row r="429" spans="1:5" x14ac:dyDescent="0.25">
      <c r="A429" s="84" t="s">
        <v>266</v>
      </c>
      <c r="B429" s="84">
        <v>135</v>
      </c>
      <c r="C429" s="84"/>
      <c r="D429" s="84"/>
      <c r="E429" s="84"/>
    </row>
    <row r="430" spans="1:5" x14ac:dyDescent="0.25">
      <c r="A430" s="84" t="s">
        <v>267</v>
      </c>
      <c r="B430" s="84">
        <v>16</v>
      </c>
      <c r="C430" s="84"/>
      <c r="D430" s="84"/>
      <c r="E430" s="84"/>
    </row>
    <row r="431" spans="1:5" x14ac:dyDescent="0.25">
      <c r="A431" s="84" t="s">
        <v>268</v>
      </c>
      <c r="B431" s="84">
        <v>416</v>
      </c>
      <c r="C431" s="84"/>
      <c r="D431" s="84"/>
      <c r="E431" s="84"/>
    </row>
    <row r="432" spans="1:5" x14ac:dyDescent="0.25">
      <c r="A432" s="84" t="s">
        <v>269</v>
      </c>
      <c r="B432" s="84">
        <v>280</v>
      </c>
      <c r="C432" s="84"/>
      <c r="D432" s="84"/>
      <c r="E432" s="84"/>
    </row>
    <row r="433" spans="1:5" x14ac:dyDescent="0.25">
      <c r="A433" s="84" t="s">
        <v>270</v>
      </c>
      <c r="B433" s="84">
        <v>16</v>
      </c>
      <c r="C433" s="84"/>
      <c r="D433" s="84"/>
      <c r="E433" s="84"/>
    </row>
    <row r="434" spans="1:5" x14ac:dyDescent="0.25">
      <c r="A434" s="84" t="s">
        <v>271</v>
      </c>
      <c r="B434" s="84">
        <v>569.5</v>
      </c>
      <c r="C434" s="84"/>
      <c r="D434" s="84"/>
      <c r="E434" s="84"/>
    </row>
    <row r="435" spans="1:5" x14ac:dyDescent="0.25">
      <c r="A435" s="84" t="s">
        <v>272</v>
      </c>
      <c r="B435" s="84">
        <v>64</v>
      </c>
      <c r="C435" s="84"/>
      <c r="D435" s="84"/>
      <c r="E435" s="84"/>
    </row>
    <row r="436" spans="1:5" x14ac:dyDescent="0.25">
      <c r="A436" s="84" t="s">
        <v>273</v>
      </c>
      <c r="B436" s="84">
        <v>192</v>
      </c>
      <c r="C436" s="84"/>
      <c r="D436" s="84"/>
      <c r="E436" s="84"/>
    </row>
    <row r="437" spans="1:5" x14ac:dyDescent="0.25">
      <c r="A437" s="84" t="s">
        <v>274</v>
      </c>
      <c r="B437" s="84"/>
      <c r="C437" s="84">
        <v>752.82999999999993</v>
      </c>
      <c r="D437" s="84"/>
      <c r="E437" s="84"/>
    </row>
    <row r="438" spans="1:5" x14ac:dyDescent="0.25">
      <c r="A438" s="84" t="s">
        <v>275</v>
      </c>
      <c r="B438" s="84"/>
      <c r="C438" s="84">
        <v>432</v>
      </c>
      <c r="D438" s="84"/>
      <c r="E438" s="84"/>
    </row>
    <row r="439" spans="1:5" x14ac:dyDescent="0.25">
      <c r="A439" s="84" t="s">
        <v>276</v>
      </c>
      <c r="B439" s="84"/>
      <c r="C439" s="84"/>
      <c r="D439" s="84">
        <v>777.5</v>
      </c>
      <c r="E439" s="84">
        <v>1398</v>
      </c>
    </row>
    <row r="440" spans="1:5" x14ac:dyDescent="0.25">
      <c r="A440" s="84" t="s">
        <v>277</v>
      </c>
      <c r="B440" s="84"/>
      <c r="C440" s="84"/>
      <c r="D440" s="84">
        <v>202</v>
      </c>
      <c r="E440" s="84">
        <v>0</v>
      </c>
    </row>
    <row r="441" spans="1:5" x14ac:dyDescent="0.25">
      <c r="A441" s="84" t="s">
        <v>278</v>
      </c>
      <c r="B441" s="84"/>
      <c r="C441" s="84"/>
      <c r="D441" s="84"/>
      <c r="E441" s="84">
        <v>385.54</v>
      </c>
    </row>
    <row r="442" spans="1:5" x14ac:dyDescent="0.25">
      <c r="A442" s="84" t="s">
        <v>279</v>
      </c>
      <c r="B442" s="84"/>
      <c r="C442" s="84"/>
      <c r="D442" s="84"/>
      <c r="E442" s="84">
        <v>160</v>
      </c>
    </row>
    <row r="443" spans="1:5" x14ac:dyDescent="0.25">
      <c r="A443" s="82">
        <v>2022</v>
      </c>
      <c r="B443" s="91"/>
      <c r="C443" s="91"/>
      <c r="D443" s="91"/>
      <c r="E443" s="91"/>
    </row>
    <row r="444" spans="1:5" x14ac:dyDescent="0.25">
      <c r="A444" s="92" t="s">
        <v>220</v>
      </c>
      <c r="B444" s="5">
        <v>9221.16</v>
      </c>
      <c r="C444" s="5">
        <v>7063.58</v>
      </c>
      <c r="D444" s="5">
        <v>8874.85</v>
      </c>
      <c r="E444" s="5">
        <v>10895.45</v>
      </c>
    </row>
    <row r="445" spans="1:5" x14ac:dyDescent="0.25">
      <c r="A445" s="92" t="s">
        <v>280</v>
      </c>
      <c r="B445" s="5">
        <v>243</v>
      </c>
      <c r="C445" s="5">
        <v>342</v>
      </c>
      <c r="D445" s="5"/>
      <c r="E445" s="5"/>
    </row>
    <row r="446" spans="1:5" x14ac:dyDescent="0.25">
      <c r="A446" s="92" t="s">
        <v>281</v>
      </c>
      <c r="B446" s="5"/>
      <c r="C446" s="5">
        <v>152</v>
      </c>
      <c r="D446" s="5"/>
      <c r="E446" s="5"/>
    </row>
    <row r="447" spans="1:5" x14ac:dyDescent="0.25">
      <c r="A447" s="92" t="s">
        <v>282</v>
      </c>
      <c r="B447" s="5">
        <v>247</v>
      </c>
      <c r="C447" s="5"/>
      <c r="D447" s="5"/>
      <c r="E447" s="5">
        <v>2705.75</v>
      </c>
    </row>
    <row r="448" spans="1:5" x14ac:dyDescent="0.25">
      <c r="A448" s="92" t="s">
        <v>221</v>
      </c>
      <c r="B448" s="5"/>
      <c r="C448" s="5"/>
      <c r="D448" s="5"/>
      <c r="E448" s="5">
        <v>162</v>
      </c>
    </row>
    <row r="449" spans="1:5" x14ac:dyDescent="0.25">
      <c r="A449" s="92" t="s">
        <v>246</v>
      </c>
      <c r="B449" s="5">
        <v>427</v>
      </c>
      <c r="C449" s="5">
        <v>324.5</v>
      </c>
      <c r="D449" s="5">
        <v>378</v>
      </c>
      <c r="E449" s="5">
        <v>36</v>
      </c>
    </row>
    <row r="450" spans="1:5" x14ac:dyDescent="0.25">
      <c r="A450" s="92" t="s">
        <v>283</v>
      </c>
      <c r="B450" s="5"/>
      <c r="C450" s="5"/>
      <c r="D450" s="5"/>
      <c r="E450" s="5">
        <v>707.4</v>
      </c>
    </row>
    <row r="451" spans="1:5" x14ac:dyDescent="0.25">
      <c r="A451" s="92" t="s">
        <v>284</v>
      </c>
      <c r="B451" s="5"/>
      <c r="C451" s="5">
        <v>105.5</v>
      </c>
      <c r="D451" s="5">
        <v>256</v>
      </c>
      <c r="E451" s="5"/>
    </row>
    <row r="452" spans="1:5" x14ac:dyDescent="0.25">
      <c r="A452" s="92" t="s">
        <v>285</v>
      </c>
      <c r="B452" s="5"/>
      <c r="C452" s="5">
        <v>32</v>
      </c>
      <c r="D452" s="5">
        <v>290</v>
      </c>
      <c r="E452" s="5">
        <v>330.5</v>
      </c>
    </row>
    <row r="453" spans="1:5" x14ac:dyDescent="0.25">
      <c r="A453" s="92" t="s">
        <v>286</v>
      </c>
      <c r="B453" s="5"/>
      <c r="C453" s="5"/>
      <c r="D453" s="5"/>
      <c r="E453" s="5">
        <v>422.5</v>
      </c>
    </row>
    <row r="454" spans="1:5" x14ac:dyDescent="0.25">
      <c r="A454" s="92" t="s">
        <v>287</v>
      </c>
      <c r="B454" s="5"/>
      <c r="C454" s="5">
        <v>246.5</v>
      </c>
      <c r="D454" s="5">
        <v>720.5</v>
      </c>
      <c r="E454" s="5"/>
    </row>
    <row r="455" spans="1:5" x14ac:dyDescent="0.25">
      <c r="A455" s="92" t="s">
        <v>249</v>
      </c>
      <c r="B455" s="5">
        <v>193</v>
      </c>
      <c r="C455" s="5">
        <v>327</v>
      </c>
      <c r="D455" s="5">
        <v>283</v>
      </c>
      <c r="E455" s="5"/>
    </row>
    <row r="456" spans="1:5" x14ac:dyDescent="0.25">
      <c r="A456" s="92" t="s">
        <v>250</v>
      </c>
      <c r="B456" s="5">
        <v>6483.52</v>
      </c>
      <c r="C456" s="5">
        <v>7176.25</v>
      </c>
      <c r="D456" s="5">
        <v>10318.84</v>
      </c>
      <c r="E456" s="5">
        <v>5413.07</v>
      </c>
    </row>
    <row r="457" spans="1:5" x14ac:dyDescent="0.25">
      <c r="A457" s="92" t="s">
        <v>251</v>
      </c>
      <c r="B457" s="5">
        <v>1227</v>
      </c>
      <c r="C457" s="5">
        <v>748</v>
      </c>
      <c r="D457" s="5">
        <v>64</v>
      </c>
      <c r="E457" s="5"/>
    </row>
    <row r="458" spans="1:5" x14ac:dyDescent="0.25">
      <c r="A458" s="92" t="s">
        <v>288</v>
      </c>
      <c r="B458" s="5">
        <v>824.6</v>
      </c>
      <c r="C458" s="5"/>
      <c r="D458" s="5"/>
      <c r="E458" s="5"/>
    </row>
    <row r="459" spans="1:5" x14ac:dyDescent="0.25">
      <c r="A459" s="92" t="s">
        <v>252</v>
      </c>
      <c r="B459" s="5">
        <v>778.25</v>
      </c>
      <c r="C459" s="5"/>
      <c r="D459" s="5">
        <v>377.40999999999997</v>
      </c>
      <c r="E459" s="5">
        <v>5054.5</v>
      </c>
    </row>
    <row r="460" spans="1:5" x14ac:dyDescent="0.25">
      <c r="A460" s="92" t="s">
        <v>253</v>
      </c>
      <c r="B460" s="5">
        <v>960</v>
      </c>
      <c r="C460" s="5">
        <v>756</v>
      </c>
      <c r="D460" s="5">
        <v>868</v>
      </c>
      <c r="E460" s="5">
        <v>477.5</v>
      </c>
    </row>
    <row r="461" spans="1:5" x14ac:dyDescent="0.25">
      <c r="A461" s="92" t="s">
        <v>254</v>
      </c>
      <c r="B461" s="5">
        <v>1732.5</v>
      </c>
      <c r="C461" s="5">
        <v>1918.5</v>
      </c>
      <c r="D461" s="5">
        <v>1053.5</v>
      </c>
      <c r="E461" s="5">
        <v>1952.5</v>
      </c>
    </row>
    <row r="462" spans="1:5" x14ac:dyDescent="0.25">
      <c r="A462" s="92" t="s">
        <v>225</v>
      </c>
      <c r="B462" s="5">
        <v>649</v>
      </c>
      <c r="C462" s="5">
        <v>403.25</v>
      </c>
      <c r="D462" s="5">
        <v>792</v>
      </c>
      <c r="E462" s="5">
        <v>701.5</v>
      </c>
    </row>
    <row r="463" spans="1:5" x14ac:dyDescent="0.25">
      <c r="A463" s="92" t="s">
        <v>226</v>
      </c>
      <c r="B463" s="5">
        <v>1691</v>
      </c>
      <c r="C463" s="5">
        <v>2029</v>
      </c>
      <c r="D463" s="5">
        <v>1308</v>
      </c>
      <c r="E463" s="5">
        <v>663.67000000000007</v>
      </c>
    </row>
    <row r="464" spans="1:5" x14ac:dyDescent="0.25">
      <c r="A464" s="92" t="s">
        <v>227</v>
      </c>
      <c r="B464" s="5">
        <v>96</v>
      </c>
      <c r="C464" s="5"/>
      <c r="D464" s="5"/>
      <c r="E464" s="5"/>
    </row>
    <row r="465" spans="1:5" x14ac:dyDescent="0.25">
      <c r="A465" s="92" t="s">
        <v>229</v>
      </c>
      <c r="B465" s="5">
        <v>423</v>
      </c>
      <c r="C465" s="5">
        <v>4689.7700000000004</v>
      </c>
      <c r="D465" s="5">
        <v>0</v>
      </c>
      <c r="E465" s="5"/>
    </row>
    <row r="466" spans="1:5" x14ac:dyDescent="0.25">
      <c r="A466" s="92" t="s">
        <v>231</v>
      </c>
      <c r="B466" s="5">
        <v>395</v>
      </c>
      <c r="C466" s="5">
        <v>331</v>
      </c>
      <c r="D466" s="5">
        <v>313</v>
      </c>
      <c r="E466" s="5"/>
    </row>
    <row r="467" spans="1:5" x14ac:dyDescent="0.25">
      <c r="A467" s="92" t="s">
        <v>232</v>
      </c>
      <c r="B467" s="5"/>
      <c r="C467" s="5">
        <v>6</v>
      </c>
      <c r="D467" s="5"/>
      <c r="E467" s="5"/>
    </row>
    <row r="468" spans="1:5" x14ac:dyDescent="0.25">
      <c r="A468" s="92" t="s">
        <v>233</v>
      </c>
      <c r="B468" s="5">
        <v>224</v>
      </c>
      <c r="C468" s="5">
        <v>96</v>
      </c>
      <c r="D468" s="5">
        <v>730</v>
      </c>
      <c r="E468" s="5">
        <v>520</v>
      </c>
    </row>
    <row r="469" spans="1:5" x14ac:dyDescent="0.25">
      <c r="A469" s="92" t="s">
        <v>234</v>
      </c>
      <c r="B469" s="5"/>
      <c r="C469" s="5"/>
      <c r="D469" s="5">
        <v>240</v>
      </c>
      <c r="E469" s="5">
        <v>632</v>
      </c>
    </row>
    <row r="470" spans="1:5" x14ac:dyDescent="0.25">
      <c r="A470" s="92" t="s">
        <v>235</v>
      </c>
      <c r="B470" s="5">
        <v>7273</v>
      </c>
      <c r="C470" s="5">
        <v>4601.75</v>
      </c>
      <c r="D470" s="5">
        <v>5137.5</v>
      </c>
      <c r="E470" s="5">
        <v>6003.46</v>
      </c>
    </row>
    <row r="471" spans="1:5" x14ac:dyDescent="0.25">
      <c r="A471" s="92" t="s">
        <v>148</v>
      </c>
      <c r="B471" s="5">
        <v>382.25</v>
      </c>
      <c r="C471" s="5"/>
      <c r="D471" s="5"/>
      <c r="E471" s="5"/>
    </row>
    <row r="472" spans="1:5" x14ac:dyDescent="0.25">
      <c r="A472" s="92" t="s">
        <v>289</v>
      </c>
      <c r="B472" s="5">
        <v>385.5</v>
      </c>
      <c r="C472" s="5">
        <v>381.5</v>
      </c>
      <c r="D472" s="5"/>
      <c r="E472" s="5"/>
    </row>
    <row r="473" spans="1:5" x14ac:dyDescent="0.25">
      <c r="A473" s="92" t="s">
        <v>290</v>
      </c>
      <c r="B473" s="5"/>
      <c r="C473" s="5"/>
      <c r="D473" s="5"/>
      <c r="E473" s="5">
        <v>546</v>
      </c>
    </row>
    <row r="474" spans="1:5" x14ac:dyDescent="0.25">
      <c r="A474" s="92" t="s">
        <v>291</v>
      </c>
      <c r="B474" s="5">
        <v>661</v>
      </c>
      <c r="C474" s="5"/>
      <c r="D474" s="5"/>
      <c r="E474" s="5"/>
    </row>
    <row r="475" spans="1:5" x14ac:dyDescent="0.25">
      <c r="A475" s="92" t="s">
        <v>257</v>
      </c>
      <c r="B475" s="5">
        <v>709</v>
      </c>
      <c r="C475" s="5">
        <v>372</v>
      </c>
      <c r="D475" s="5">
        <v>392</v>
      </c>
      <c r="E475" s="5">
        <v>364</v>
      </c>
    </row>
    <row r="476" spans="1:5" x14ac:dyDescent="0.25">
      <c r="A476" s="92" t="s">
        <v>292</v>
      </c>
      <c r="B476" s="5"/>
      <c r="C476" s="5">
        <v>192</v>
      </c>
      <c r="D476" s="5">
        <v>192</v>
      </c>
      <c r="E476" s="5">
        <v>0</v>
      </c>
    </row>
    <row r="477" spans="1:5" x14ac:dyDescent="0.25">
      <c r="A477" s="92" t="s">
        <v>240</v>
      </c>
      <c r="B477" s="5">
        <v>1721</v>
      </c>
      <c r="C477" s="5">
        <v>1843</v>
      </c>
      <c r="D477" s="5">
        <v>2134</v>
      </c>
      <c r="E477" s="5">
        <v>2324.75</v>
      </c>
    </row>
    <row r="478" spans="1:5" x14ac:dyDescent="0.25">
      <c r="A478" s="92" t="s">
        <v>293</v>
      </c>
      <c r="B478" s="5">
        <v>288</v>
      </c>
      <c r="C478" s="5">
        <v>388.5</v>
      </c>
      <c r="D478" s="5">
        <v>468</v>
      </c>
      <c r="E478" s="5">
        <v>709</v>
      </c>
    </row>
    <row r="479" spans="1:5" x14ac:dyDescent="0.25">
      <c r="A479" s="92" t="s">
        <v>260</v>
      </c>
      <c r="B479" s="5">
        <v>1251</v>
      </c>
      <c r="C479" s="5">
        <v>1217</v>
      </c>
      <c r="D479" s="5">
        <v>1100</v>
      </c>
      <c r="E479" s="5">
        <v>1033.5</v>
      </c>
    </row>
    <row r="480" spans="1:5" x14ac:dyDescent="0.25">
      <c r="A480" s="92" t="s">
        <v>294</v>
      </c>
      <c r="B480" s="5">
        <v>347</v>
      </c>
      <c r="C480" s="5">
        <v>375</v>
      </c>
      <c r="D480" s="5">
        <v>362</v>
      </c>
      <c r="E480" s="5">
        <v>500</v>
      </c>
    </row>
    <row r="481" spans="1:5" x14ac:dyDescent="0.25">
      <c r="A481" s="92" t="s">
        <v>295</v>
      </c>
      <c r="B481" s="5">
        <v>13506.5</v>
      </c>
      <c r="C481" s="5"/>
      <c r="D481" s="5">
        <v>4651</v>
      </c>
      <c r="E481" s="5">
        <v>4862.7000000000007</v>
      </c>
    </row>
    <row r="482" spans="1:5" x14ac:dyDescent="0.25">
      <c r="A482" s="92" t="s">
        <v>296</v>
      </c>
      <c r="B482" s="5"/>
      <c r="C482" s="5"/>
      <c r="D482" s="5">
        <v>196.75</v>
      </c>
      <c r="E482" s="5"/>
    </row>
    <row r="483" spans="1:5" x14ac:dyDescent="0.25">
      <c r="A483" s="92" t="s">
        <v>262</v>
      </c>
      <c r="B483" s="5">
        <v>415</v>
      </c>
      <c r="C483" s="5">
        <v>342</v>
      </c>
      <c r="D483" s="5">
        <v>225</v>
      </c>
      <c r="E483" s="5">
        <v>898</v>
      </c>
    </row>
    <row r="484" spans="1:5" x14ac:dyDescent="0.25">
      <c r="A484" s="92" t="s">
        <v>263</v>
      </c>
      <c r="B484" s="5">
        <v>83.5</v>
      </c>
      <c r="C484" s="5"/>
      <c r="D484" s="5"/>
      <c r="E484" s="5">
        <v>468.75</v>
      </c>
    </row>
    <row r="485" spans="1:5" x14ac:dyDescent="0.25">
      <c r="A485" s="92" t="s">
        <v>297</v>
      </c>
      <c r="B485" s="5"/>
      <c r="C485" s="5">
        <v>635.25</v>
      </c>
      <c r="D485" s="5">
        <v>146.33000000000001</v>
      </c>
      <c r="E485" s="5"/>
    </row>
    <row r="486" spans="1:5" x14ac:dyDescent="0.25">
      <c r="A486" s="92" t="s">
        <v>298</v>
      </c>
      <c r="B486" s="5"/>
      <c r="C486" s="5">
        <v>448</v>
      </c>
      <c r="D486" s="5">
        <v>505</v>
      </c>
      <c r="E486" s="5"/>
    </row>
    <row r="487" spans="1:5" x14ac:dyDescent="0.25">
      <c r="A487" s="92" t="s">
        <v>299</v>
      </c>
      <c r="B487" s="5"/>
      <c r="C487" s="5">
        <v>8</v>
      </c>
      <c r="D487" s="5"/>
      <c r="E487" s="5"/>
    </row>
    <row r="488" spans="1:5" x14ac:dyDescent="0.25">
      <c r="A488" s="92" t="s">
        <v>300</v>
      </c>
      <c r="B488" s="5"/>
      <c r="C488" s="5"/>
      <c r="D488" s="5">
        <v>320</v>
      </c>
      <c r="E488" s="5"/>
    </row>
    <row r="489" spans="1:5" x14ac:dyDescent="0.25">
      <c r="A489" s="92" t="s">
        <v>265</v>
      </c>
      <c r="B489" s="5">
        <v>483</v>
      </c>
      <c r="C489" s="5">
        <v>379.5</v>
      </c>
      <c r="D489" s="5">
        <v>443.91</v>
      </c>
      <c r="E489" s="5">
        <v>318.75</v>
      </c>
    </row>
    <row r="490" spans="1:5" x14ac:dyDescent="0.25">
      <c r="A490" s="92" t="s">
        <v>242</v>
      </c>
      <c r="B490" s="5">
        <v>248.25</v>
      </c>
      <c r="C490" s="5">
        <v>209.5</v>
      </c>
      <c r="D490" s="5">
        <v>192.5</v>
      </c>
      <c r="E490" s="5"/>
    </row>
    <row r="491" spans="1:5" x14ac:dyDescent="0.25">
      <c r="A491" s="92" t="s">
        <v>245</v>
      </c>
      <c r="B491" s="5"/>
      <c r="C491" s="5">
        <v>698.96</v>
      </c>
      <c r="D491" s="5">
        <v>786.28</v>
      </c>
      <c r="E491" s="5"/>
    </row>
    <row r="492" spans="1:5" x14ac:dyDescent="0.25">
      <c r="A492" s="92" t="s">
        <v>276</v>
      </c>
      <c r="B492" s="5">
        <v>319</v>
      </c>
      <c r="C492" s="5"/>
      <c r="D492" s="5">
        <v>96</v>
      </c>
      <c r="E492" s="5">
        <v>2250.25</v>
      </c>
    </row>
    <row r="493" spans="1:5" x14ac:dyDescent="0.25">
      <c r="A493" s="92" t="s">
        <v>277</v>
      </c>
      <c r="B493" s="5">
        <v>279</v>
      </c>
      <c r="C493" s="5"/>
      <c r="D493" s="5"/>
      <c r="E493" s="5"/>
    </row>
    <row r="494" spans="1:5" x14ac:dyDescent="0.25">
      <c r="A494" s="92" t="s">
        <v>301</v>
      </c>
      <c r="B494" s="5"/>
      <c r="C494" s="5">
        <v>1373.5</v>
      </c>
      <c r="D494" s="5">
        <v>1657</v>
      </c>
      <c r="E494" s="5"/>
    </row>
    <row r="495" spans="1:5" x14ac:dyDescent="0.25">
      <c r="A495" s="92" t="s">
        <v>302</v>
      </c>
      <c r="B495" s="5"/>
      <c r="C495" s="5">
        <v>462.42</v>
      </c>
      <c r="D495" s="5">
        <v>476.51</v>
      </c>
      <c r="E495" s="5">
        <v>73</v>
      </c>
    </row>
    <row r="496" spans="1:5" x14ac:dyDescent="0.25">
      <c r="A496" s="92" t="s">
        <v>303</v>
      </c>
      <c r="B496" s="5"/>
      <c r="C496" s="5">
        <v>283</v>
      </c>
      <c r="D496" s="5">
        <v>252</v>
      </c>
      <c r="E496" s="5"/>
    </row>
    <row r="497" spans="1:5" x14ac:dyDescent="0.25">
      <c r="A497" s="92" t="s">
        <v>304</v>
      </c>
      <c r="B497" s="5"/>
      <c r="C497" s="5">
        <v>828</v>
      </c>
      <c r="D497" s="5">
        <v>772.25</v>
      </c>
      <c r="E497" s="5">
        <v>901.25</v>
      </c>
    </row>
    <row r="498" spans="1:5" x14ac:dyDescent="0.25">
      <c r="A498" s="92" t="s">
        <v>305</v>
      </c>
      <c r="B498" s="5"/>
      <c r="C498" s="5"/>
      <c r="D498" s="5">
        <v>24</v>
      </c>
      <c r="E498" s="5"/>
    </row>
    <row r="499" spans="1:5" x14ac:dyDescent="0.25">
      <c r="A499" s="92" t="s">
        <v>306</v>
      </c>
      <c r="B499" s="5"/>
      <c r="C499" s="5"/>
      <c r="D499" s="5">
        <v>106</v>
      </c>
      <c r="E499" s="5"/>
    </row>
    <row r="500" spans="1:5" x14ac:dyDescent="0.25">
      <c r="A500" s="92" t="s">
        <v>307</v>
      </c>
      <c r="B500" s="5"/>
      <c r="C500" s="5"/>
      <c r="D500" s="5">
        <v>360</v>
      </c>
      <c r="E500" s="5">
        <v>534.95000000000005</v>
      </c>
    </row>
    <row r="501" spans="1:5" x14ac:dyDescent="0.25">
      <c r="A501" s="92" t="s">
        <v>308</v>
      </c>
      <c r="B501" s="5"/>
      <c r="C501" s="5"/>
      <c r="D501" s="5">
        <v>288</v>
      </c>
      <c r="E501" s="5"/>
    </row>
    <row r="502" spans="1:5" x14ac:dyDescent="0.25">
      <c r="A502" s="92" t="s">
        <v>309</v>
      </c>
      <c r="B502" s="5"/>
      <c r="C502" s="5"/>
      <c r="D502" s="5">
        <v>53</v>
      </c>
      <c r="E502" s="5"/>
    </row>
    <row r="503" spans="1:5" x14ac:dyDescent="0.25">
      <c r="A503" s="92" t="s">
        <v>310</v>
      </c>
      <c r="B503" s="5"/>
      <c r="C503" s="5"/>
      <c r="D503" s="5"/>
      <c r="E503" s="5">
        <v>0</v>
      </c>
    </row>
    <row r="504" spans="1:5" x14ac:dyDescent="0.25">
      <c r="A504" s="82">
        <v>2023</v>
      </c>
      <c r="B504" s="91"/>
      <c r="C504" s="91"/>
      <c r="D504" s="91"/>
      <c r="E504" s="91"/>
    </row>
    <row r="505" spans="1:5" x14ac:dyDescent="0.25">
      <c r="A505" s="92" t="s">
        <v>335</v>
      </c>
      <c r="B505" s="5">
        <v>4710.75</v>
      </c>
      <c r="C505" s="5">
        <v>4146.75</v>
      </c>
      <c r="D505" s="5"/>
      <c r="E505" s="5"/>
    </row>
    <row r="506" spans="1:5" x14ac:dyDescent="0.25">
      <c r="A506" s="92" t="s">
        <v>280</v>
      </c>
      <c r="B506" s="5">
        <v>320</v>
      </c>
      <c r="C506" s="5"/>
      <c r="D506" s="5"/>
      <c r="E506" s="5"/>
    </row>
    <row r="507" spans="1:5" x14ac:dyDescent="0.25">
      <c r="A507" s="92" t="s">
        <v>311</v>
      </c>
      <c r="B507" s="5">
        <v>467</v>
      </c>
      <c r="C507" s="5">
        <v>412.5</v>
      </c>
      <c r="D507" s="5"/>
      <c r="E507" s="5"/>
    </row>
    <row r="508" spans="1:5" x14ac:dyDescent="0.25">
      <c r="A508" s="92" t="s">
        <v>312</v>
      </c>
      <c r="B508" s="5">
        <v>2176.5</v>
      </c>
      <c r="C508" s="5">
        <v>3543.25</v>
      </c>
      <c r="D508" s="5"/>
      <c r="E508" s="5"/>
    </row>
    <row r="509" spans="1:5" x14ac:dyDescent="0.25">
      <c r="A509" s="92" t="s">
        <v>253</v>
      </c>
      <c r="B509" s="5">
        <v>240</v>
      </c>
      <c r="C509" s="5"/>
      <c r="D509" s="5"/>
      <c r="E509" s="5"/>
    </row>
    <row r="510" spans="1:5" x14ac:dyDescent="0.25">
      <c r="A510" s="92" t="s">
        <v>254</v>
      </c>
      <c r="B510" s="5">
        <v>1706.25</v>
      </c>
      <c r="C510" s="5"/>
      <c r="D510" s="5"/>
      <c r="E510" s="5"/>
    </row>
    <row r="511" spans="1:5" x14ac:dyDescent="0.25">
      <c r="A511" s="92" t="s">
        <v>336</v>
      </c>
      <c r="B511" s="5">
        <v>392</v>
      </c>
      <c r="C511" s="5">
        <v>260</v>
      </c>
      <c r="D511" s="5"/>
      <c r="E511" s="5"/>
    </row>
    <row r="512" spans="1:5" x14ac:dyDescent="0.25">
      <c r="A512" s="92" t="s">
        <v>229</v>
      </c>
      <c r="B512" s="5"/>
      <c r="C512" s="5">
        <v>3200.05</v>
      </c>
      <c r="D512" s="5"/>
      <c r="E512" s="5"/>
    </row>
    <row r="513" spans="1:5" x14ac:dyDescent="0.25">
      <c r="A513" s="92" t="s">
        <v>233</v>
      </c>
      <c r="B513" s="5">
        <v>379.5</v>
      </c>
      <c r="C513" s="5">
        <v>305</v>
      </c>
      <c r="D513" s="5"/>
      <c r="E513" s="5"/>
    </row>
    <row r="514" spans="1:5" x14ac:dyDescent="0.25">
      <c r="A514" s="92" t="s">
        <v>337</v>
      </c>
      <c r="B514" s="5"/>
      <c r="C514" s="5">
        <v>1671</v>
      </c>
      <c r="D514" s="5"/>
      <c r="E514" s="5"/>
    </row>
    <row r="515" spans="1:5" x14ac:dyDescent="0.25">
      <c r="A515" s="92" t="s">
        <v>338</v>
      </c>
      <c r="B515" s="5">
        <v>368</v>
      </c>
      <c r="C515" s="5">
        <v>349</v>
      </c>
      <c r="D515" s="5"/>
      <c r="E515" s="5"/>
    </row>
    <row r="516" spans="1:5" x14ac:dyDescent="0.25">
      <c r="A516" s="92" t="s">
        <v>339</v>
      </c>
      <c r="B516" s="5"/>
      <c r="C516" s="5">
        <v>654.5</v>
      </c>
      <c r="D516" s="5"/>
      <c r="E516" s="5"/>
    </row>
    <row r="517" spans="1:5" x14ac:dyDescent="0.25">
      <c r="A517" s="92" t="s">
        <v>235</v>
      </c>
      <c r="B517" s="5">
        <v>8156.9</v>
      </c>
      <c r="C517" s="5">
        <v>5294.5</v>
      </c>
      <c r="D517" s="5"/>
      <c r="E517" s="5"/>
    </row>
    <row r="518" spans="1:5" x14ac:dyDescent="0.25">
      <c r="A518" s="92" t="s">
        <v>257</v>
      </c>
      <c r="B518" s="5">
        <v>268</v>
      </c>
      <c r="C518" s="5">
        <v>356</v>
      </c>
      <c r="D518" s="5"/>
      <c r="E518" s="5"/>
    </row>
    <row r="519" spans="1:5" x14ac:dyDescent="0.25">
      <c r="A519" s="92" t="s">
        <v>313</v>
      </c>
      <c r="B519" s="5">
        <v>368.25</v>
      </c>
      <c r="C519" s="5">
        <v>33.5</v>
      </c>
      <c r="D519" s="5"/>
      <c r="E519" s="5"/>
    </row>
    <row r="520" spans="1:5" x14ac:dyDescent="0.25">
      <c r="A520" s="92" t="s">
        <v>294</v>
      </c>
      <c r="B520" s="5">
        <v>18</v>
      </c>
      <c r="C520" s="5"/>
      <c r="D520" s="5"/>
      <c r="E520" s="5"/>
    </row>
    <row r="521" spans="1:5" x14ac:dyDescent="0.25">
      <c r="A521" s="92" t="s">
        <v>314</v>
      </c>
      <c r="B521" s="5">
        <v>5498</v>
      </c>
      <c r="C521" s="5"/>
      <c r="D521" s="5"/>
      <c r="E521" s="5"/>
    </row>
    <row r="522" spans="1:5" x14ac:dyDescent="0.25">
      <c r="A522" s="92" t="s">
        <v>262</v>
      </c>
      <c r="B522" s="5">
        <v>196</v>
      </c>
      <c r="C522" s="5">
        <v>294</v>
      </c>
      <c r="D522" s="5"/>
      <c r="E522" s="5"/>
    </row>
    <row r="523" spans="1:5" x14ac:dyDescent="0.25">
      <c r="A523" s="92" t="s">
        <v>265</v>
      </c>
      <c r="B523" s="5">
        <v>222.5</v>
      </c>
      <c r="C523" s="5"/>
      <c r="D523" s="5"/>
      <c r="E523" s="5"/>
    </row>
    <row r="524" spans="1:5" x14ac:dyDescent="0.25">
      <c r="A524" s="92" t="s">
        <v>340</v>
      </c>
      <c r="B524" s="5">
        <v>18648.229999999996</v>
      </c>
      <c r="C524" s="5">
        <v>16414.72</v>
      </c>
      <c r="D524" s="5"/>
      <c r="E524" s="5"/>
    </row>
    <row r="525" spans="1:5" x14ac:dyDescent="0.25">
      <c r="A525" s="92" t="s">
        <v>274</v>
      </c>
      <c r="B525" s="5">
        <v>808.75</v>
      </c>
      <c r="C525" s="5">
        <v>1037.58</v>
      </c>
      <c r="D525" s="5"/>
      <c r="E525" s="5"/>
    </row>
    <row r="526" spans="1:5" x14ac:dyDescent="0.25">
      <c r="A526" s="92" t="s">
        <v>304</v>
      </c>
      <c r="B526" s="5">
        <v>1077.5</v>
      </c>
      <c r="C526" s="5">
        <v>1391</v>
      </c>
      <c r="D526" s="5"/>
      <c r="E526" s="5"/>
    </row>
    <row r="527" spans="1:5" x14ac:dyDescent="0.25">
      <c r="A527" s="92" t="s">
        <v>341</v>
      </c>
      <c r="B527" s="5"/>
      <c r="C527" s="5">
        <v>171</v>
      </c>
      <c r="D527" s="5"/>
      <c r="E527" s="5"/>
    </row>
    <row r="528" spans="1:5" x14ac:dyDescent="0.25">
      <c r="A528" s="92" t="s">
        <v>307</v>
      </c>
      <c r="B528" s="5">
        <v>444.5</v>
      </c>
      <c r="C528" s="5">
        <v>270</v>
      </c>
      <c r="D528" s="5"/>
      <c r="E528" s="5"/>
    </row>
    <row r="529" spans="1:5" x14ac:dyDescent="0.25">
      <c r="A529" s="92" t="s">
        <v>308</v>
      </c>
      <c r="B529" s="5">
        <v>352</v>
      </c>
      <c r="C529" s="5"/>
      <c r="D529" s="5"/>
      <c r="E529" s="5"/>
    </row>
    <row r="530" spans="1:5" x14ac:dyDescent="0.25">
      <c r="A530" s="92" t="s">
        <v>309</v>
      </c>
      <c r="B530" s="5">
        <v>369.25</v>
      </c>
      <c r="C530" s="5">
        <v>389</v>
      </c>
      <c r="D530" s="5"/>
      <c r="E530" s="5"/>
    </row>
    <row r="531" spans="1:5" x14ac:dyDescent="0.25">
      <c r="A531" s="92" t="s">
        <v>315</v>
      </c>
      <c r="B531" s="5">
        <v>17.75</v>
      </c>
      <c r="C531" s="5">
        <v>172.75</v>
      </c>
      <c r="D531" s="5"/>
      <c r="E531" s="5"/>
    </row>
    <row r="532" spans="1:5" x14ac:dyDescent="0.25">
      <c r="A532" s="92" t="s">
        <v>316</v>
      </c>
      <c r="B532" s="5">
        <v>824.75</v>
      </c>
      <c r="C532" s="5">
        <v>675</v>
      </c>
      <c r="D532" s="5"/>
      <c r="E532" s="5"/>
    </row>
    <row r="533" spans="1:5" x14ac:dyDescent="0.25">
      <c r="A533" s="92" t="s">
        <v>317</v>
      </c>
      <c r="B533" s="5">
        <v>870.75</v>
      </c>
      <c r="C533" s="5"/>
      <c r="D533" s="5"/>
      <c r="E533" s="5"/>
    </row>
    <row r="534" spans="1:5" x14ac:dyDescent="0.25">
      <c r="A534" s="84" t="s">
        <v>318</v>
      </c>
      <c r="B534" s="84">
        <v>1510</v>
      </c>
      <c r="C534" s="84"/>
      <c r="D534" s="84"/>
      <c r="E534" s="84"/>
    </row>
    <row r="535" spans="1:5" x14ac:dyDescent="0.25">
      <c r="A535" s="84" t="s">
        <v>319</v>
      </c>
      <c r="B535" s="84">
        <v>843</v>
      </c>
      <c r="C535" s="84">
        <v>792.25</v>
      </c>
      <c r="D535" s="84"/>
      <c r="E535" s="84"/>
    </row>
    <row r="536" spans="1:5" x14ac:dyDescent="0.25">
      <c r="A536" s="84" t="s">
        <v>320</v>
      </c>
      <c r="B536" s="84">
        <v>423</v>
      </c>
      <c r="C536" s="84">
        <v>119.5</v>
      </c>
      <c r="D536" s="84"/>
      <c r="E536" s="84"/>
    </row>
    <row r="537" spans="1:5" x14ac:dyDescent="0.25">
      <c r="A537" s="84" t="s">
        <v>321</v>
      </c>
      <c r="B537" s="84">
        <v>36</v>
      </c>
      <c r="C537" s="84">
        <v>364</v>
      </c>
      <c r="D537" s="84"/>
      <c r="E537" s="84"/>
    </row>
    <row r="538" spans="1:5" x14ac:dyDescent="0.25">
      <c r="A538" s="84" t="s">
        <v>322</v>
      </c>
      <c r="B538" s="84">
        <v>208</v>
      </c>
      <c r="C538" s="84">
        <v>0</v>
      </c>
      <c r="D538" s="84"/>
      <c r="E538" s="84"/>
    </row>
    <row r="539" spans="1:5" x14ac:dyDescent="0.25">
      <c r="A539" s="84" t="s">
        <v>342</v>
      </c>
      <c r="B539" s="84"/>
      <c r="C539" s="84">
        <v>166</v>
      </c>
      <c r="D539" s="84"/>
      <c r="E539" s="84"/>
    </row>
    <row r="540" spans="1:5" x14ac:dyDescent="0.25">
      <c r="A540" s="84" t="s">
        <v>343</v>
      </c>
      <c r="B540" s="84"/>
      <c r="C540" s="84">
        <v>198.4</v>
      </c>
      <c r="D540" s="84"/>
      <c r="E540" s="84"/>
    </row>
  </sheetData>
  <sortState ref="A365:E486">
    <sortCondition ref="A365:A486"/>
  </sortState>
  <pageMargins left="0.7" right="0.7" top="0.75" bottom="0.75" header="0.3" footer="0.3"/>
  <pageSetup paperSize="9" orientation="portrait" r:id="rId1"/>
  <ignoredErrors>
    <ignoredError sqref="F7:F10 F23:F26 F46:F49 F53:F55 F31:F3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5" sqref="C15"/>
    </sheetView>
  </sheetViews>
  <sheetFormatPr defaultRowHeight="15" x14ac:dyDescent="0.25"/>
  <cols>
    <col min="1" max="1" width="9.140625" style="94"/>
    <col min="2" max="2" width="10.5703125" style="94" bestFit="1" customWidth="1"/>
    <col min="3" max="16384" width="9.140625" style="94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ZBO's</vt:lpstr>
      <vt:lpstr>DRAAITABEL</vt:lpstr>
      <vt:lpstr>Historische afname</vt:lpstr>
      <vt:lpstr>Blad1</vt:lpstr>
    </vt:vector>
  </TitlesOfParts>
  <Company>RSG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Scheper, Mimi</dc:creator>
  <cp:lastModifiedBy>Visser, Christa</cp:lastModifiedBy>
  <dcterms:created xsi:type="dcterms:W3CDTF">2018-08-27T07:02:04Z</dcterms:created>
  <dcterms:modified xsi:type="dcterms:W3CDTF">2023-10-16T16:32:32Z</dcterms:modified>
</cp:coreProperties>
</file>