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ijdende School/EA Plansysteem STRS-PS24./aanbestedingsdocument en bijlagen STRS-PS24./gepubliceerde documenten/"/>
    </mc:Choice>
  </mc:AlternateContent>
  <xr:revisionPtr revIDLastSave="0" documentId="13_ncr:1_{029D7058-AA70-DC43-AE29-9F0B052CB63F}" xr6:coauthVersionLast="47" xr6:coauthVersionMax="47" xr10:uidLastSave="{00000000-0000-0000-0000-000000000000}"/>
  <bookViews>
    <workbookView xWindow="51520" yWindow="500" windowWidth="27440" windowHeight="20160" activeTab="1" xr2:uid="{2E498153-0332-6948-B991-06A74EDE485E}"/>
  </bookViews>
  <sheets>
    <sheet name="Open vraag 7.1.4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tc={A33FF59A-2422-42E0-810D-57E10972B7A0}</author>
  </authors>
  <commentList>
    <comment ref="D4" authorId="0" shapeId="0" xr:uid="{A33FF59A-2422-42E0-810D-57E10972B7A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wordt de score hersteltijd kolom nog wel gelocked zodat we de waarden niet weggeven?</t>
      </text>
    </comment>
  </commentList>
</comments>
</file>

<file path=xl/sharedStrings.xml><?xml version="1.0" encoding="utf-8"?>
<sst xmlns="http://schemas.openxmlformats.org/spreadsheetml/2006/main" count="50" uniqueCount="22">
  <si>
    <r>
      <t xml:space="preserve">Formulier D - Invulformulier open vraag 6.1.5 bijlage Kwaliteit
</t>
    </r>
    <r>
      <rPr>
        <b/>
        <i/>
        <u/>
        <sz val="12"/>
        <color theme="0"/>
        <rFont val="Verdana"/>
        <family val="2"/>
      </rPr>
      <t>Inschrijver dient alle groene cellen in te vullen</t>
    </r>
  </si>
  <si>
    <t>Incidenten</t>
  </si>
  <si>
    <t>Welke incidenten vallen hieronder? Door Inschrijver te beantwoorden.</t>
  </si>
  <si>
    <t>Maximale hersteltijd in aantal uur (en dagen) tijdens kantoortijden</t>
  </si>
  <si>
    <t>Score hersteltijd</t>
  </si>
  <si>
    <t xml:space="preserve"> </t>
  </si>
  <si>
    <t>Zware incidenten</t>
  </si>
  <si>
    <t>uur</t>
  </si>
  <si>
    <t>Minder zware incidenten</t>
  </si>
  <si>
    <t>Kleine problemen</t>
  </si>
  <si>
    <t>Standaard wijzigingen</t>
  </si>
  <si>
    <t>Totaalwaarde hersteltijd:</t>
  </si>
  <si>
    <t>Naam Inschrijver:</t>
  </si>
  <si>
    <t>1 uur</t>
  </si>
  <si>
    <t>2 uren</t>
  </si>
  <si>
    <t>3 uren</t>
  </si>
  <si>
    <t>4 uren</t>
  </si>
  <si>
    <t xml:space="preserve">6 uren </t>
  </si>
  <si>
    <t>8 uren</t>
  </si>
  <si>
    <t>12 uren</t>
  </si>
  <si>
    <t>24 uren</t>
  </si>
  <si>
    <t>6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</si>
</sst>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2"/>
      <color rgb="FF000000"/>
      <name val="Verdana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b/>
      <sz val="12"/>
      <color theme="0"/>
      <name val="Verdana"/>
      <family val="2"/>
    </font>
    <font>
      <b/>
      <i/>
      <u/>
      <sz val="12"/>
      <color theme="0"/>
      <name val="Verdana"/>
      <family val="2"/>
    </font>
    <font>
      <sz val="12"/>
      <color theme="0"/>
      <name val="Verdana"/>
      <family val="2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9959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justify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justify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justify" vertical="center" wrapText="1"/>
      <protection locked="0"/>
    </xf>
    <xf numFmtId="0" fontId="2" fillId="2" borderId="3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0" borderId="0" xfId="0" applyFont="1"/>
    <xf numFmtId="3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Protection="1">
      <protection locked="0" hidden="1"/>
    </xf>
    <xf numFmtId="0" fontId="12" fillId="0" borderId="0" xfId="0" applyFont="1"/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laurakerkhoff/Library/Group%20Containers/UBF8T346G9.ms/WebArchiveCopyPasteTempFiles/com.microsoft.Word/SRSlogo-496px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241300</xdr:colOff>
      <xdr:row>0</xdr:row>
      <xdr:rowOff>0</xdr:rowOff>
    </xdr:from>
    <xdr:to>
      <xdr:col>10</xdr:col>
      <xdr:colOff>330200</xdr:colOff>
      <xdr:row>3</xdr:row>
      <xdr:rowOff>965200</xdr:rowOff>
    </xdr:to>
    <xdr:pic>
      <xdr:nvPicPr>
        <xdr:cNvPr id="2" name="Afbeelding 1" descr="Stichting Rijdende School">
          <a:extLst>
            <a:ext uri="{FF2B5EF4-FFF2-40B4-BE49-F238E27FC236}">
              <a16:creationId xmlns:a16="http://schemas.microsoft.com/office/drawing/2014/main" id="{9B63584C-44D8-A960-CF63-B86B1F9D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2400" y="0"/>
          <a:ext cx="504190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eroen de Kovel" id="{9249E34A-D5C4-4EDD-ABAA-F70897D53E41}" userId="S::jeroendekovel@rijdendeschool.nl::a42849da-c7ef-4bdd-b453-43e300342b2a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4-02-13T14:40:32.26" personId="{9249E34A-D5C4-4EDD-ABAA-F70897D53E41}" id="{A33FF59A-2422-42E0-810D-57E10972B7A0}">
    <text>wordt de score hersteltijd kolom nog wel gelocked zodat we de waarden niet weggeven?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D443-4E43-F14E-BF20-1FA0CA199BFC}">
  <dimension ref="A1:K39"/>
  <sheetViews>
    <sheetView showGridLines="0" topLeftCell="A3" zoomScale="80" zoomScaleNormal="80" workbookViewId="0">
      <selection activeCell="C4" sqref="C4"/>
    </sheetView>
  </sheetViews>
  <sheetFormatPr baseColWidth="10" defaultColWidth="10.83203125" defaultRowHeight="16" x14ac:dyDescent="0.2"/>
  <cols>
    <col min="1" max="1" width="45.6640625" style="1" customWidth="1"/>
    <col min="2" max="2" width="73.83203125" style="1" customWidth="1"/>
    <col min="3" max="4" width="31.33203125" style="1" customWidth="1"/>
    <col min="5" max="16384" width="10.83203125" style="1"/>
  </cols>
  <sheetData>
    <row r="1" spans="1:11" ht="109" customHeight="1" x14ac:dyDescent="0.2">
      <c r="A1" s="25" t="s">
        <v>0</v>
      </c>
      <c r="B1" s="26"/>
      <c r="C1" s="26"/>
      <c r="D1" s="26"/>
    </row>
    <row r="2" spans="1:11" ht="23" customHeight="1" x14ac:dyDescent="0.2">
      <c r="A2" s="8"/>
      <c r="B2" s="8"/>
      <c r="C2" s="8"/>
      <c r="D2" s="8"/>
    </row>
    <row r="3" spans="1:11" ht="77" customHeight="1" x14ac:dyDescent="0.2">
      <c r="A3" s="20" t="s">
        <v>1</v>
      </c>
      <c r="B3" s="20" t="s">
        <v>2</v>
      </c>
      <c r="C3" s="20" t="s">
        <v>3</v>
      </c>
      <c r="D3" s="20" t="s">
        <v>4</v>
      </c>
      <c r="F3" s="5" t="s">
        <v>5</v>
      </c>
    </row>
    <row r="4" spans="1:11" ht="278" customHeight="1" x14ac:dyDescent="0.2">
      <c r="A4" s="15" t="s">
        <v>6</v>
      </c>
      <c r="B4" s="9"/>
      <c r="C4" s="10" t="s">
        <v>7</v>
      </c>
      <c r="D4" s="3" t="str">
        <f>IF(C4="1 uur","10.000",IF(C4="2 uren","7.000",IF(C4="3 uren","3.500",IF(C4="4 uren","0",""))))</f>
        <v/>
      </c>
      <c r="F4" s="4" t="s">
        <v>5</v>
      </c>
    </row>
    <row r="5" spans="1:11" ht="278" customHeight="1" thickBot="1" x14ac:dyDescent="0.25">
      <c r="A5" s="16" t="s">
        <v>8</v>
      </c>
      <c r="B5" s="11"/>
      <c r="C5" s="12" t="s">
        <v>7</v>
      </c>
      <c r="D5" s="3" t="str">
        <f>IF(C5="2 uren","7.500",IF(C5="4 uren","5.250",IF(C5="6 uren","2.625",IF(C5="8 uren","0",""))))</f>
        <v/>
      </c>
    </row>
    <row r="6" spans="1:11" ht="278" customHeight="1" thickBot="1" x14ac:dyDescent="0.25">
      <c r="A6" s="17" t="s">
        <v>9</v>
      </c>
      <c r="B6" s="14"/>
      <c r="C6" s="13" t="s">
        <v>7</v>
      </c>
      <c r="D6" s="2" t="str">
        <f>IF(C6="2 uren","5.000",IF(C6="8 uren","3.500",IF(C6="12 uren","1.750",IF(C6="24 uren","0",""))))</f>
        <v/>
      </c>
    </row>
    <row r="7" spans="1:11" ht="278" customHeight="1" thickBot="1" x14ac:dyDescent="0.25">
      <c r="A7" s="18" t="s">
        <v>10</v>
      </c>
      <c r="B7" s="14"/>
      <c r="C7" s="13" t="s">
        <v>7</v>
      </c>
      <c r="D7" s="2" t="str">
        <f>IF(C7="2 uren","5.000",IF(C7="8 uren","3.500",IF(C7="12 uren","1.750",IF(C7="24 uren","0",""))))</f>
        <v/>
      </c>
    </row>
    <row r="8" spans="1:11" ht="17" thickBot="1" x14ac:dyDescent="0.25"/>
    <row r="9" spans="1:11" ht="65" customHeight="1" thickBot="1" x14ac:dyDescent="0.25">
      <c r="A9" s="6" t="s">
        <v>11</v>
      </c>
      <c r="B9" s="7"/>
      <c r="C9" s="7"/>
      <c r="D9" s="22" t="e">
        <f>D7+D6+D5+D4</f>
        <v>#VALUE!</v>
      </c>
    </row>
    <row r="10" spans="1:11" ht="17" thickBot="1" x14ac:dyDescent="0.25">
      <c r="D10"/>
    </row>
    <row r="11" spans="1:11" ht="102" customHeight="1" thickBot="1" x14ac:dyDescent="0.25">
      <c r="A11" s="19" t="s">
        <v>12</v>
      </c>
      <c r="B11" s="14"/>
    </row>
    <row r="12" spans="1:11" ht="30" customHeight="1" x14ac:dyDescent="0.2"/>
    <row r="13" spans="1:11" s="4" customFormat="1" ht="30" customHeight="1" x14ac:dyDescent="0.2"/>
    <row r="14" spans="1:11" s="4" customForma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s="4" customForma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s="4" customForma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4" customFormat="1" x14ac:dyDescent="0.2">
      <c r="A17" s="24" t="s">
        <v>7</v>
      </c>
      <c r="B17" t="s">
        <v>5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">
      <c r="A18" s="24" t="s">
        <v>13</v>
      </c>
      <c r="B18" t="s">
        <v>5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 x14ac:dyDescent="0.2">
      <c r="A19" s="24" t="s">
        <v>14</v>
      </c>
      <c r="B19" t="s">
        <v>5</v>
      </c>
      <c r="C19" s="21"/>
      <c r="D19" s="21"/>
      <c r="E19" s="21"/>
      <c r="F19" s="21"/>
      <c r="G19" s="21"/>
      <c r="H19" s="21"/>
      <c r="I19" s="21"/>
      <c r="J19" s="21"/>
      <c r="K19" s="21"/>
    </row>
    <row r="20" spans="1:11" x14ac:dyDescent="0.2">
      <c r="A20" s="24" t="s">
        <v>15</v>
      </c>
      <c r="B20" t="s">
        <v>5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2">
      <c r="A21" s="24" t="s">
        <v>16</v>
      </c>
      <c r="B21" t="s">
        <v>5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x14ac:dyDescent="0.2">
      <c r="A22" s="24" t="s">
        <v>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x14ac:dyDescent="0.2">
      <c r="A23" s="24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2">
      <c r="A24" s="24" t="s">
        <v>19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2">
      <c r="A25" s="24" t="s">
        <v>20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x14ac:dyDescent="0.2">
      <c r="A26" s="24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x14ac:dyDescent="0.2">
      <c r="A27" s="24" t="s">
        <v>7</v>
      </c>
    </row>
    <row r="28" spans="1:11" x14ac:dyDescent="0.2">
      <c r="A28" s="24" t="s">
        <v>14</v>
      </c>
    </row>
    <row r="29" spans="1:11" x14ac:dyDescent="0.2">
      <c r="A29" s="24" t="s">
        <v>16</v>
      </c>
    </row>
    <row r="30" spans="1:11" x14ac:dyDescent="0.2">
      <c r="A30" s="24" t="s">
        <v>21</v>
      </c>
    </row>
    <row r="31" spans="1:11" x14ac:dyDescent="0.2">
      <c r="A31" s="24" t="s">
        <v>18</v>
      </c>
    </row>
    <row r="32" spans="1:11" x14ac:dyDescent="0.2">
      <c r="A32" s="21"/>
    </row>
    <row r="33" spans="1:1" x14ac:dyDescent="0.2">
      <c r="A33" s="24" t="s">
        <v>7</v>
      </c>
    </row>
    <row r="34" spans="1:1" x14ac:dyDescent="0.2">
      <c r="A34" s="24" t="s">
        <v>14</v>
      </c>
    </row>
    <row r="35" spans="1:1" x14ac:dyDescent="0.2">
      <c r="A35" s="24" t="s">
        <v>18</v>
      </c>
    </row>
    <row r="36" spans="1:1" x14ac:dyDescent="0.2">
      <c r="A36" s="24" t="s">
        <v>19</v>
      </c>
    </row>
    <row r="37" spans="1:1" x14ac:dyDescent="0.2">
      <c r="A37" s="24" t="s">
        <v>20</v>
      </c>
    </row>
    <row r="38" spans="1:1" x14ac:dyDescent="0.2">
      <c r="A38" s="23"/>
    </row>
    <row r="39" spans="1:1" x14ac:dyDescent="0.2">
      <c r="A39" s="23"/>
    </row>
  </sheetData>
  <sheetProtection algorithmName="SHA-512" hashValue="5jcpzpo0bXTul3kbazgBP4U4XOyDvSpX2Bap76sApclaBtte8PJyxje49uu6NMbr3a1X70HTL+0S5w1zHiMJMw==" saltValue="xjUFmFFqcEguTvPwfJIpgg==" spinCount="100000" sheet="1" objects="1" scenarios="1"/>
  <mergeCells count="1">
    <mergeCell ref="A1:D1"/>
  </mergeCells>
  <dataValidations count="3">
    <dataValidation type="list" allowBlank="1" showInputMessage="1" showErrorMessage="1" sqref="C4" xr:uid="{382E5A6D-BB81-7141-BCFB-7EE38D135A7D}">
      <formula1>$A$17:$A$21</formula1>
    </dataValidation>
    <dataValidation type="list" allowBlank="1" showInputMessage="1" showErrorMessage="1" sqref="C6:C7" xr:uid="{EFDE7B1C-92A7-6842-A4A4-79C39C655B8E}">
      <formula1>$A$33:$A$37</formula1>
    </dataValidation>
    <dataValidation type="list" allowBlank="1" showInputMessage="1" showErrorMessage="1" sqref="C5" xr:uid="{01FCC28A-317B-F04D-80DA-C3DD661CBFFC}">
      <formula1>$A$27:$A$31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9E86-42F4-5B41-843B-3D1C354CA2A3}">
  <dimension ref="A1:A10"/>
  <sheetViews>
    <sheetView showGridLines="0" tabSelected="1" workbookViewId="0">
      <selection sqref="A1:A10"/>
    </sheetView>
  </sheetViews>
  <sheetFormatPr baseColWidth="10" defaultColWidth="11" defaultRowHeight="16" x14ac:dyDescent="0.2"/>
  <sheetData>
    <row r="1" spans="1:1" x14ac:dyDescent="0.2">
      <c r="A1" s="24" t="s">
        <v>7</v>
      </c>
    </row>
    <row r="2" spans="1:1" x14ac:dyDescent="0.2">
      <c r="A2" s="24" t="s">
        <v>13</v>
      </c>
    </row>
    <row r="3" spans="1:1" x14ac:dyDescent="0.2">
      <c r="A3" s="24" t="s">
        <v>14</v>
      </c>
    </row>
    <row r="4" spans="1:1" x14ac:dyDescent="0.2">
      <c r="A4" s="24" t="s">
        <v>15</v>
      </c>
    </row>
    <row r="5" spans="1:1" x14ac:dyDescent="0.2">
      <c r="A5" s="24" t="s">
        <v>16</v>
      </c>
    </row>
    <row r="6" spans="1:1" x14ac:dyDescent="0.2">
      <c r="A6" s="24" t="s">
        <v>17</v>
      </c>
    </row>
    <row r="7" spans="1:1" x14ac:dyDescent="0.2">
      <c r="A7" s="24" t="s">
        <v>18</v>
      </c>
    </row>
    <row r="8" spans="1:1" x14ac:dyDescent="0.2">
      <c r="A8" s="24" t="s">
        <v>19</v>
      </c>
    </row>
    <row r="9" spans="1:1" x14ac:dyDescent="0.2">
      <c r="A9" s="24" t="s">
        <v>20</v>
      </c>
    </row>
    <row r="10" spans="1:1" x14ac:dyDescent="0.2">
      <c r="A10" s="24"/>
    </row>
  </sheetData>
  <sheetProtection algorithmName="SHA-512" hashValue="K7EYPVYPW8dmOAodgBYL/T7g7C1OSj0Md0fcduRKB4EvAhIp6lOvv//+PC/KWLlXnHjFCCH+Y9Vs2B1ND8tN4Q==" saltValue="35Xnp7Vv2kR0jRKGuonT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jdstip xmlns="5c27e94f-1506-4881-9dc8-a3ee400b990c" xsi:nil="true"/>
    <opmerkingen xmlns="5c27e94f-1506-4881-9dc8-a3ee400b99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B54958450B994DAE956DD48C8C55F8" ma:contentTypeVersion="6" ma:contentTypeDescription="Een nieuw document maken." ma:contentTypeScope="" ma:versionID="829f050c65024428ac066be33267fae2">
  <xsd:schema xmlns:xsd="http://www.w3.org/2001/XMLSchema" xmlns:xs="http://www.w3.org/2001/XMLSchema" xmlns:p="http://schemas.microsoft.com/office/2006/metadata/properties" xmlns:ns2="5c27e94f-1506-4881-9dc8-a3ee400b990c" targetNamespace="http://schemas.microsoft.com/office/2006/metadata/properties" ma:root="true" ma:fieldsID="832a9b6e4156eda67015243e29af2d7c" ns2:_="">
    <xsd:import namespace="5c27e94f-1506-4881-9dc8-a3ee400b9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opmerkingen" minOccurs="0"/>
                <xsd:element ref="ns2:tijdsti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7e94f-1506-4881-9dc8-a3ee400b99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en" ma:index="12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tijdstip" ma:index="13" nillable="true" ma:displayName="tijdstip" ma:format="DateTime" ma:internalName="tijdstip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25EED0-88A4-434F-95DF-5B26AA78DB3C}">
  <ds:schemaRefs>
    <ds:schemaRef ds:uri="http://schemas.microsoft.com/office/2006/metadata/properties"/>
    <ds:schemaRef ds:uri="http://schemas.microsoft.com/office/infopath/2007/PartnerControls"/>
    <ds:schemaRef ds:uri="5c27e94f-1506-4881-9dc8-a3ee400b990c"/>
  </ds:schemaRefs>
</ds:datastoreItem>
</file>

<file path=customXml/itemProps2.xml><?xml version="1.0" encoding="utf-8"?>
<ds:datastoreItem xmlns:ds="http://schemas.openxmlformats.org/officeDocument/2006/customXml" ds:itemID="{25DB7B68-5C12-42BC-8AE5-7690E43C9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F44B5-92C6-4E02-9FAC-A594B105B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7e94f-1506-4881-9dc8-a3ee400b9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Open vraag 7.1.4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>Saskia Roos</cp:lastModifiedBy>
  <cp:revision/>
  <dcterms:created xsi:type="dcterms:W3CDTF">2021-08-31T12:36:56Z</dcterms:created>
  <dcterms:modified xsi:type="dcterms:W3CDTF">2024-02-19T15:56:35Z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0x0101004AB54958450B994DAE956DD48C8C55F8</vt:lpwstr>
  </property>
</Properties>
</file>