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stadskanaal.sharepoint.com/teams/TeamCJZ-Inkoop/Shared Documents/Inkoop/4.Pijplijn/(Bouw)kundig onderhoud aan gemeentelijke accommodaties en technische installaties/02 NvI, 1e/"/>
    </mc:Choice>
  </mc:AlternateContent>
  <xr:revisionPtr revIDLastSave="0" documentId="8_{29461D5A-AEE3-45F5-B313-753A753A091D}" xr6:coauthVersionLast="47" xr6:coauthVersionMax="47" xr10:uidLastSave="{00000000-0000-0000-0000-000000000000}"/>
  <bookViews>
    <workbookView xWindow="-108" yWindow="-108" windowWidth="23256" windowHeight="12456" xr2:uid="{8C71861B-14C6-467F-8F61-A91DB04119D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1" l="1"/>
</calcChain>
</file>

<file path=xl/sharedStrings.xml><?xml version="1.0" encoding="utf-8"?>
<sst xmlns="http://schemas.openxmlformats.org/spreadsheetml/2006/main" count="77" uniqueCount="43">
  <si>
    <t>Preventief onderhoud elektrische installaties 2024-2025</t>
  </si>
  <si>
    <t>Object</t>
  </si>
  <si>
    <t>Maatregel</t>
  </si>
  <si>
    <t>Planjaar</t>
  </si>
  <si>
    <t>Kosten</t>
  </si>
  <si>
    <t>vervangen (51. atmosferische gasketel, HR 25-50 kW diversen)</t>
  </si>
  <si>
    <t>vervangen (51. combiketel, HR gesloten uitvoering 25-50 kW diversen)</t>
  </si>
  <si>
    <t>vervangen (57. afzuigunit 1.000-2.000 m3/h diversen)</t>
  </si>
  <si>
    <t>vervangen (53. direct verwarmd met voorraad, elektrische boiler 10 liter diversen)</t>
  </si>
  <si>
    <t>vervangen (51. atmosferische gasketel, hr 25-50 kw diversen)</t>
  </si>
  <si>
    <t>vervangen (53. direct verwarmd met voorraad, elektrische boiler 10 liter  diversen)</t>
  </si>
  <si>
    <t>Theather Geert Teis</t>
  </si>
  <si>
    <t>vervangen (53. direct verwarmd met voorraad, elektrische boiler 15 liter diversen)</t>
  </si>
  <si>
    <t>Peuterspeelzaal "drie turven hoog"</t>
  </si>
  <si>
    <t>Begraafplaats Musselkanaal</t>
  </si>
  <si>
    <t>Wijkonderkomen Kolkweg</t>
  </si>
  <si>
    <t>Gymzaal Mr. Neuteboomstraat</t>
  </si>
  <si>
    <t>Philadelphia</t>
  </si>
  <si>
    <t>vervangen (63. groepsremplace diversen)</t>
  </si>
  <si>
    <t>vervangen (58. optimalisering diversen)</t>
  </si>
  <si>
    <t>inspecteren/controleren (61. inspectie volgens NEN 3140 diversen)</t>
  </si>
  <si>
    <t>vervangen (53. indirect verwarmd met voorraad, voorraadboiler 301-400 liter diversen)</t>
  </si>
  <si>
    <t>vervangen (63. tredenverlichting diversen)</t>
  </si>
  <si>
    <t>vervangen (56. radiatoren algemeen diversen)</t>
  </si>
  <si>
    <t>vervangen (53. doorstroom, direct verwarmd, gasgestookte geiser diversen)</t>
  </si>
  <si>
    <t>vervangen (63. gevelarmatuur diversen)</t>
  </si>
  <si>
    <t>vervangen (53. direct verwarmd met voorraad, gasboiler 100-200 liter diversen)</t>
  </si>
  <si>
    <t>Gymzaal Frans Nanningstraat</t>
  </si>
  <si>
    <t>Gymzaal Alteveer (Drijscheer)</t>
  </si>
  <si>
    <t>Gymzaal Mussel</t>
  </si>
  <si>
    <t>Begraafplaats Brugstraat</t>
  </si>
  <si>
    <t>Begraafplaats Onstwedde</t>
  </si>
  <si>
    <t>Voormalige obs Parkwijkschool</t>
  </si>
  <si>
    <t>Buurthuis Voormalige Olthofschool , Amacitia</t>
  </si>
  <si>
    <t>Gymzaal Akkerweg (Gymzaal SETA)</t>
  </si>
  <si>
    <t>Sporthal De Spont</t>
  </si>
  <si>
    <t>vervangen (57. dakafvoerventilator 1.000-2.000 m3/h diversen)</t>
  </si>
  <si>
    <t>vervangen (51. atmosferische gasketel, hr 50-84 kw diversen)</t>
  </si>
  <si>
    <t>Sporthal De Veenhorst</t>
  </si>
  <si>
    <t>Voormalige obs 't Zonnedal</t>
  </si>
  <si>
    <t>Gemeentehuis</t>
  </si>
  <si>
    <t>Crescendo (voormalige G.W. Spitzenschool)</t>
  </si>
  <si>
    <t>Drijscheer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</si>
</sst>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0" borderId="1" xfId="0" applyBorder="1"/>
    <xf numFmtId="0" fontId="0" fillId="0" borderId="2" xfId="0" applyBorder="1"/>
    <xf numFmtId="164" fontId="0" fillId="0" borderId="3" xfId="0" applyNumberFormat="1" applyBorder="1"/>
    <xf numFmtId="0" fontId="2" fillId="0" borderId="0" xfId="0" applyFont="1"/>
    <xf numFmtId="164" fontId="0" fillId="2" borderId="3" xfId="0" applyNumberFormat="1" applyFill="1" applyBorder="1"/>
    <xf numFmtId="0" fontId="2" fillId="2" borderId="2" xfId="0" applyFont="1" applyFill="1" applyBorder="1"/>
  </cellXfs>
  <cellStyles count="1">
    <cellStyle name="Standaard" xfId="0" builtinId="0"/>
  </cellStyles>
  <dxfs count="1">
    <dxf>
      <numFmt numFmtId="164" formatCode="&quot;€&quot;\ 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13A85B-F7BE-487D-BD08-8BBE475A1739}" name="Tabel1" displayName="Tabel1" ref="A3:D40" totalsRowShown="0">
  <autoFilter ref="A3:D40" xr:uid="{B913A85B-F7BE-487D-BD08-8BBE475A1739}"/>
  <tableColumns count="4">
    <tableColumn id="1" xr3:uid="{E24A07B5-206C-4DF2-A84F-CCBE03DF043D}" name="Object"/>
    <tableColumn id="2" xr3:uid="{8510BEC3-2A51-413D-85AC-A1A38DFF938D}" name="Maatregel"/>
    <tableColumn id="3" xr3:uid="{19896E42-93F8-4976-9040-56E34FD88889}" name="Planjaar"/>
    <tableColumn id="4" xr3:uid="{9916FC9A-B9A1-4361-AC73-5AEA3A499DBD}" name="Koste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BD300-AF79-4A39-AFB9-C69F506C90B0}">
  <dimension ref="A1:D43"/>
  <sheetViews>
    <sheetView tabSelected="1" topLeftCell="A17" workbookViewId="0">
      <selection activeCell="H27" sqref="H27"/>
    </sheetView>
  </sheetViews>
  <sheetFormatPr defaultRowHeight="14.4" x14ac:dyDescent="0.3"/>
  <cols>
    <col min="1" max="1" width="51.6640625" bestFit="1" customWidth="1"/>
    <col min="2" max="2" width="78.88671875" bestFit="1" customWidth="1"/>
    <col min="3" max="3" width="10.33203125" customWidth="1"/>
    <col min="4" max="4" width="10.5546875" bestFit="1" customWidth="1"/>
  </cols>
  <sheetData>
    <row r="1" spans="1:4" x14ac:dyDescent="0.3">
      <c r="A1" s="1" t="s">
        <v>0</v>
      </c>
    </row>
    <row r="3" spans="1:4" x14ac:dyDescent="0.3">
      <c r="A3" t="s">
        <v>1</v>
      </c>
      <c r="B3" t="s">
        <v>2</v>
      </c>
      <c r="C3" t="s">
        <v>3</v>
      </c>
      <c r="D3" t="s">
        <v>4</v>
      </c>
    </row>
    <row r="4" spans="1:4" x14ac:dyDescent="0.3">
      <c r="A4" t="s">
        <v>16</v>
      </c>
      <c r="B4" t="s">
        <v>5</v>
      </c>
      <c r="C4">
        <v>2024</v>
      </c>
      <c r="D4" s="2">
        <v>3750</v>
      </c>
    </row>
    <row r="5" spans="1:4" x14ac:dyDescent="0.3">
      <c r="A5" t="s">
        <v>16</v>
      </c>
      <c r="B5" t="s">
        <v>6</v>
      </c>
      <c r="C5">
        <v>2024</v>
      </c>
      <c r="D5" s="2">
        <v>3250</v>
      </c>
    </row>
    <row r="6" spans="1:4" x14ac:dyDescent="0.3">
      <c r="A6" t="s">
        <v>16</v>
      </c>
      <c r="B6" t="s">
        <v>7</v>
      </c>
      <c r="C6">
        <v>2024</v>
      </c>
      <c r="D6" s="2">
        <v>1335</v>
      </c>
    </row>
    <row r="7" spans="1:4" x14ac:dyDescent="0.3">
      <c r="A7" t="s">
        <v>17</v>
      </c>
      <c r="B7" t="s">
        <v>9</v>
      </c>
      <c r="C7">
        <v>2024</v>
      </c>
      <c r="D7" s="2">
        <v>2400</v>
      </c>
    </row>
    <row r="8" spans="1:4" x14ac:dyDescent="0.3">
      <c r="A8" t="s">
        <v>17</v>
      </c>
      <c r="B8" t="s">
        <v>10</v>
      </c>
      <c r="C8">
        <v>2025</v>
      </c>
      <c r="D8" s="2">
        <v>485</v>
      </c>
    </row>
    <row r="9" spans="1:4" x14ac:dyDescent="0.3">
      <c r="A9" t="s">
        <v>15</v>
      </c>
      <c r="B9" t="s">
        <v>8</v>
      </c>
      <c r="C9">
        <v>2025</v>
      </c>
      <c r="D9" s="2">
        <v>300</v>
      </c>
    </row>
    <row r="10" spans="1:4" x14ac:dyDescent="0.3">
      <c r="A10" t="s">
        <v>15</v>
      </c>
      <c r="B10" t="s">
        <v>8</v>
      </c>
      <c r="C10">
        <v>2025</v>
      </c>
      <c r="D10" s="2">
        <v>400</v>
      </c>
    </row>
    <row r="11" spans="1:4" x14ac:dyDescent="0.3">
      <c r="A11" t="s">
        <v>11</v>
      </c>
      <c r="B11" t="s">
        <v>7</v>
      </c>
      <c r="C11">
        <v>2025</v>
      </c>
      <c r="D11" s="2">
        <v>1250</v>
      </c>
    </row>
    <row r="12" spans="1:4" x14ac:dyDescent="0.3">
      <c r="A12" t="s">
        <v>11</v>
      </c>
      <c r="B12" t="s">
        <v>12</v>
      </c>
      <c r="C12">
        <v>2025</v>
      </c>
      <c r="D12" s="2">
        <v>700</v>
      </c>
    </row>
    <row r="13" spans="1:4" x14ac:dyDescent="0.3">
      <c r="A13" t="s">
        <v>13</v>
      </c>
      <c r="B13" t="s">
        <v>8</v>
      </c>
      <c r="C13">
        <v>2025</v>
      </c>
      <c r="D13" s="2">
        <v>450</v>
      </c>
    </row>
    <row r="14" spans="1:4" x14ac:dyDescent="0.3">
      <c r="A14" t="s">
        <v>14</v>
      </c>
      <c r="B14" t="s">
        <v>8</v>
      </c>
      <c r="C14">
        <v>2025</v>
      </c>
      <c r="D14" s="2">
        <v>450</v>
      </c>
    </row>
    <row r="15" spans="1:4" x14ac:dyDescent="0.3">
      <c r="A15" t="s">
        <v>28</v>
      </c>
      <c r="B15" s="8" t="s">
        <v>36</v>
      </c>
      <c r="C15">
        <v>2025</v>
      </c>
      <c r="D15" s="2">
        <v>2800</v>
      </c>
    </row>
    <row r="16" spans="1:4" x14ac:dyDescent="0.3">
      <c r="A16" t="s">
        <v>28</v>
      </c>
      <c r="B16" s="8" t="s">
        <v>36</v>
      </c>
      <c r="C16">
        <v>2025</v>
      </c>
      <c r="D16" s="2">
        <v>2800</v>
      </c>
    </row>
    <row r="17" spans="1:4" x14ac:dyDescent="0.3">
      <c r="A17" t="s">
        <v>17</v>
      </c>
      <c r="B17" t="s">
        <v>18</v>
      </c>
      <c r="C17">
        <v>2026</v>
      </c>
      <c r="D17" s="2">
        <v>70</v>
      </c>
    </row>
    <row r="18" spans="1:4" x14ac:dyDescent="0.3">
      <c r="A18" s="5" t="s">
        <v>29</v>
      </c>
      <c r="B18" t="s">
        <v>37</v>
      </c>
      <c r="C18">
        <v>2027</v>
      </c>
      <c r="D18" s="2">
        <v>6650</v>
      </c>
    </row>
    <row r="19" spans="1:4" x14ac:dyDescent="0.3">
      <c r="A19" t="s">
        <v>29</v>
      </c>
      <c r="B19" t="s">
        <v>19</v>
      </c>
      <c r="C19">
        <v>2027</v>
      </c>
      <c r="D19" s="2">
        <v>1325</v>
      </c>
    </row>
    <row r="20" spans="1:4" x14ac:dyDescent="0.3">
      <c r="A20" s="3" t="s">
        <v>39</v>
      </c>
      <c r="B20" s="4" t="s">
        <v>8</v>
      </c>
      <c r="C20" s="4">
        <v>2027</v>
      </c>
      <c r="D20" s="9">
        <v>450</v>
      </c>
    </row>
    <row r="21" spans="1:4" x14ac:dyDescent="0.3">
      <c r="A21" t="s">
        <v>42</v>
      </c>
      <c r="B21" t="s">
        <v>19</v>
      </c>
      <c r="C21">
        <v>2027</v>
      </c>
      <c r="D21" s="2">
        <v>1325</v>
      </c>
    </row>
    <row r="22" spans="1:4" x14ac:dyDescent="0.3">
      <c r="A22" t="s">
        <v>42</v>
      </c>
      <c r="B22" s="8" t="s">
        <v>8</v>
      </c>
      <c r="C22">
        <v>2027</v>
      </c>
      <c r="D22" s="2">
        <v>450</v>
      </c>
    </row>
    <row r="23" spans="1:4" x14ac:dyDescent="0.3">
      <c r="A23" t="s">
        <v>42</v>
      </c>
      <c r="B23" s="8" t="s">
        <v>18</v>
      </c>
      <c r="C23">
        <v>2027</v>
      </c>
      <c r="D23" s="2">
        <v>3750</v>
      </c>
    </row>
    <row r="24" spans="1:4" x14ac:dyDescent="0.3">
      <c r="A24" s="3" t="s">
        <v>28</v>
      </c>
      <c r="B24" s="10" t="s">
        <v>37</v>
      </c>
      <c r="C24" s="4">
        <v>2027</v>
      </c>
      <c r="D24" s="9">
        <v>6650</v>
      </c>
    </row>
    <row r="25" spans="1:4" x14ac:dyDescent="0.3">
      <c r="A25" t="s">
        <v>28</v>
      </c>
      <c r="B25" s="8" t="s">
        <v>19</v>
      </c>
      <c r="C25">
        <v>2027</v>
      </c>
      <c r="D25" s="2">
        <v>1325</v>
      </c>
    </row>
    <row r="26" spans="1:4" x14ac:dyDescent="0.3">
      <c r="A26" s="5" t="s">
        <v>29</v>
      </c>
      <c r="B26" s="6" t="s">
        <v>19</v>
      </c>
      <c r="C26" s="6">
        <v>2027</v>
      </c>
      <c r="D26" s="7">
        <v>1325</v>
      </c>
    </row>
    <row r="27" spans="1:4" x14ac:dyDescent="0.3">
      <c r="A27" t="s">
        <v>40</v>
      </c>
      <c r="B27" t="s">
        <v>36</v>
      </c>
      <c r="C27">
        <v>2028</v>
      </c>
      <c r="D27" s="2">
        <v>5500</v>
      </c>
    </row>
    <row r="28" spans="1:4" x14ac:dyDescent="0.3">
      <c r="A28" t="s">
        <v>41</v>
      </c>
      <c r="B28" t="s">
        <v>9</v>
      </c>
      <c r="C28">
        <v>2028</v>
      </c>
      <c r="D28" s="2">
        <v>2000</v>
      </c>
    </row>
    <row r="29" spans="1:4" x14ac:dyDescent="0.3">
      <c r="A29" t="s">
        <v>31</v>
      </c>
      <c r="B29" t="s">
        <v>20</v>
      </c>
      <c r="C29">
        <v>2028</v>
      </c>
      <c r="D29" s="2">
        <v>250</v>
      </c>
    </row>
    <row r="30" spans="1:4" x14ac:dyDescent="0.3">
      <c r="A30" t="s">
        <v>28</v>
      </c>
      <c r="B30" s="8" t="s">
        <v>21</v>
      </c>
      <c r="C30">
        <v>2030</v>
      </c>
      <c r="D30" s="2">
        <v>3600</v>
      </c>
    </row>
    <row r="31" spans="1:4" x14ac:dyDescent="0.3">
      <c r="A31" t="s">
        <v>11</v>
      </c>
      <c r="B31" t="s">
        <v>22</v>
      </c>
      <c r="C31">
        <v>2030</v>
      </c>
      <c r="D31" s="2">
        <v>1800</v>
      </c>
    </row>
    <row r="32" spans="1:4" x14ac:dyDescent="0.3">
      <c r="A32" t="s">
        <v>34</v>
      </c>
      <c r="B32" t="s">
        <v>23</v>
      </c>
      <c r="C32">
        <v>2030</v>
      </c>
      <c r="D32" s="2">
        <v>55</v>
      </c>
    </row>
    <row r="33" spans="1:4" x14ac:dyDescent="0.3">
      <c r="A33" t="s">
        <v>30</v>
      </c>
      <c r="B33" t="s">
        <v>24</v>
      </c>
      <c r="C33">
        <v>2030</v>
      </c>
      <c r="D33" s="2">
        <v>1025</v>
      </c>
    </row>
    <row r="34" spans="1:4" x14ac:dyDescent="0.3">
      <c r="A34" t="s">
        <v>27</v>
      </c>
      <c r="B34" t="s">
        <v>18</v>
      </c>
      <c r="C34">
        <v>2031</v>
      </c>
      <c r="D34" s="2">
        <v>25</v>
      </c>
    </row>
    <row r="35" spans="1:4" x14ac:dyDescent="0.3">
      <c r="A35" t="s">
        <v>33</v>
      </c>
      <c r="B35" t="s">
        <v>23</v>
      </c>
      <c r="C35">
        <v>2031</v>
      </c>
      <c r="D35" s="2">
        <v>55</v>
      </c>
    </row>
    <row r="36" spans="1:4" x14ac:dyDescent="0.3">
      <c r="A36" t="s">
        <v>32</v>
      </c>
      <c r="B36" t="s">
        <v>25</v>
      </c>
      <c r="C36">
        <v>2031</v>
      </c>
      <c r="D36" s="2">
        <v>145</v>
      </c>
    </row>
    <row r="37" spans="1:4" x14ac:dyDescent="0.3">
      <c r="A37" t="s">
        <v>35</v>
      </c>
      <c r="B37" t="s">
        <v>18</v>
      </c>
      <c r="C37">
        <v>2031</v>
      </c>
      <c r="D37" s="2">
        <v>25</v>
      </c>
    </row>
    <row r="38" spans="1:4" x14ac:dyDescent="0.3">
      <c r="A38" t="s">
        <v>16</v>
      </c>
      <c r="B38" t="s">
        <v>26</v>
      </c>
      <c r="C38">
        <v>2032</v>
      </c>
      <c r="D38" s="2">
        <v>7800</v>
      </c>
    </row>
    <row r="39" spans="1:4" x14ac:dyDescent="0.3">
      <c r="A39" t="s">
        <v>38</v>
      </c>
      <c r="B39" t="s">
        <v>37</v>
      </c>
      <c r="C39">
        <v>2033</v>
      </c>
      <c r="D39" s="2">
        <v>2800</v>
      </c>
    </row>
    <row r="40" spans="1:4" x14ac:dyDescent="0.3">
      <c r="D40" s="2">
        <f>SUM(D4:D39)</f>
        <v>68770</v>
      </c>
    </row>
    <row r="43" spans="1:4" x14ac:dyDescent="0.3">
      <c r="A43" s="5"/>
      <c r="B43" s="6"/>
      <c r="C43" s="6"/>
      <c r="D43" s="7"/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1F72451C97D049ACE842BE6BE0CC78" ma:contentTypeVersion="13" ma:contentTypeDescription="Create a new document." ma:contentTypeScope="" ma:versionID="4d8eee3a60726a18a248dc4069f5c1a1">
  <xsd:schema xmlns:xsd="http://www.w3.org/2001/XMLSchema" xmlns:xs="http://www.w3.org/2001/XMLSchema" xmlns:p="http://schemas.microsoft.com/office/2006/metadata/properties" xmlns:ns2="20b7d89d-7b73-41b3-8e2c-484abfae05b0" xmlns:ns3="753e3ce4-1032-4093-a18a-6b3ea8d39b5a" targetNamespace="http://schemas.microsoft.com/office/2006/metadata/properties" ma:root="true" ma:fieldsID="d4bd5f35dfefadc3052ea2dc46e67cbf" ns2:_="" ns3:_="">
    <xsd:import namespace="20b7d89d-7b73-41b3-8e2c-484abfae05b0"/>
    <xsd:import namespace="753e3ce4-1032-4093-a18a-6b3ea8d39b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b7d89d-7b73-41b3-8e2c-484abfae05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dbf7efc-a9a9-45e5-8c28-67a26e8ce2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e3ce4-1032-4093-a18a-6b3ea8d39b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b7d89d-7b73-41b3-8e2c-484abfae05b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9725B6C-75B6-4A36-8C10-F2F4F4DE2441}"/>
</file>

<file path=customXml/itemProps2.xml><?xml version="1.0" encoding="utf-8"?>
<ds:datastoreItem xmlns:ds="http://schemas.openxmlformats.org/officeDocument/2006/customXml" ds:itemID="{95AA84F1-4959-4B02-8B78-D654E02FD9CF}"/>
</file>

<file path=customXml/itemProps3.xml><?xml version="1.0" encoding="utf-8"?>
<ds:datastoreItem xmlns:ds="http://schemas.openxmlformats.org/officeDocument/2006/customXml" ds:itemID="{27EE96E9-BE26-45C9-9A2C-823042753B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Stadskanaal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Matthijs Boeijing</dc:creator>
  <cp:lastModifiedBy>Patrick Kuipers</cp:lastModifiedBy>
  <dcterms:created xsi:type="dcterms:W3CDTF">2024-02-29T09:20:42Z</dcterms:created>
  <dcterms:modified xsi:type="dcterms:W3CDTF">2024-02-29T15:30:53Z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0x0101003A1F72451C97D049ACE842BE6BE0CC78</vt:lpwstr>
  </property>
</Properties>
</file>