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08 Gedetineerden\EA Bed-, bad- en keukentextiel\EA 2023\_7 BD\"/>
    </mc:Choice>
  </mc:AlternateContent>
  <bookViews>
    <workbookView xWindow="0" yWindow="1040" windowWidth="11820" windowHeight="3470"/>
  </bookViews>
  <sheets>
    <sheet name="Papier" sheetId="2" r:id="rId1"/>
  </sheets>
  <definedNames>
    <definedName name="_xlnm.Print_Area" localSheetId="0">Papier!$A$1:$J$16</definedName>
    <definedName name="BO006DC2E513084BB493446844C666CDCC" hidden="1">Papier!#REF!</definedName>
    <definedName name="BO027C95DFCDBA43D58EF90E5030B2EB35" hidden="1">Papier!#REF!</definedName>
    <definedName name="BO02CDD20FC222402297509C62873674DC" hidden="1">Papier!#REF!</definedName>
    <definedName name="BO071BC59B3A6E4FB8A1DE2CCA5E40438E" hidden="1">Papier!#REF!</definedName>
    <definedName name="BO0878A232D0E04A69951ADE5D654D641A" hidden="1">Papier!#REF!</definedName>
    <definedName name="BO095B231479354F099059358AD6AB5E24" hidden="1">Papier!#REF!</definedName>
    <definedName name="BO0E3D6C17157840DE98831A01BC53C344" hidden="1">Papier!#REF!</definedName>
    <definedName name="BO0ECAFCABB5E44F45A7DA30A9DCAF933F" hidden="1">Papier!#REF!</definedName>
    <definedName name="BO1084070600354B4EA705938114775BB3" hidden="1">Papier!#REF!</definedName>
    <definedName name="BO117F044F3E524EB4BF7734E495824C6B" hidden="1">Papier!#REF!</definedName>
    <definedName name="BO11E499D858B34D7896282E24E6E936DE" hidden="1">Papier!#REF!</definedName>
    <definedName name="BO13E09E17E69E4A6BB96C8E49433B1B7D" hidden="1">Papier!#REF!</definedName>
    <definedName name="BO142345EC937B4EF1AB6F8F1AC55E198B" hidden="1">Papier!#REF!</definedName>
    <definedName name="BO152782CBD35A4048908F3FDCA6EDE97D" hidden="1">Papier!#REF!</definedName>
    <definedName name="BO152A8E62C9BA40598AB945A517688F43" hidden="1">Papier!#REF!</definedName>
    <definedName name="BO19A50DABB8DB46DBB5990FEFA2A6586A" hidden="1">Papier!#REF!</definedName>
    <definedName name="BO19B725393F6245BCA40F1655028A59A6" hidden="1">Papier!#REF!</definedName>
    <definedName name="BO19C44A050A4B448D9628B709E3CE7840" hidden="1">Papier!#REF!</definedName>
    <definedName name="BO1A41CD14F28F48518F54DFBDD778AB36" hidden="1">Papier!#REF!</definedName>
    <definedName name="BO1F7537DE1AC4433E8DEF346733C42422" hidden="1">Papier!#REF!</definedName>
    <definedName name="BO2078F2065BBE4879904612E87CEC5C83" hidden="1">Papier!#REF!</definedName>
    <definedName name="BO23D1727EEBF54DD9B82836CBB0BE0DE6" hidden="1">Papier!#REF!</definedName>
    <definedName name="BO28B854F161104FD69F222A3EB1C5CACF" hidden="1">Papier!#REF!</definedName>
    <definedName name="BO2C9E776A76A147F7807F416B51E637C8" hidden="1">Papier!#REF!</definedName>
    <definedName name="BO2CF8EC81ECD24CAD817FDA36A7DC5321" hidden="1">Papier!#REF!</definedName>
    <definedName name="BO317CD8905A994A769A6583D5E5E71DF1" hidden="1">Papier!#REF!</definedName>
    <definedName name="BO3330C7278DC2427BAB104E028351DB18" hidden="1">Papier!#REF!</definedName>
    <definedName name="BO34C01B8244854493935C39930AD239E5" hidden="1">Papier!#REF!</definedName>
    <definedName name="BO36939D3D51344662AEB507F6E5284332" hidden="1">Papier!#REF!</definedName>
    <definedName name="BO37A037506811442589404AE64AE28E8F" hidden="1">Papier!#REF!</definedName>
    <definedName name="BO3ADE621DAD3746858B5746081A26E4A4" hidden="1">Papier!#REF!</definedName>
    <definedName name="BO432F2EC9E6B34A90B37C5095E0FC9ADA" hidden="1">Papier!#REF!</definedName>
    <definedName name="BO46390EE2AF2540E5BD6B91147FFFEDC4" hidden="1">Papier!#REF!</definedName>
    <definedName name="BO49A4E7E7AA2C4CC29E30F85E220D2DDB" hidden="1">Papier!#REF!</definedName>
    <definedName name="BO4A72FEBBE9A94C13AB718871D88C002F" hidden="1">Papier!#REF!</definedName>
    <definedName name="BO4AA19FF364FE4C949928B7D43ADC3048" hidden="1">Papier!#REF!</definedName>
    <definedName name="BO5496A5B2EB86473596C1BD5C0C04FE92" hidden="1">Papier!#REF!</definedName>
    <definedName name="BO56B15A9933764D8DBD46CEB902FF91DD" hidden="1">Papier!#REF!</definedName>
    <definedName name="BO577FEA70C0F942D18601891F9A1A4FD3" hidden="1">Papier!#REF!</definedName>
    <definedName name="BO590493F94D10487D94090294897E2FF8" hidden="1">Papier!#REF!</definedName>
    <definedName name="BO5A33876A50444E66872750306BE16520" hidden="1">Papier!#REF!</definedName>
    <definedName name="BO5B2FCEC021594DFDA29C33896CCC9399" hidden="1">Papier!#REF!</definedName>
    <definedName name="BO5C173ADF205E49099A8868E7C29AC341" hidden="1">Papier!#REF!</definedName>
    <definedName name="BO6022C2F4299445EA8CC97E364DA402B1" hidden="1">Papier!#REF!</definedName>
    <definedName name="BO6422F30CCCC8413F8422E3D43720208F" hidden="1">Papier!#REF!</definedName>
    <definedName name="BO65CB12BA9F1847AEBAB3A147017E0ACA" hidden="1">Papier!#REF!</definedName>
    <definedName name="BO6D4AB1E330D64FC4B9F6E505681CA5C2" hidden="1">Papier!#REF!</definedName>
    <definedName name="BO6F11ABF3211743D9844FA0DE7D5C785A" hidden="1">Papier!#REF!</definedName>
    <definedName name="BO72C35E48D14E430EB145549292D43B13" hidden="1">Papier!#REF!</definedName>
    <definedName name="BO7386DFD8E062475CBBEF4880187C253F" hidden="1">Papier!#REF!</definedName>
    <definedName name="BO765A8DB0895D43EC83C09B3091206BBE" hidden="1">Papier!#REF!</definedName>
    <definedName name="BO79755D8CAEB247C5AB5C86730C631430" hidden="1">Papier!#REF!</definedName>
    <definedName name="BO7A0ED17E346D48A480B932EAE158E87F" hidden="1">Papier!#REF!</definedName>
    <definedName name="BO7A2BE7048EF9489FBCB0F80E51DA1A7E" hidden="1">Papier!#REF!</definedName>
    <definedName name="BO7B039AF5F39A49C099A76E7C2F7230EB" hidden="1">Papier!#REF!</definedName>
    <definedName name="BO7BA2700868FC4E9A8076F35C29DA8D55" hidden="1">Papier!#REF!</definedName>
    <definedName name="BO7CF725F3B04C4D24BEEE557D24131006" hidden="1">Papier!#REF!</definedName>
    <definedName name="BO820127AE4C7D4841A4A683DA087CABAC" hidden="1">Papier!#REF!</definedName>
    <definedName name="BO82DF3F16E4E045239753A0F644E76BDF" hidden="1">Papier!#REF!</definedName>
    <definedName name="BO8545702305A849C5B8077CFC89F0BA9D" hidden="1">Papier!#REF!</definedName>
    <definedName name="BO89D36E1BC9EA40B582F44FA3796EE984" hidden="1">#REF!</definedName>
    <definedName name="BO8F3A64F26D5A4386848F7297A9FF4F9A" hidden="1">Papier!#REF!</definedName>
    <definedName name="BO8FB55D0C278A49638C11359D62AB7D4E" hidden="1">Papier!#REF!</definedName>
    <definedName name="BO903D440C8AD7431A98F9B48B3C2F43AF" hidden="1">Papier!#REF!</definedName>
    <definedName name="BO950A3927911F42F2BD8E3930177A7268" hidden="1">Papier!#REF!</definedName>
    <definedName name="BO9A1739281793467F80B73CED9EA92484" hidden="1">Papier!#REF!</definedName>
    <definedName name="BOA132E4F8626D45A4BFA00E4DABB96F75" hidden="1">Papier!#REF!</definedName>
    <definedName name="BOA2895ED978774FBF9427AB0747A31367" hidden="1">Papier!#REF!</definedName>
    <definedName name="BOA98389339C794F97BE4AA4DDBF8CF716" hidden="1">Papier!#REF!</definedName>
    <definedName name="BOA99DF389102A44708F1A71AA4A769AF6" hidden="1">Papier!#REF!</definedName>
    <definedName name="BOADC3117148DC437DAC6FFD33EAC0A468" hidden="1">Papier!#REF!</definedName>
    <definedName name="BOB18617F3B60C45A3A613FB1538D0509B" hidden="1">Papier!#REF!</definedName>
    <definedName name="BOB61350721B4B4B3C9AA21B3E901EF3EB" hidden="1">Papier!#REF!</definedName>
    <definedName name="BOB6E4873327D44EBDAAEAE8D4F7515156" hidden="1">Papier!#REF!</definedName>
    <definedName name="BOB784CA3523074BE3BBCE84DF3B868276" hidden="1">Papier!#REF!</definedName>
    <definedName name="BOB925271F99E246DEAA7629CBA436A59A" hidden="1">Papier!#REF!</definedName>
    <definedName name="BOB93C34EF317A45DCA6050D88321C6090" hidden="1">Papier!#REF!</definedName>
    <definedName name="BOBAE64118BD214CC58F72FB0561B85655" hidden="1">Papier!#REF!</definedName>
    <definedName name="BOBD3C0137E142442F8E5FAF477477DADB" hidden="1">Papier!#REF!</definedName>
    <definedName name="BOBF8669E1CEEF4B67B811F7A21A4525F6" hidden="1">Papier!#REF!</definedName>
    <definedName name="BOC1D4D549DC2F46EEA5BC43C805748D2F" hidden="1">Papier!#REF!</definedName>
    <definedName name="BOC3A3705114714F0C9975EA5468283207" hidden="1">Papier!#REF!</definedName>
    <definedName name="BOC4B09C6C806A4F0A80BD2AD93E0DD7BF" hidden="1">Papier!#REF!</definedName>
    <definedName name="BOC4B96DB19CA14254A8DDFB40DB132BA0" hidden="1">Papier!#REF!</definedName>
    <definedName name="BOC674965D81B94B3A9AE2A16BFB380356" hidden="1">Papier!#REF!</definedName>
    <definedName name="BOC9D3E79C60BB49CAA0D2169BC581C301" hidden="1">Papier!#REF!</definedName>
    <definedName name="BOCB36548CD7B74BE792352601EBEA246A" hidden="1">Papier!#REF!</definedName>
    <definedName name="BOCBD9B20B0D364D40AE5671615FCD68BE" hidden="1">Papier!#REF!</definedName>
    <definedName name="BOD56F969143624918893F3A063D0DFE5E" hidden="1">Papier!#REF!</definedName>
    <definedName name="BOD63B8ED3E7194C5D96757D8BC6FC9D13" hidden="1">Papier!#REF!</definedName>
    <definedName name="BODAF015E4E76742198A35E9D0284F5C66" hidden="1">Papier!#REF!</definedName>
    <definedName name="BODCE0FE56FA4C4DDEBA78DC13D81F0C88" hidden="1">Papier!#REF!</definedName>
    <definedName name="BODD38E074406049E780AE07806D0AE9BD" hidden="1">Papier!#REF!</definedName>
    <definedName name="BOE3B54917AA51431DA4978A72B2C4976A" hidden="1">Papier!#REF!</definedName>
    <definedName name="BOE526687B89B74EB0B8E6BADB42E40F84" hidden="1">Papier!#REF!</definedName>
    <definedName name="BOE660DBFCA26C46229E3043976EDF4E3F" hidden="1">Papier!#REF!</definedName>
    <definedName name="BOE7CF047105434F35AB9498654B0D915B" hidden="1">Papier!#REF!</definedName>
    <definedName name="BOE8944A7739E54CB48F210715D60DF4D4" hidden="1">Papier!#REF!</definedName>
    <definedName name="BOEA9CD2195EA9471F8450596A0C81AD63" hidden="1">Papier!#REF!</definedName>
    <definedName name="BOEAA45500115B4A01A2E9027B6AC44711" hidden="1">Papier!#REF!</definedName>
    <definedName name="BOECEDCB9885AA46AA8EF0832D49175D2D" hidden="1">Papier!#REF!</definedName>
    <definedName name="BOED59B2D2C0BE4B59B2C10D66E12907B5" hidden="1">Papier!#REF!</definedName>
    <definedName name="BOEFEEE0DB5BDA47BBA6EFE160B4AA83E2" hidden="1">Papier!#REF!</definedName>
    <definedName name="BOF19834A740FD4CA2A31EF3E38EBBBD3D" hidden="1">Papier!#REF!</definedName>
    <definedName name="BOF1A87B6D8CF340F798D25A7038B65290" hidden="1">Papier!#REF!</definedName>
    <definedName name="BOF541AE232EB2407B9724B0D590B839C8" hidden="1">Papier!#REF!</definedName>
    <definedName name="BOF5F4150B36064BE7BF90EA35C4DCC68B" hidden="1">Papier!#REF!</definedName>
    <definedName name="BOF6A29FACAE6641968E01F40C3007EE56" hidden="1">Papier!#REF!</definedName>
    <definedName name="BOF72750923F5B4E539408112BA32CB81E" hidden="1">Papier!#REF!</definedName>
    <definedName name="BOF783E5E623874422891ACD63B2EF74A9" hidden="1">Papier!#REF!</definedName>
    <definedName name="BOF97A2545651140F69E6139F11EAB50CA" hidden="1">Papier!#REF!</definedName>
    <definedName name="BOFBD517E472834A9584FC5301848E5ECF" hidden="1">Papier!#REF!</definedName>
    <definedName name="BOFC51376A2B314453B70CC81A428F58DC" hidden="1">Papier!#REF!</definedName>
    <definedName name="BOFE2CB7E8C9184A49A0D0999B4AA53E5C" hidden="1">Papier!#REF!</definedName>
    <definedName name="BOFFB6629DEB6B4637891F51E609078D19" hidden="1">Papier!#REF!</definedName>
  </definedNames>
  <calcPr calcId="162913"/>
</workbook>
</file>

<file path=xl/calcChain.xml><?xml version="1.0" encoding="utf-8"?>
<calcChain xmlns="http://schemas.openxmlformats.org/spreadsheetml/2006/main">
  <c r="J8" i="2" l="1"/>
  <c r="J9" i="2" l="1"/>
  <c r="J10" i="2" l="1"/>
  <c r="J11" i="2" s="1"/>
  <c r="C11" i="2" l="1"/>
</calcChain>
</file>

<file path=xl/sharedStrings.xml><?xml version="1.0" encoding="utf-8"?>
<sst xmlns="http://schemas.openxmlformats.org/spreadsheetml/2006/main" count="43" uniqueCount="38">
  <si>
    <t>Resultaatgebied</t>
  </si>
  <si>
    <t>Omschrijving</t>
  </si>
  <si>
    <t>Kwaliteit</t>
  </si>
  <si>
    <t>Frequentie</t>
  </si>
  <si>
    <t>Totaal</t>
  </si>
  <si>
    <t>Rapportage</t>
  </si>
  <si>
    <t>Onderwerp:</t>
  </si>
  <si>
    <t>Aanleveren data</t>
  </si>
  <si>
    <t>Wie is verantwoordelijk voor het aanleveren van de "data"?</t>
  </si>
  <si>
    <t>Verklaring van de definities.</t>
  </si>
  <si>
    <t>Op welke wijze wordt geregistreerd?</t>
  </si>
  <si>
    <t>Verhouding tussen resultaatgebieden.</t>
  </si>
  <si>
    <t>Definities</t>
  </si>
  <si>
    <t>KPI Rapportage:</t>
  </si>
  <si>
    <t>score</t>
  </si>
  <si>
    <t>Hoe vaak gemeten?</t>
  </si>
  <si>
    <t>KPI van het resultaatgebied.</t>
  </si>
  <si>
    <t>4 x per jaar</t>
  </si>
  <si>
    <t>Leverancier aan Contractmanager</t>
  </si>
  <si>
    <t>Afgesproken resultaatgebieden (Kritische Prestatie Indicator).</t>
  </si>
  <si>
    <t>De leverancier dient een verbeterplan op te stellen om de score op het gewenste niveau te brengen:</t>
  </si>
  <si>
    <t xml:space="preserve">* als de totaalscore lager dan 11 punten is; </t>
  </si>
  <si>
    <t>* als een kpi tweemaal achtereen de laagste score behaalt;</t>
  </si>
  <si>
    <t>1 - 5% fout = 9 punten                6 - 10% fout = 8 punten             11 - 15% fout = 5 punten                                     &gt; 15% fout = 3 punten</t>
  </si>
  <si>
    <t>Leverancier  aan contractmanager.</t>
  </si>
  <si>
    <t>Weegfactor</t>
  </si>
  <si>
    <t xml:space="preserve">Managementrapportage per kwartaal van Leverancier </t>
  </si>
  <si>
    <t xml:space="preserve">Managementrapportage per kwartaal van Leverancier 
</t>
  </si>
  <si>
    <t>Hoe wordt de "data" van de prestatie-indicator gewaardeerd?</t>
  </si>
  <si>
    <t>Waardering</t>
  </si>
  <si>
    <t>score x weegfactor</t>
  </si>
  <si>
    <t>1 - 5% fout = 9 punten                6 - 10% fout = 8 punten             11 - 15% fout = 5 punten                                   &gt; 15% fout = 3 punten</t>
  </si>
  <si>
    <t>Bed-, bad- en keukentextiel</t>
  </si>
  <si>
    <t>Procesmeting</t>
  </si>
  <si>
    <t>1.1. KPI - Leverbetrouwbaarheid . De leveringen dienen binnen de gestelde levertijd te geschieden. Programma van Eisen, eis nr. 25.</t>
  </si>
  <si>
    <t>1.2. KPI - Ontbrekende Producten. Hierbij gaat het om de Producten die ontbreken bij de levering en zo snel mogelijk dienen te worden aangeleverd, zoals vermeld in het PvE eis nr. 27.</t>
  </si>
  <si>
    <t>2.1. KPI - Kwaliteit van de Producten bij binnenkomst. Deze dienen te voldoen aan de technische specificaties conform bijlage 7 'Technische specificaties Producten'.</t>
  </si>
  <si>
    <t>Percentage van de Producten dat voldoet aan de gestelde kwaliteitseisen:
&gt; 90 % = 9 punten       
70% - 90% = 8 punten   
50% - 70% = 5 punten       
&lt; 50% = 0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</si>
</sst>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0"/>
      <name val="GillSans Light"/>
    </font>
    <font>
      <sz val="10"/>
      <name val="GillSans Light"/>
    </font>
    <font>
      <sz val="8"/>
      <name val="GillSans Light"/>
    </font>
    <font>
      <sz val="10"/>
      <name val="GillSans Ligh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indexed="48"/>
      <name val="Arial"/>
      <family val="2"/>
    </font>
    <font>
      <b/>
      <sz val="8"/>
      <color indexed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i/>
      <sz val="9"/>
      <name val="GillSans Light"/>
    </font>
    <font>
      <sz val="9"/>
      <name val="Arial"/>
      <family val="2"/>
    </font>
    <font>
      <sz val="10"/>
      <name val="Arial"/>
      <family val="2"/>
    </font>
    <font>
      <sz val="12"/>
      <color rgb="FF0000FF"/>
      <name val="Calibri"/>
      <family val="2"/>
    </font>
    <font>
      <sz val="10"/>
      <color rgb="FF0000FF"/>
      <name val="Verdana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9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3" applyNumberFormat="0" applyFill="0" applyAlignment="0" applyProtection="0"/>
    <xf numFmtId="0" fontId="9" fillId="4" borderId="0" applyNumberFormat="0" applyBorder="0" applyAlignment="0" applyProtection="0"/>
    <xf numFmtId="0" fontId="10" fillId="7" borderId="1" applyNumberFormat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23" borderId="7" applyNumberFormat="0" applyFont="0" applyAlignment="0" applyProtection="0"/>
    <xf numFmtId="0" fontId="15" fillId="3" borderId="0" applyNumberFormat="0" applyBorder="0" applyAlignment="0" applyProtection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66">
    <xf numFmtId="0" fontId="0" fillId="0" borderId="0" xfId="0"/>
    <xf numFmtId="0" fontId="21" fillId="24" borderId="10" xfId="0" applyFont="1" applyFill="1" applyBorder="1" applyAlignment="1">
      <alignment vertical="top" wrapText="1"/>
    </xf>
    <xf numFmtId="0" fontId="22" fillId="0" borderId="0" xfId="0" applyFont="1"/>
    <xf numFmtId="0" fontId="21" fillId="24" borderId="11" xfId="0" applyFont="1" applyFill="1" applyBorder="1" applyAlignment="1">
      <alignment vertical="top" wrapText="1"/>
    </xf>
    <xf numFmtId="0" fontId="23" fillId="0" borderId="0" xfId="0" applyFont="1" applyFill="1"/>
    <xf numFmtId="0" fontId="22" fillId="0" borderId="0" xfId="0" applyFont="1" applyFill="1"/>
    <xf numFmtId="0" fontId="2" fillId="0" borderId="0" xfId="0" applyFont="1"/>
    <xf numFmtId="0" fontId="22" fillId="0" borderId="0" xfId="0" applyFont="1" applyAlignment="1">
      <alignment horizontal="center"/>
    </xf>
    <xf numFmtId="0" fontId="24" fillId="0" borderId="12" xfId="0" applyFont="1" applyFill="1" applyBorder="1" applyAlignment="1">
      <alignment horizontal="center" vertical="center" textRotation="90" wrapText="1"/>
    </xf>
    <xf numFmtId="0" fontId="24" fillId="0" borderId="0" xfId="0" applyFont="1" applyFill="1"/>
    <xf numFmtId="0" fontId="21" fillId="0" borderId="0" xfId="0" applyFont="1" applyAlignment="1">
      <alignment horizontal="center" vertical="top"/>
    </xf>
    <xf numFmtId="0" fontId="22" fillId="25" borderId="13" xfId="0" applyFont="1" applyFill="1" applyBorder="1" applyAlignment="1" applyProtection="1">
      <alignment vertical="top" wrapText="1"/>
      <protection locked="0" hidden="1"/>
    </xf>
    <xf numFmtId="0" fontId="22" fillId="25" borderId="14" xfId="0" applyFont="1" applyFill="1" applyBorder="1" applyAlignment="1" applyProtection="1">
      <alignment vertical="top" wrapText="1"/>
      <protection locked="0" hidden="1"/>
    </xf>
    <xf numFmtId="0" fontId="22" fillId="25" borderId="15" xfId="0" applyFont="1" applyFill="1" applyBorder="1" applyAlignment="1" applyProtection="1">
      <alignment vertical="top" wrapText="1"/>
      <protection locked="0" hidden="1"/>
    </xf>
    <xf numFmtId="0" fontId="21" fillId="0" borderId="0" xfId="0" applyFont="1"/>
    <xf numFmtId="0" fontId="23" fillId="26" borderId="13" xfId="0" applyFont="1" applyFill="1" applyBorder="1" applyAlignment="1" applyProtection="1">
      <alignment vertical="top" wrapText="1"/>
      <protection locked="0" hidden="1"/>
    </xf>
    <xf numFmtId="0" fontId="23" fillId="26" borderId="18" xfId="0" applyFont="1" applyFill="1" applyBorder="1" applyAlignment="1" applyProtection="1">
      <alignment vertical="top" wrapText="1"/>
      <protection locked="0" hidden="1"/>
    </xf>
    <xf numFmtId="0" fontId="22" fillId="26" borderId="19" xfId="0" applyFont="1" applyFill="1" applyBorder="1" applyAlignment="1" applyProtection="1">
      <alignment vertical="top" wrapText="1"/>
      <protection locked="0" hidden="1"/>
    </xf>
    <xf numFmtId="0" fontId="22" fillId="26" borderId="20" xfId="0" applyFont="1" applyFill="1" applyBorder="1" applyAlignment="1" applyProtection="1">
      <alignment vertical="top" wrapText="1"/>
      <protection locked="0" hidden="1"/>
    </xf>
    <xf numFmtId="0" fontId="26" fillId="27" borderId="0" xfId="0" applyFont="1" applyFill="1" applyAlignment="1" applyProtection="1">
      <alignment horizontal="center"/>
      <protection locked="0" hidden="1"/>
    </xf>
    <xf numFmtId="0" fontId="27" fillId="27" borderId="0" xfId="0" applyFont="1" applyFill="1" applyAlignment="1">
      <alignment horizontal="center"/>
    </xf>
    <xf numFmtId="0" fontId="21" fillId="27" borderId="0" xfId="0" applyFont="1" applyFill="1" applyAlignment="1" applyProtection="1">
      <alignment horizontal="right"/>
    </xf>
    <xf numFmtId="0" fontId="21" fillId="27" borderId="0" xfId="0" applyFont="1" applyFill="1" applyAlignment="1">
      <alignment horizontal="right"/>
    </xf>
    <xf numFmtId="0" fontId="29" fillId="0" borderId="0" xfId="0" applyFont="1"/>
    <xf numFmtId="0" fontId="24" fillId="0" borderId="21" xfId="0" applyFont="1" applyFill="1" applyBorder="1" applyAlignment="1">
      <alignment horizontal="center" vertical="top" wrapText="1"/>
    </xf>
    <xf numFmtId="0" fontId="24" fillId="0" borderId="22" xfId="0" applyFont="1" applyFill="1" applyBorder="1" applyAlignment="1">
      <alignment horizontal="center" vertical="top" wrapText="1"/>
    </xf>
    <xf numFmtId="0" fontId="24" fillId="0" borderId="23" xfId="0" applyFont="1" applyFill="1" applyBorder="1" applyAlignment="1">
      <alignment horizontal="center" vertical="top" wrapText="1"/>
    </xf>
    <xf numFmtId="0" fontId="24" fillId="0" borderId="24" xfId="0" applyFont="1" applyFill="1" applyBorder="1" applyAlignment="1">
      <alignment horizontal="center" vertical="top" wrapText="1"/>
    </xf>
    <xf numFmtId="0" fontId="30" fillId="0" borderId="0" xfId="0" applyFont="1"/>
    <xf numFmtId="0" fontId="22" fillId="0" borderId="0" xfId="0" applyFont="1" applyBorder="1" applyAlignment="1">
      <alignment horizontal="center"/>
    </xf>
    <xf numFmtId="0" fontId="22" fillId="25" borderId="26" xfId="0" applyFont="1" applyFill="1" applyBorder="1" applyAlignment="1" applyProtection="1">
      <alignment vertical="top" wrapText="1"/>
      <protection locked="0" hidden="1"/>
    </xf>
    <xf numFmtId="0" fontId="22" fillId="0" borderId="27" xfId="0" applyFont="1" applyBorder="1" applyAlignment="1">
      <alignment horizontal="center" vertical="top"/>
    </xf>
    <xf numFmtId="0" fontId="22" fillId="0" borderId="28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30" xfId="0" applyFont="1" applyBorder="1" applyAlignment="1">
      <alignment horizontal="center" vertical="top"/>
    </xf>
    <xf numFmtId="0" fontId="21" fillId="0" borderId="12" xfId="0" applyFont="1" applyFill="1" applyBorder="1" applyAlignment="1">
      <alignment horizontal="center" vertical="top"/>
    </xf>
    <xf numFmtId="0" fontId="21" fillId="0" borderId="31" xfId="0" applyFont="1" applyFill="1" applyBorder="1" applyAlignment="1">
      <alignment horizontal="center" vertical="top"/>
    </xf>
    <xf numFmtId="0" fontId="24" fillId="0" borderId="27" xfId="0" applyFont="1" applyFill="1" applyBorder="1" applyAlignment="1">
      <alignment horizontal="center"/>
    </xf>
    <xf numFmtId="0" fontId="24" fillId="0" borderId="0" xfId="0" applyFont="1" applyFill="1" applyBorder="1"/>
    <xf numFmtId="0" fontId="22" fillId="0" borderId="0" xfId="0" applyFont="1" applyBorder="1"/>
    <xf numFmtId="9" fontId="23" fillId="26" borderId="32" xfId="37" applyFont="1" applyFill="1" applyBorder="1" applyAlignment="1" applyProtection="1">
      <alignment horizontal="center" vertical="top" wrapText="1"/>
      <protection locked="0" hidden="1"/>
    </xf>
    <xf numFmtId="0" fontId="28" fillId="0" borderId="33" xfId="0" applyFont="1" applyFill="1" applyBorder="1" applyAlignment="1" applyProtection="1">
      <alignment wrapText="1"/>
      <protection locked="0" hidden="1"/>
    </xf>
    <xf numFmtId="0" fontId="21" fillId="28" borderId="21" xfId="0" applyFont="1" applyFill="1" applyBorder="1" applyAlignment="1" applyProtection="1">
      <alignment horizontal="right" vertical="top" wrapText="1"/>
    </xf>
    <xf numFmtId="9" fontId="22" fillId="28" borderId="22" xfId="0" applyNumberFormat="1" applyFont="1" applyFill="1" applyBorder="1" applyAlignment="1" applyProtection="1">
      <alignment horizontal="center" vertical="top" wrapText="1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left" vertical="center" indent="4"/>
    </xf>
    <xf numFmtId="0" fontId="21" fillId="0" borderId="30" xfId="0" applyFont="1" applyBorder="1" applyAlignment="1">
      <alignment horizontal="center" vertical="top"/>
    </xf>
    <xf numFmtId="0" fontId="22" fillId="0" borderId="36" xfId="0" applyFont="1" applyBorder="1"/>
    <xf numFmtId="0" fontId="24" fillId="0" borderId="30" xfId="0" applyFont="1" applyFill="1" applyBorder="1" applyAlignment="1">
      <alignment horizontal="center" vertical="top" wrapText="1"/>
    </xf>
    <xf numFmtId="0" fontId="24" fillId="0" borderId="27" xfId="0" applyFont="1" applyFill="1" applyBorder="1" applyAlignment="1">
      <alignment horizontal="center" vertical="top"/>
    </xf>
    <xf numFmtId="0" fontId="22" fillId="0" borderId="0" xfId="0" applyFont="1" applyBorder="1" applyAlignment="1">
      <alignment horizontal="center"/>
    </xf>
    <xf numFmtId="0" fontId="24" fillId="0" borderId="28" xfId="0" applyFont="1" applyFill="1" applyBorder="1" applyAlignment="1">
      <alignment horizontal="center" vertical="center" textRotation="90" wrapText="1"/>
    </xf>
    <xf numFmtId="0" fontId="2" fillId="0" borderId="27" xfId="0" applyFont="1" applyBorder="1" applyAlignment="1">
      <alignment horizontal="center" vertical="center" textRotation="90" wrapText="1"/>
    </xf>
    <xf numFmtId="9" fontId="23" fillId="26" borderId="26" xfId="37" applyFont="1" applyFill="1" applyBorder="1" applyAlignment="1" applyProtection="1">
      <alignment horizontal="center" vertical="top" wrapText="1"/>
      <protection locked="0" hidden="1"/>
    </xf>
    <xf numFmtId="0" fontId="25" fillId="29" borderId="11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5" fillId="29" borderId="2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5" fillId="30" borderId="25" xfId="0" applyFont="1" applyFill="1" applyBorder="1" applyAlignment="1">
      <alignment horizontal="center" vertical="center" wrapText="1"/>
    </xf>
    <xf numFmtId="0" fontId="25" fillId="31" borderId="25" xfId="0" applyFont="1" applyFill="1" applyBorder="1" applyAlignment="1">
      <alignment horizontal="center" vertical="center" wrapText="1"/>
    </xf>
    <xf numFmtId="0" fontId="25" fillId="31" borderId="16" xfId="0" applyFont="1" applyFill="1" applyBorder="1" applyAlignment="1">
      <alignment horizontal="center" vertical="center" wrapText="1"/>
    </xf>
    <xf numFmtId="0" fontId="25" fillId="30" borderId="35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2" fillId="0" borderId="0" xfId="0" applyFont="1" applyAlignme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Procent" xfId="37" builtinId="5"/>
    <cellStyle name="Standaard" xfId="0" builtinId="0"/>
    <cellStyle name="Titel" xfId="38" builtinId="15" customBuiltin="1"/>
    <cellStyle name="Totaal" xfId="39" builtinId="25" customBuiltin="1"/>
    <cellStyle name="Uitvoer" xfId="40" builtinId="21" customBuiltin="1"/>
    <cellStyle name="Verklarende tekst" xfId="41" builtinId="53" customBuiltin="1"/>
    <cellStyle name="Waarschuwingsteks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16"/>
  <sheetViews>
    <sheetView tabSelected="1" zoomScaleNormal="100" workbookViewId="0">
      <pane ySplit="7" topLeftCell="A8" activePane="bottomLeft" state="frozen"/>
      <selection pane="bottomLeft" activeCell="E11" sqref="E11"/>
    </sheetView>
  </sheetViews>
  <sheetFormatPr defaultColWidth="8.81640625" defaultRowHeight="10"/>
  <cols>
    <col min="1" max="1" width="6.54296875" style="2" customWidth="1"/>
    <col min="2" max="2" width="16.26953125" style="2" customWidth="1"/>
    <col min="3" max="3" width="14.453125" style="2" customWidth="1"/>
    <col min="4" max="4" width="35.7265625" style="2" customWidth="1"/>
    <col min="5" max="5" width="21.54296875" style="2" customWidth="1"/>
    <col min="6" max="6" width="18.1796875" style="2" customWidth="1"/>
    <col min="7" max="7" width="14.81640625" style="2" customWidth="1"/>
    <col min="8" max="8" width="11.26953125" style="4" customWidth="1"/>
    <col min="9" max="9" width="8.81640625" style="2"/>
    <col min="10" max="10" width="10.7265625" style="2" customWidth="1"/>
    <col min="11" max="16384" width="8.81640625" style="2"/>
  </cols>
  <sheetData>
    <row r="1" spans="1:244" ht="14">
      <c r="A1" s="6"/>
      <c r="C1" s="21" t="s">
        <v>6</v>
      </c>
      <c r="D1" s="19" t="s">
        <v>32</v>
      </c>
      <c r="H1" s="6"/>
    </row>
    <row r="2" spans="1:244" ht="11.5">
      <c r="C2" s="22" t="s">
        <v>13</v>
      </c>
      <c r="D2" s="20"/>
      <c r="H2" s="6"/>
    </row>
    <row r="3" spans="1:244">
      <c r="H3" s="6"/>
    </row>
    <row r="4" spans="1:244" ht="4.1500000000000004" customHeight="1" thickBot="1"/>
    <row r="5" spans="1:244" s="7" customFormat="1">
      <c r="A5" s="53" t="s">
        <v>12</v>
      </c>
      <c r="B5" s="56" t="s">
        <v>0</v>
      </c>
      <c r="C5" s="58" t="s">
        <v>25</v>
      </c>
      <c r="D5" s="61" t="s">
        <v>1</v>
      </c>
      <c r="E5" s="60" t="s">
        <v>29</v>
      </c>
      <c r="F5" s="60" t="s">
        <v>5</v>
      </c>
      <c r="G5" s="60" t="s">
        <v>7</v>
      </c>
      <c r="H5" s="63" t="s">
        <v>3</v>
      </c>
      <c r="I5" s="32"/>
      <c r="J5" s="33"/>
    </row>
    <row r="6" spans="1:244" s="7" customFormat="1" ht="36" customHeight="1" thickBot="1">
      <c r="A6" s="54"/>
      <c r="B6" s="57"/>
      <c r="C6" s="59"/>
      <c r="D6" s="62"/>
      <c r="E6" s="59"/>
      <c r="F6" s="59"/>
      <c r="G6" s="59"/>
      <c r="H6" s="64"/>
      <c r="I6" s="34"/>
      <c r="J6" s="35"/>
    </row>
    <row r="7" spans="1:244" s="9" customFormat="1" ht="48.75" customHeight="1" thickBot="1">
      <c r="A7" s="8" t="s">
        <v>9</v>
      </c>
      <c r="B7" s="24" t="s">
        <v>19</v>
      </c>
      <c r="C7" s="25" t="s">
        <v>11</v>
      </c>
      <c r="D7" s="25" t="s">
        <v>16</v>
      </c>
      <c r="E7" s="25" t="s">
        <v>28</v>
      </c>
      <c r="F7" s="25" t="s">
        <v>10</v>
      </c>
      <c r="G7" s="26" t="s">
        <v>8</v>
      </c>
      <c r="H7" s="27" t="s">
        <v>15</v>
      </c>
      <c r="I7" s="51" t="s">
        <v>14</v>
      </c>
      <c r="J7" s="50" t="s">
        <v>30</v>
      </c>
      <c r="K7" s="39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</row>
    <row r="8" spans="1:244" ht="57" customHeight="1">
      <c r="A8" s="10">
        <v>1</v>
      </c>
      <c r="B8" s="1" t="s">
        <v>33</v>
      </c>
      <c r="C8" s="55">
        <v>0.7</v>
      </c>
      <c r="D8" s="15" t="s">
        <v>34</v>
      </c>
      <c r="E8" s="11" t="s">
        <v>23</v>
      </c>
      <c r="F8" s="30" t="s">
        <v>26</v>
      </c>
      <c r="G8" s="12" t="s">
        <v>18</v>
      </c>
      <c r="H8" s="17" t="s">
        <v>17</v>
      </c>
      <c r="I8" s="31"/>
      <c r="J8" s="36">
        <f>SUM(I8*0.5)</f>
        <v>0</v>
      </c>
      <c r="K8" s="34"/>
      <c r="L8" s="41"/>
      <c r="M8" s="41"/>
      <c r="N8" s="41"/>
      <c r="O8" s="41"/>
      <c r="P8" s="41"/>
      <c r="Q8" s="41"/>
      <c r="R8" s="46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</row>
    <row r="9" spans="1:244" ht="56.25" customHeight="1" thickBot="1">
      <c r="A9" s="10"/>
      <c r="B9" s="1"/>
      <c r="C9" s="55"/>
      <c r="D9" s="16" t="s">
        <v>35</v>
      </c>
      <c r="E9" s="11" t="s">
        <v>31</v>
      </c>
      <c r="F9" s="13" t="s">
        <v>26</v>
      </c>
      <c r="G9" s="12" t="s">
        <v>18</v>
      </c>
      <c r="H9" s="18" t="s">
        <v>17</v>
      </c>
      <c r="I9" s="31"/>
      <c r="J9" s="36">
        <f>SUM(I9*0.5)</f>
        <v>0</v>
      </c>
      <c r="K9" s="29"/>
      <c r="R9" s="47"/>
    </row>
    <row r="10" spans="1:244" ht="70.5" thickBot="1">
      <c r="A10" s="48">
        <v>2</v>
      </c>
      <c r="B10" s="3" t="s">
        <v>2</v>
      </c>
      <c r="C10" s="42">
        <v>0.3</v>
      </c>
      <c r="D10" s="16" t="s">
        <v>36</v>
      </c>
      <c r="E10" s="11" t="s">
        <v>37</v>
      </c>
      <c r="F10" s="13" t="s">
        <v>27</v>
      </c>
      <c r="G10" s="12" t="s">
        <v>24</v>
      </c>
      <c r="H10" s="18" t="s">
        <v>17</v>
      </c>
      <c r="I10" s="31"/>
      <c r="J10" s="36">
        <f>SUM(I10*0.2)</f>
        <v>0</v>
      </c>
      <c r="K10" s="29"/>
      <c r="R10" s="47"/>
    </row>
    <row r="11" spans="1:244" ht="36" customHeight="1" thickBot="1">
      <c r="A11" s="10"/>
      <c r="B11" s="44" t="s">
        <v>4</v>
      </c>
      <c r="C11" s="45">
        <f>SUM(C8:C10)</f>
        <v>1</v>
      </c>
      <c r="D11" s="43"/>
      <c r="E11" s="5"/>
      <c r="F11" s="5"/>
      <c r="G11" s="5"/>
      <c r="I11" s="37" t="s">
        <v>4</v>
      </c>
      <c r="J11" s="38">
        <f>SUM(J8:J10)</f>
        <v>0</v>
      </c>
      <c r="K11" s="29"/>
    </row>
    <row r="12" spans="1:244" ht="30" customHeight="1">
      <c r="A12" s="10"/>
      <c r="F12" s="5"/>
      <c r="J12" s="49"/>
      <c r="K12" s="52"/>
      <c r="L12" s="65"/>
    </row>
    <row r="13" spans="1:244" ht="31.5" customHeight="1">
      <c r="B13" s="28" t="s">
        <v>20</v>
      </c>
      <c r="C13" s="14"/>
      <c r="K13" s="52"/>
      <c r="L13" s="65"/>
    </row>
    <row r="14" spans="1:244" ht="25.5" customHeight="1">
      <c r="B14" s="28" t="s">
        <v>21</v>
      </c>
      <c r="C14" s="14"/>
      <c r="K14" s="29"/>
    </row>
    <row r="15" spans="1:244" ht="25.5" customHeight="1">
      <c r="B15" s="28" t="s">
        <v>22</v>
      </c>
      <c r="K15" s="29"/>
    </row>
    <row r="16" spans="1:244" ht="25.5" customHeight="1">
      <c r="B16" s="23"/>
      <c r="K16" s="29"/>
    </row>
  </sheetData>
  <mergeCells count="11">
    <mergeCell ref="L12:L13"/>
    <mergeCell ref="K12:K13"/>
    <mergeCell ref="A5:A6"/>
    <mergeCell ref="C8:C9"/>
    <mergeCell ref="B5:B6"/>
    <mergeCell ref="C5:C6"/>
    <mergeCell ref="F5:F6"/>
    <mergeCell ref="E5:E6"/>
    <mergeCell ref="D5:D6"/>
    <mergeCell ref="H5:H6"/>
    <mergeCell ref="G5:G6"/>
  </mergeCells>
  <phoneticPr fontId="2" type="noConversion"/>
  <printOptions horizontalCentered="1" verticalCentered="1"/>
  <pageMargins left="0.35433070866141736" right="0.35433070866141736" top="0.47244094488188981" bottom="0.43307086614173229" header="0.31496062992125984" footer="0.31496062992125984"/>
  <pageSetup paperSize="9" scale="67" orientation="portrait" r:id="rId1"/>
  <headerFooter alignWithMargins="0">
    <oddFooter>&amp;L&amp;F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Papier</vt:lpstr>
      <vt:lpstr>Papier!Afdrukbereik</vt:lpstr>
    </vt:vector>
  </TitlesOfParts>
  <Manager>Commerciële Zaken</Manager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Prestatie Meet Systeem</dc:title>
  <dc:subject>KPI Justitie</dc:subject>
  <dc:creator>Nico Verbeek</dc:creator>
  <cp:keywords>KPI</cp:keywords>
  <cp:lastModifiedBy>Huel, Robin</cp:lastModifiedBy>
  <cp:lastPrinted>2011-04-13T11:36:09Z</cp:lastPrinted>
  <dcterms:created xsi:type="dcterms:W3CDTF">2008-02-11T10:25:29Z</dcterms:created>
  <dcterms:modified xsi:type="dcterms:W3CDTF">2023-11-28T14:56:05Z</dcterms:modified>
  <cp:contentStatus>Concept 0.4</cp:contentStatus>
</cp:coreProperties>
</file>