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https://hmc365.sharepoint.com/sites/Inkopenvoor-Inkoopinformatie/Gedeelde documenten/Inkoop info/Aanbestedingen/2024 Adviesdiensten/03. Nota's van inlichtingen/"/>
    </mc:Choice>
  </mc:AlternateContent>
  <xr:revisionPtr revIDLastSave="0" documentId="8_{CD604B2D-CE2E-4E91-BD8F-BC62FE0C6BCA}" xr6:coauthVersionLast="36" xr6:coauthVersionMax="47" xr10:uidLastSave="{00000000-0000-0000-0000-000000000000}"/>
  <bookViews>
    <workbookView xWindow="0" yWindow="0" windowWidth="19200" windowHeight="7950" xr2:uid="{B6B864BC-930E-46BD-8041-8A5E899DB06E}"/>
  </bookViews>
  <sheets>
    <sheet name="Blad1" sheetId="1" r:id="rId1"/>
  </sheets>
  <definedNames>
    <definedName name="_xlnm._FilterDatabase" localSheetId="0" hidden="1">Blad1!$A$4:$F$77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13" i="1" l="1"/>
</calcChain>
</file>

<file path=xl/sharedStrings.xml><?xml version="1.0" encoding="utf-8"?>
<sst xmlns="http://schemas.openxmlformats.org/spreadsheetml/2006/main" count="355" uniqueCount="236">
  <si>
    <t>Standaardformulier D - Indienen vragen en opmerkingen NVI versie 2.0</t>
  </si>
  <si>
    <t xml:space="preserve">Deze nota van inlichtingen bevat de vragen en antwoorden van de eerste versie plus de vragen die waren gesteld via de vraag en antwoord module van TenderNed. </t>
  </si>
  <si>
    <t>Vraagnr.</t>
  </si>
  <si>
    <r>
      <t xml:space="preserve">Vraag heeft betrekking op document                                           </t>
    </r>
    <r>
      <rPr>
        <sz val="9"/>
        <rFont val="Arial"/>
      </rPr>
      <t>(Invullen: Aanbestedingsleidraad/ Standaardformulier/ Bijlage/ Programma van Eisen, etc.)</t>
    </r>
  </si>
  <si>
    <t>Paragraaf</t>
  </si>
  <si>
    <t>Blz.</t>
  </si>
  <si>
    <t>Vraag van Gegadigde</t>
  </si>
  <si>
    <t>Antwoord</t>
  </si>
  <si>
    <t>Selectieleidraad</t>
  </si>
  <si>
    <t>4.2</t>
  </si>
  <si>
    <t>De gegadigde (architect/coördinator van het ontwerpteam) heeft een referentieproject dat aan alle kerncompetenties voldoet. Als opdrachtnemer van een 'total engineering' opdracht hadden we als architect de verantwoordelijkheid voor het gehele team en hebben zelf alle adviseurs (constructie, installatie, bouwfysica, bouwkosten en restauratieadvies) gecoördineerd en gecontracteerd. De adviesbureaus werkten in onderaanneming van ons. Door onze verantwoordelijkheid als hoofdaannemer zou deze referentie niet alleen voor kerncompetentie 1 en 5 moeten gelden maar ook voor kerncompetenties 2, 3 en 4. Is dat correct?</t>
  </si>
  <si>
    <t>Een referentiewerk waarvan de voor de betreffende eis relevante werkzaamheden zijn uitgevoerd door een en of meerdere onderaannemer(s), kan enkel worden opgevoerd indien de Gegadigde zich voor de onderhavige Opdracht inschrijft met aanwijzing van deze onderaannemer(s) als Derde.</t>
  </si>
  <si>
    <t>2.5.7</t>
  </si>
  <si>
    <t>Mogen adviseurs constructie/installaties/bouwfysica in onderaanneming inschrijven van de hoofdarchitect? En op die manier met meerdere architecten inschrijven? Of verwachten jullie ook exclusieve inschrijvers voor adviseurs in onderaanneming voor constructie/installaties/bouwfysica?</t>
  </si>
  <si>
    <t>Ja, adviseurs mogen als onderaanneming inschrijven van de hoofdarchitect. Een onderaannemer mag met meerdere architecten inschrijven. Er is dus geen sprake van exclusieve inschrijvers voor adviseurs in onderaanneming.</t>
  </si>
  <si>
    <t>3.4</t>
  </si>
  <si>
    <t xml:space="preserve">Voor de berekening van het BVO: Is het toegestaan de BVO van gebouw- gebonden buitenruimtes mee te rekenen? In ons referentieproject zijn dit ontworpen patio's / buitenplaatsen binnen het afgesloten bouwblok die in de huidige toestand binnenruimtes zijn en die na de renovatie veranderen in buitenruimtes. De ruimtes zijn als volwaardige 'interieurs' ontworpen. </t>
  </si>
  <si>
    <t>Dit is niet toegestaan. De omvang van de minimale BVO is aangepast zie vraag 28.</t>
  </si>
  <si>
    <t xml:space="preserve">Kunnen jullie ermee akkoord gaan een centrum voor cultuureducatie (muziek, ambachten, keramiek, kunst, dans, lezen, toneel etc.) als onderwijsgebouw goed te keuren? </t>
  </si>
  <si>
    <t>Ja dit is akkoord indien het een gebouw betreft met een educatief karakter.</t>
  </si>
  <si>
    <t xml:space="preserve">Het valt op dat de referenties louter kwantitatief worden beoordeeld. Zijn jullie bereid de selectiecriteria ook kwalitatief te beoordelen? En punten toe te kennen op basis van de mate waarop aan het selectiecriteria is voldaan, de toepasselijkheid van het referentieproject, of de architectonische kwaliteit (aangetoond door bijvoorbeeld architectuurprijzen, jaarboekpublicaties oid? Wij zijn van mening dat u hiermee een geschiktere kandidaat zult vinden. </t>
  </si>
  <si>
    <t>Nee.</t>
  </si>
  <si>
    <t>Indien vraag 1 met ja wordt beantwoord, geldt dit ook voor een inschrijving voor de voorliggende opdracht als we met een ander team van adviseurs in onderaanneming inschrijven? Het ligt immers niet voor de hand om met Belgische adviseurs in te schrijven.</t>
  </si>
  <si>
    <t>Nee, zie ook vraag 1.</t>
  </si>
  <si>
    <t>5.2</t>
  </si>
  <si>
    <t>Als architecten hebben we goede ervaring met selecties waarbij het honorarium door de opdrachtgever is vastgelegd. We zien bij andere selecties dat zelfs een klein percentage voor prijs (bijv. 20%) een grote invloed heeft op het uiteindelijke resultaat - en hiermee bepaald het grotendeels de selectie. Zijn jullie bereid een redelijk honorarium vast te leggen en in de gunningsfase enkel op kwaliteit te beoordelen?</t>
  </si>
  <si>
    <t>Kunnen jullie aangeven wat er precies wordt verwacht tijdens de gunningsfase en of er een vergoeding voor de werkzaamheden mogelijk is - voor de partijen die niet worden geselecteerd?</t>
  </si>
  <si>
    <t>Zie 2.5.19 Er wordt een vergoeding aangeboden voor de kosten die verband houden met het opstellen en indienen van een geldige Inschrijving in de Gunningsfase.</t>
  </si>
  <si>
    <t>Voldoet een rigoreuze vernieuwbouw van 4000m2 waarbij bestaande staalstructuur is behouden en versterkt/aangevuld in combinatie met nieuwe  constructieve houten vloer- en dakelementen aan selectiecriterium 5?</t>
  </si>
  <si>
    <t>Nee hoofddraagconstructie moet van hout en of hybride hout-staal zijn.</t>
  </si>
  <si>
    <t>Zijn jullie bereidt selectiecriterium 5 aan te vullen met een hybride beton/hout hoofdraagstructuur, welke is aangevuld met stalen elementen?</t>
  </si>
  <si>
    <t xml:space="preserve">Ja, dit is aangepast naar hybride beton/hout/staal hoofddraagstructuur. </t>
  </si>
  <si>
    <t>1.3.5.</t>
  </si>
  <si>
    <t>U benoemd de werkzaamheden en daaronder beschrijft u dat op basis van het DO een aanbesteding voor een bouwteam zal worden gestart. Wil dat zeggen dat het technisch ontwerp en uitvoeringsgereed ontwerp gemaakt wordt door de adviseurs onder leiding van de aannemer?</t>
  </si>
  <si>
    <t>Het TO en UO worden in het bouwteam vormgegeven. Alle deelnemers van het bouwteam leveren input. Het integrale ontwerpteam is verantwoordelijk voor het opstellen van het TO en UO. Het HMC blijft voor alle partijen de opdrachtgever.</t>
  </si>
  <si>
    <t xml:space="preserve">U benoemd onder de technische bekwaamheid dat het een onderwijsgebouw moet zijn voor middelbaar beroepsonderwijs, hoger onderwijs of universitair onderwijs. Is het mogelijk om Voortgezet middelbaar beroeps onderwijs daar ook aan toe te voegen? Deze scholen hebben ook vergelijkbare werkplaatsen en ateliers. </t>
  </si>
  <si>
    <t>Akkoord</t>
  </si>
  <si>
    <t>Is het mogelijk om bij nr 1 de mogelijkheid te geven dat hiervoor ook evt een nieuwe referentie kan worden ingediend die nog niet voor de technische bekwaamheid is ingediend</t>
  </si>
  <si>
    <t>Ja</t>
  </si>
  <si>
    <t>4.3</t>
  </si>
  <si>
    <t>Is het mogelijk om bij nr 3 de mogelijkheid te geven dat hiervoor ook evt een nieuwe referentie kan worden ingediend die nog niet voor de technische bekwaamheid is ingediend</t>
  </si>
  <si>
    <t>4.4</t>
  </si>
  <si>
    <t>Is het mogelijk om bij nr 4 de mogelijkheid te geven dat hiervoor ook evt een nieuwe referentie kan worden ingediend die nog niet voor de technische bekwaamheid is ingediend</t>
  </si>
  <si>
    <t>Voor referentie 5 gaan we ervanuit dat u onder het ontwerp tot en met DO bedoelt. Klopt dat?</t>
  </si>
  <si>
    <t xml:space="preserve">Ja, voor C1 punt 5 klopt dit. </t>
  </si>
  <si>
    <t>Leidraad</t>
  </si>
  <si>
    <t>1.3.5</t>
  </si>
  <si>
    <t>Vanaf DO is er sprake van bouwteam. Is de aanname correct dat het TO en UO door de ontwerpende partijen wordt gemaakt?</t>
  </si>
  <si>
    <t>Ja zie vraag 12</t>
  </si>
  <si>
    <t>1.3.1</t>
  </si>
  <si>
    <t>Welke invloed heeft de lopende zoektocht naar een nieuwbouwlocatie op de opdracht? Het VO start immers al in oktober en dan loopt de zoektocht nog.</t>
  </si>
  <si>
    <t xml:space="preserve">Geen, er wordt sowieso een VO gemaakt. </t>
  </si>
  <si>
    <t>2.5.9</t>
  </si>
  <si>
    <t>Mogen onderaannemers met meerdere gegadigden inschrijven?</t>
  </si>
  <si>
    <t>Ja zie ook antwoord vraag 2</t>
  </si>
  <si>
    <t>3.4.1</t>
  </si>
  <si>
    <t>Voldoet voor het aantonen van de Technische bekwaamheid competentie 1 de status afgerond DO?</t>
  </si>
  <si>
    <t>Nee</t>
  </si>
  <si>
    <t>U bent op zoek naar een partij die aantoonbare ervaring heeft met zowel ontwerpen voor (praktijk)onderwijs als integrale aansturing van een ontwerpteam. Bent u bereid het type onderwijs bij competentie 1 daarom te verruimen naar vmbo en/of middelbaar onderwijs met praktijkruimten?</t>
  </si>
  <si>
    <t>Is selectiecriterium 5 voor de architect of constructeur?</t>
  </si>
  <si>
    <t>De ervaring moet aanwezig zijn binnen het ontwerpteam.</t>
  </si>
  <si>
    <t>Bent u bereid de omvang van het aandeel renovatie in de referentieopdracht voor selectiecriterium 6 aan te passen naar minimaal 3.500 m2?</t>
  </si>
  <si>
    <t>De omvang van het aandeel renovatie wordt aangepast naar minimaal 2000m2.</t>
  </si>
  <si>
    <t>Standaardformulier E - Referentieverklaring</t>
  </si>
  <si>
    <t>Mogen we de korte beschrijving per referentie in een eigen format als bijlage op het formulier indienen? En ter illustratie beeldmateriaal toevoegen?</t>
  </si>
  <si>
    <t>Ja bijlage met korte beschrijving in eigen format met beeldmateriaal ter illustratie is toegestaan.</t>
  </si>
  <si>
    <t>Het aantonen van de selectiecriteria geschiedt middels de voor het onderdeel 3.4.3 Technische bekwaamheid C3 ingediende referenties. Moet dit niet C1 zijn?</t>
  </si>
  <si>
    <t xml:space="preserve">Dat moet inderdaad 3.4.1. C1 zijn. Dit is in de 2.0 versie aangepast. </t>
  </si>
  <si>
    <t>Overzicht Bijlagen</t>
  </si>
  <si>
    <t>Kunt u ook de overige bijlagen separaat (en bewerkbaar) uploaden op Tenderned?</t>
  </si>
  <si>
    <t>Zal toegevoegd worden.</t>
  </si>
  <si>
    <t>3.4.1. C1 - alle punten</t>
  </si>
  <si>
    <t>De combinatie van specifieke vraagstellingen i.r.t. de grootte van het gebouw maakt dat de spoeling  dun wordt. Bent u bereid de minimale omvang aan te passen naar 7.000m2.</t>
  </si>
  <si>
    <t>De minimale totale omvang van alle kerncompetenties wordt gewijzigd naar 7000m2.</t>
  </si>
  <si>
    <t>3.4.1. C1.1</t>
  </si>
  <si>
    <t>U vraagt specifiek een Onderwijsgebouw. Kan deze referentie beperkt worden veruimd tot publiek gebouw (dus geen kantoor/woongebouw en dergelijke).</t>
  </si>
  <si>
    <t>Zie vraag 4.</t>
  </si>
  <si>
    <t>3.4.1. C1.2</t>
  </si>
  <si>
    <t>Door de omliggende bouwblokken wordt de spoeling erg dun. Kan dit deel vervallen.</t>
  </si>
  <si>
    <t>Nee, dit komt niet te vervallen. De tekst wordt aangepast; waarbij de nieuwbouw gerealiseerd wordt in binnenstedelijk gebied in de nabijheid van omliggende bouwblokken.</t>
  </si>
  <si>
    <t>3.4.1. C 1.3 / C1.4</t>
  </si>
  <si>
    <t>U vraagt specifiek  bij deze twee discipines VO t/m TO. Gezien vele projecten in bouwteam worden uitgevoerd, evenals uw project, is een TO nog maar weinig van toepassing. Volstaat VO t/m DO.</t>
  </si>
  <si>
    <t>3.4.1. C 1.5</t>
  </si>
  <si>
    <t>Wij hebben een project waarin wij op basis van SO/VO van een ‘’design architect’’ een herzien VO, een DO en een TO hebben vervaardigd voor de uitwerking van de VO architectuur en voor de volledige bouwkunde, en waarin alle overige disciplines eveneens onder onze verantwoordelijkheid vielen. Volstaat dit project.</t>
  </si>
  <si>
    <t>Ja.</t>
  </si>
  <si>
    <t>3.4.2. C2</t>
  </si>
  <si>
    <t>U vraagt een minimale bedrijfsaansprakelijkheid van Euro 1.000.000 per gebeurtenis. Het aantal gebeurtenissen is niet beperkt, hetgeen niet verzekerbaar is. Kunt u de paragraaf aanpassen naar ''een aansprakelijkheid van Euro 1.000.000,= per project'', of toevoegen achter ''per gebeurtenis''  ...  ''met een maximum van Euro 2.500.000,=''. Een bedrag gelimiteerd op Euro 2.500.000 is gebruikelijk en verzekerbaar.</t>
  </si>
  <si>
    <t>In 1.4 staat vermeld dat op de te sluiten Overeenkomst de DNR2011 van toepassing is.</t>
  </si>
  <si>
    <t>U zegt in deze paragraaf niets over beroepsaansprakelijkheid, hetgeen voor u als opdrachtgever minimaal net zo belangrijk is. Kunnen wij er vanuit gaan dat voor de beroepsaansprakelijkheid de DNR2011 van toepassing is. Voor elke inschrijver zal gelden dat ook bij beroepsaansprakelijkheid de aansprakelijkheid te allen tijde beperkt / gelimiteerd moeten zijn tot maximaal genoemde Euro 2.500.000,=.</t>
  </si>
  <si>
    <t>4.2 nr. 2</t>
  </si>
  <si>
    <t>U geeft aan dat ''de samenhang waarin de kerncompetenties eerder zijn toegepast zwaarder weegt dan het aantal referentieprojecten''. Uit de waardering blijkt dit niet, meer referenties betekent een lager puntenaantal. Kunt u dit nader duiden/ophelderen.</t>
  </si>
  <si>
    <t xml:space="preserve">Hoe meer kerncompetenties in 1 referentie aangetoond kunnen (samenhang) worden des te meer punten er behaald kunnen worden. </t>
  </si>
  <si>
    <t xml:space="preserve">Selectiecriterium 5. Kunnen jullie ermee akkoord gaan een schoolgebouw met zowel renovatie als nieuwbouw goed te keuren, waarbij het volledige project 5660m2 BVO betreft en hiervan ca. 3000m2 uit nieuwe houten hoofddraagstructuur bestaat?  </t>
  </si>
  <si>
    <t>Dit lijkt juist.</t>
  </si>
  <si>
    <t xml:space="preserve">Is het mogelijk/wenselijk om naast het standaardformulier E 'referentieverklaring' pagina's met beeldmateriaal aan te leveren om het project te visualiseren? </t>
  </si>
  <si>
    <t>Ja, zie antwoord vraag 25.</t>
  </si>
  <si>
    <t>Standaardformulier E</t>
  </si>
  <si>
    <t>Waar in het formulier moeten wij aangeven op welk selectiecriterium de referentie betrekking heeft ?</t>
  </si>
  <si>
    <t>In de tweede regel "Kerncompetentie nummer en beschrijving"</t>
  </si>
  <si>
    <t> </t>
  </si>
  <si>
    <t>Is er een maximaal aantal woorden of tekens voor de “Korte beschrijving van de referentieopdracht” ?</t>
  </si>
  <si>
    <t>Nee, zie antwoord vraag 25.</t>
  </si>
  <si>
    <t>Is het correct dat beeldmateriaal niet bijgevoegd mag worden ?</t>
  </si>
  <si>
    <t xml:space="preserve">Nee, dit mag wel. Zie vraag 25. </t>
  </si>
  <si>
    <t>Aanbestedingsleidraad</t>
  </si>
  <si>
    <t>Het samenstellen van een aanmelding, zeker voor een heel ontwerpteam, kost veel tijd en geld. Daarom nemen wij bij voorkeur alleen deel in aanbestedingsprocedures als we enige zekerheid hebben dat ons team maximaal kan scoren op de selectiecriteria. De koppeling in onderhavige procedure van de selectiecriteria met de ingediende referentiewerken voor de technische bekwaamheid (kerncompetenties) is ons inziens een disproportionele stapeling van eisen ten aanzien van selectiecriterium 2. Ten eerste omdat wij door het voldoen aan de eisen m.b.t. de technische bekwaamheid reeds bewezen hebben een team te zijn waarvan de leden in staat toe zijn om een relatief groot gebouw te ontwerpen. En zulke projecten ontstaan uiteraard altijd als resultaat van een samenwerkingsverband tussen een architect en andere technische adviseurs. Ten tweede omdat de technische adviesbureaus benaderd worden door meerdere architecten waarmee zij recent hebben samengewerkt aan projecten die geschikt zijn als referenties in onderhavige procedure. Zelfs voor grote adviesbureaus is het in verband de planning en kosten problematisch om zich aan meer dan een team te binden voor een selectieprocedure waardoor zij genoodzaakt zijn om voor één architect te kiezen. Daarmee beperkt selectiecriterium 2 de vrije marktwerking en staat het haaks op de grondbeginselen van de Europese aanbestedingswet. Wij verzoeken u daarom dit criterium te laten vervallen.</t>
  </si>
  <si>
    <t>HMC stemt hier niet mee in.</t>
  </si>
  <si>
    <t>U vraag ervaring met “materiaal(her)gebruik”. Volstaat ervaring met materiaalgebruik of moet er sprake zijn van toepassing van hergebruikte materialen ?</t>
  </si>
  <si>
    <t>Er moet sprake zijn van hergebruik van materialen.</t>
  </si>
  <si>
    <t>3.1</t>
  </si>
  <si>
    <t>Een goede samenwerking, zoals u vraagt in selectiecriterium 2, is naast van professionele competenties ook afhankelijk van een goede persoonlijke klik tussen de teamleden. Is het voor de kerncompetenties en ook de selectiecriteria (indien er gebruik gemaakt wordt van aanvullende referenties voor criteria 5 t/m 8)  toegestaan om referenties over te leggen die uitgevoerd zijn door de destijds projectverantwoordelijke persoon in een vroegere partnerschap of dienstverband ? Of anders gezegd: kunnen wij een referentie gebruiken van een adviesbureau dat niet lid van het aangeboden team is, mits de destijds projectverantwoordelijke nu verbonden is aan een ander adviesbureau dat wél lid van het aangeboden team is ?</t>
  </si>
  <si>
    <t>TenderNed</t>
  </si>
  <si>
    <t>In de projectomgeving op TenderNed is een sectie waar selectiecriteria geupload kunnen worden actief, echter er bestaat geen formulier specifiek voor de selectiecriteria. Moeten wij alle documenten uploaden onder "Voeg overige documenten toe" ?</t>
  </si>
  <si>
    <t xml:space="preserve">Ja.  </t>
  </si>
  <si>
    <t>Bij selectiecriteria 5 t/m 8 kan 'eventueel een nieuwe referentie ingediend worden', bij selectiecriterium 3 en 4 staat dit niet. Betekent dit dat wij bij selectiecriterium 3 en 4 dezelfde referenties moeten opvoeren als bij de kerncompetenties?</t>
  </si>
  <si>
    <t>Zie vraag 15 en 16.</t>
  </si>
  <si>
    <t>Het aantonen van de eis van een bewezen samenwerking van meerdere disciplines in één referentieproject dat qua aard en omvang overeenkomt met de opdracht, wordt door de Commissie van Aanbestedingsexperts gezien als ongeoorloofd (advies 606). Het aangaan van nieuwe samenwerkingsverbanden wordt daarmee immers onmogelijk gemaakt. Bent u bereid deze eis aan te passen?</t>
  </si>
  <si>
    <t>Ja, dit is aangepast in de Selectieleidraad.</t>
  </si>
  <si>
    <t>Het is ons niet helemaal duidelijk wat u verwacht terug te zien in de referentie voor selectiecriterium 4. Kunt u toelichten waar deze referentie aan moet voldoen? Is dit hergebruik van materialen of materiaalgebruik in het algemeen?</t>
  </si>
  <si>
    <t>Zie vraag 42</t>
  </si>
  <si>
    <t xml:space="preserve">Selectieleidraad, </t>
  </si>
  <si>
    <t xml:space="preserve">In selectiecriterium 2 vraagt u één referentie met verschillende competenties, die ook nog op verschillende disciplines van toepassing zijn. Hiermee sluit u (onbedoeld?) zeer geschikte partijen uit en blokkeert u het aangaan van nieuwe relevante samenwerkingsverbanden. Zie deze adviezen van de Commissie van Aanbestedingsexperts over het stellen van eisen aan een bewezen samenwerking van verschillende disciplines in één referentieproject: Advies 523 (klachtonderdeel 3), Advies 418 (klachtonderdeel 2) of Advies 606. Wilt u overwegen selectiecriterium 2 te laten vervallen en de koppeling tussen selectiecriterium 1 t/m 4 en de kerncompetenties los te laten, zodat partijen kunnen inschrijven met het best mogelijke team voor deze opdracht? </t>
  </si>
  <si>
    <t>De koppeling tussen de kerncompetenties en de selectiecriteria zijn losgelaten. En er is een aanpassing van selectiecriteria 2. Zie de Selectieleidraad.</t>
  </si>
  <si>
    <t>Bij selectiecriterium 6 vraagt u in feite 2 competenties in één referentie; 1) ervaring met renovatie van een gebouw van minimaal 5.000 m2 en 2) ervaring met nieuwbouw van minimaal 2.000 m2 in combinatie met een bestaand gebouw. Wij hebben meerdere relevante renovatieprojecten van minimaal 5.000 m2, allen met een kleiner aandeel nieuwbouw. Ook hebben we projecten waarbij sprake was van minstens 2.000 m2 nieuwbouw bij een bestaand gebouw, waarbij ook een deel (maar minder dan 5.000 m2) is gerenoveerd. Hiermee hebben wij ons inziens ruim voldoende ervaring om deze opdracht goed te kunnen volbrengen, maar toch scoren we nul punten op dit criterium. Wilt u overwegen dit criterium op te splitsen in twee criteria, of om slechts bij één onderdeel (nieuwbouw óf renovatie) eisen te stellen aan het aantal m2?</t>
  </si>
  <si>
    <t>De opdracht betreft zowel nieuwbouw als renovatie. Deze wordt als selectiecriterium niet gesplitst. Wel wordt de minimale omvang aangepast zie vraag 24.</t>
  </si>
  <si>
    <t>Wilt u duidelijk op hoofdlijnen beschrijven wat in de gunningsfase gevraagd wordt en hoe dat beoordeeld wordt? Deze informatie hebben we nodig om te kunnen overzien waar wij ons precies voor aanmelden en of deelname aan deze aanbesteding kansrijk is. Bijv. Wat zijn de beoogde gunningscriteria en hoe worden deze beoordeeld? Welke producten worden van ons verwacht (inhoud, uitwerkingsniveau, omvang)? Hoe wordt het aspect prijs beoordeeld? Bent u voornemens te werken met een bandbreedte of richtprijs en zo ja, aan welk bedrag denkt u?</t>
  </si>
  <si>
    <t>Meer informatie dan nu al vermeld in het hoofdstuk van de selectieleidraad kunnen wij momenteel niet delen.</t>
  </si>
  <si>
    <t xml:space="preserve">Bent u zich ervan bewust dat de gunningsfase is gepland tijdens de bouwvak? Veel architecten- en adviesbureaus zijn in deze periode gesloten. Wilt u hier rekening mee houden bij het plannen van informatie-momenten, een locatiebezoek en de termijn voor het stellen van vragen? </t>
  </si>
  <si>
    <t xml:space="preserve">Wij zijn ons hiervan bewust en hebben hier in de planning rekening mee gehouden.  De informatie momenten vinden plaats vanaf de laatste week van augustus, beginnend met een bezoek van de locatie. </t>
  </si>
  <si>
    <t xml:space="preserve">"De Gegadigde dient in de vijf jaren, voorafgaand aan de sluiting van de termijn voor het indienen van een Verzoek tot deelname, opdrachten te hebben uitgevoerd of in uitvoering te hebben." Ter verduidelijking, klopt het dat projecten voldoen wanneer ofwel a) de ontwerpopdracht t/m Technich Ontwerp is uitgevoerd en afgerond in de afgelopen 5 jaar, ofwel b) de uitvoering (realisatie/bouw) van het gebouw is gestart in de afgelopen 5 jaar? </t>
  </si>
  <si>
    <t>Met in uitvoering hebben wordt niet de realisatie van het werk buiten bedoeld maar de uitvoering van de opdracht (bijv. ontwerpwerkzaamheden).</t>
  </si>
  <si>
    <t>C4</t>
  </si>
  <si>
    <t xml:space="preserve">U vraagt als bewijsstuk een accountantsverklaring. We zijn een "kleine onderneming". Alleen middelgrote en grote rechtspersonen in Nederland moeten verplicht een accountantsverklaring hebben. Is het aanleveren van de bij de KvK gedeponeerde jaarrekening als bewijsstuk voldoende? </t>
  </si>
  <si>
    <t>Indien uw onderneming niet jaarrekening plichtig is, dient op verzoek het volgende te worden aangeleverd: Een beoordelings- of samenstellingsverklaring van een Registeraccountant of een bevoegde Accountant-Administratie (ex artikel 2:393, lid 1 BW), zonder toelichtende paragraaf wegens ernstige onzekerheid omtrent de continuïteit. De beoordelings- of samenstellingsverklaring heeft betrekking op de twee meest recente afgesloten boekjaren. Uit deze verklaring zal moeten blijken dat (a) niet de conclusie getrokken kan worden dat deze jaarrekening geen getrouw beeld geeft van vermogen en resultaat en (b) er geen gerede twijfel is over de continuïteit van de bedrijfsactiviteiten van de Gegadigde.</t>
  </si>
  <si>
    <t>2.5.10</t>
  </si>
  <si>
    <t xml:space="preserve">In artikel 2.5.10 wordt gesteld dat in geval van een Combinatie “alle gegadigden in de Combinatie gezamenlijk en hoofdelijk aansprakelijk zijn voor de volledige en juiste uitvoering van de Overeenkomst in al zijn onderdelen”. Dit is niet verzekerbaar. Kan de aanbestedende dienst ermee akkoord gaan dat alle gegadigden in de Combinatie aansprakelijk zijn voor de juiste uitvoering van hun eigen werkzaamheden voortkomend uit de Overeenkomst? </t>
  </si>
  <si>
    <t>HMC gaat niet akkoord.</t>
  </si>
  <si>
    <t>Kan het woord 'hoofdelijk aansprakelijk' worden aangepast naar 'bedrijfsaansprakelijk'?</t>
  </si>
  <si>
    <t>Selectieleidraad - technische bekwaamheid</t>
  </si>
  <si>
    <t>C1</t>
  </si>
  <si>
    <t>Voor kerncompetentie 1, architectonisch en bouwkundig ontwerpen, wordt aantoonbare ervaring gevraagd voor een onderwijsgebouw van tenminste 9500m2. Bent u bereid het minimale oppervlakte te verlagen tot tenminste 8000m?</t>
  </si>
  <si>
    <t>Zie vraag 28.</t>
  </si>
  <si>
    <t xml:space="preserve">3.4.1.C1. </t>
  </si>
  <si>
    <t xml:space="preserve">Bij 3.4.1.C1. Technische bekwaamheid - kerncompetentie 2:
Kunt u verduidelijken wat u precies bedoelt met ‘direct grenst aan omliggende bouwblokken’? </t>
  </si>
  <si>
    <t>Zie vraag 30.</t>
  </si>
  <si>
    <t>1,3,1</t>
  </si>
  <si>
    <t>Bij 1.3.1. De aanleiding:
Uit de omschrijving maken wij op dat wat nu buitenterrein en expeditiegebied is bebouwd zal worden met de ca. 4.600 m² BVO. En dat dit tegen de bestaande bouw geplaatst zal worden. Kunt u dit bevestigen.
Hoe zal het parkeren dan ingepast (moeten) worden? En wordt de expeditie dan inpandig?</t>
  </si>
  <si>
    <t>Deze vraag is niet relevant voor de selectiefase.</t>
  </si>
  <si>
    <t>Bij 3.4.1.C1. Technische bekwaamheid - kerncompetentie 2 :
We vermoeden dat de vraag om een referentie van een nieuwe constructie direct grenzend aan omliggende bouwblokken voortkomt uit het voornemen van het HMC om de nieuwbouw tegen de bestaande school te plaatsen. Onze ervaring als constructeur is dat een dergelijke aansluiting de opgave niet complexer maakt dan wanneer er geen bestaande bouw is.
Aansluiting van nieuwbouw op bestaande bouw is in onze ervaring juist complexer op gebied van installatietechniek en bouwfysica; voor kerncompetenties 3 en 4 wordt die extra vraag echter niet gesteld. Wij verzoeken u daarom om bij kerncompetentie 2 de extra vraag “… waarbij nieuwbouw direct grenst aan omliggende bouwblokken.”  te laten vervallen.</t>
  </si>
  <si>
    <t>Bij 3.4.1.C1. Technische bekwaamheid - kerncompetentie 2:
Is het geoorloofd dat het object waaraan ons referentiegebouw grenst een gracht is? Want voor die situatie gelden namelijk gelijksoortige, op sommige punten zelfs complexere, aandachtspunten.</t>
  </si>
  <si>
    <t>Bij 4.2 Selectiemethodiek, leidraad pagina 25, meldt u: “Het aantonen van de hieronder benoemde selectiecriteria geschiedt middels de voor het onderdeel 3.4.3 Technische bekwaamheid C3 ingediende referenties.”
Wij vermoeden dat u hier echter bedoelt “3.4.1.C1. Technische bekwaamheid”. Kunt u dit bevestigen?</t>
  </si>
  <si>
    <t>Dit is correct.</t>
  </si>
  <si>
    <t>Selectiecriterium 6: Er wordt genoemd: "een  combinatie van nieuwbouw minimaal 2.000m2 en renovatie minimaal 5.000m2 maakte onderdeel uit van de opdracht." Vraag: kan hetzelfde aantal punten bij deze vraag gescoord worden als de referentie een opdracht bevatte van 5.000m2 nieuwbouw en 2.000m2 renovatie?</t>
  </si>
  <si>
    <t>Nee, de minimale omvang is aangepast zie vraag 24.</t>
  </si>
  <si>
    <t>Selectiecriterium 8 BIM. Wij beschikken over aantoonbare ervaring als architect met het maken van een totaalontwerp in BIM. De referentie betreft een complex binnenstedelijk woongebouw met commerciele plint en parkeergarage (14.000m2 BVO) wat vervolgens in bouwteam verder is uitgewerkt. Een dergelijk project heeft o.i. een vergelijkbare complexiteit als een (compllex) utiliteitsgebouw, waarin ook de eisen die een aannemer stelt aan het BIM-model volledig zijn verwerkt. Vraag: voldoet een dergelijke referentie voor het behalen van de score van 1 punt?</t>
  </si>
  <si>
    <t>Ja. Door de aanwezigheid van een commerciële plint kan dit gebouw als utiliteitsgebouw aangemerkt worden.</t>
  </si>
  <si>
    <t>C1.5 Gegagdigde heeft aantoonbare ervaring met het dragen van eindverantwoordelijkheid. Wordt met deze kerncompetentie bedoeld dat de contracten van adviseurs onder het contract van Gegadigde vielen (Total Engineering) of is het voldoende aan te tonen dat Gegadigde eindverantwoordelijk was voor het gezamenlijke integrale eindresultaat?</t>
  </si>
  <si>
    <t>Met ‘integraal’ wordt bedoeld dat één partij eindverantwoordelijk is voor het ontwerp van alle genoemde disciplines.</t>
  </si>
  <si>
    <t>Standaardformulier B: Beroep financiële en economische draagkracht</t>
  </si>
  <si>
    <t>Checklist</t>
  </si>
  <si>
    <t>Volgens de checklist moeten wij Standaardformulier B: Beroep financiële en economische draagkracht, toevoegen. Kunt u dit formulier als word-bestand toevoegen aan Tenderned?</t>
  </si>
  <si>
    <t xml:space="preserve">Deze is toegevoegd. </t>
  </si>
  <si>
    <t>Standaardformulier C: Beroep technische en beroepsbekwaamheid</t>
  </si>
  <si>
    <t>Checlist</t>
  </si>
  <si>
    <t>Volgens de checklist moeten wij Standaardformulier C: Beroep technische en beroepsbekwaamheid, toevoegen. Kunt u dit formulier als word-bestand toevoegen aan Tenderned?</t>
  </si>
  <si>
    <t>Deze is toegevoegd.</t>
  </si>
  <si>
    <t>Standaardformulier G: Verklaring ontbreken Russische betrokkenheid</t>
  </si>
  <si>
    <t>Volgens de checklist moeten wij Standaardformulier G: Verklaring ontbreken Russische betrokkenheid, toevoegen. Kunt u dit formulier als word-bestand toevoegen aan Tenderned?</t>
  </si>
  <si>
    <t>U schrijft: Op basis van het DO wordt door HMC een aanbesteding van een bouwteam gestart voor het contracteren van een aannemer. Er is ook een rol weggelegd voor het integrale ontwerpteam in de bouwteamfase. Vraag: kunt u de rol voor het integrale ontwerpteam in de bouwteamfase precieser omschrijven?</t>
  </si>
  <si>
    <t>Zie antwoord vraag 12.</t>
  </si>
  <si>
    <t>Selectieleidraad / Standaardformulier E Referentieverklaring</t>
  </si>
  <si>
    <t>Mogen wij bij Standaardformulier E Referentieverklaring ook extra pagina's A4 toevoegen t.b.v. een projectomschrijving en beeld ter illustratie? Zo ja, hoeveel pagina's mag dit maximaal zijn?</t>
  </si>
  <si>
    <t xml:space="preserve">Ja, dit mag. Zie vraag 25. Er is geen maximaal aantal pagina's voor de referentieverklaringen. </t>
  </si>
  <si>
    <t>Dienen wij voor de selectiecriteria ook Standaardformulier E Referentieverklaring te gebruiken? Zo ja, mogen wij hier extra pagina's A4 als bijlage tevoegen t..b.v. een projectomschrijving en beeld ter illustratie? Hoeveel pagina's mogen dit maximaal zijn?</t>
  </si>
  <si>
    <t>Ja, voor de selectiecriteria dient ook standaardformulier E gebruikt te worden. Een bijlage met korte beschrijving in eigen format met beeldmateriaal ter illustratie is toegestaan.</t>
  </si>
  <si>
    <t>Selectieleidraad / Selectiemethodiek</t>
  </si>
  <si>
    <t>Voor de kerncompetenties geldt dat referenties vijf jaren, voorafgaand aan de sluiting van de termijn voor het indienen van een Verzoek tot deelname, tot volle tevredenheid van de opdrachtgever, zijn uitgevoerd of in uitvoering te hebben. Geldt deze termijn ook voor de referenties die extra mogen worden toegevoegd bij de selectiecriteria? Of hanteert u hier een andere termijn?</t>
  </si>
  <si>
    <t>Deze termijn is ook van toepassing op de voor de selectiecriteria in te dienen extra referenties.</t>
  </si>
  <si>
    <t>Gunningsmethodiek</t>
  </si>
  <si>
    <t>In de beoordeling zien we dat de prijs met 30% toch nog een grote invloed zal zijn op de totale beoordeling. Om meer te sturen op de kwaliteit zo de prijs zouden wij u willen verzoeken een bandbreedte te geven van de prijs met een plafondbedrag. Dit verkleint het risico op prijsduikers en verhoogd de beoordeling op kwaliteit.</t>
  </si>
  <si>
    <t>Niet relevant voor selectiefase.</t>
  </si>
  <si>
    <t>standaardformulier E referentieverklaring</t>
  </si>
  <si>
    <t>periode waarin de opdracht is uitgevoerd: welke data bedoelt u hier? bijvoorbeeld voor kercnomptentie 3 vraagt en 4 u om een VO t/m een TO, wij nemen aan dat wij dan kunnen volstaan met deze data?</t>
  </si>
  <si>
    <t>bij selectiecriterium 1 wordt gevraagd aan te tonen dat en team al eerder succesvol is geweest. Hoe moet dit worden aangetoond?</t>
  </si>
  <si>
    <t>Door middel van een referentie.</t>
  </si>
  <si>
    <t>C1 Randvoorwaarden referenties Geschiktheidseisen</t>
  </si>
  <si>
    <t>Bij Selectiemethodiek, vraagt u bij selectiecriteria nr6 om aantoonbare ervaring met het ontwerpen van een utiliteitsgebouw met een combinatie van nieuwbouw en renovatie. Wij hebben een zeer passende referentie maar deze valt net buiten de door uw gestelde randvoorwaarde 'niet ouder dan 5 jaar'. Bent u, gezien het feit dat dit een wat schaarsere referentie is om in het protfolio te hebben, bereid deze termijn uit te breiden naar 'niet ouder dan 7 jaar'?</t>
  </si>
  <si>
    <t xml:space="preserve">Het HMC zal deze aanpassen naar 7 jaar. </t>
  </si>
  <si>
    <t>In 4 van de 5 geschiktheidseisen vraagt u een project met een toatale omvang van ten minste 9.500 m2 BVO. Is het mogelijk deze vraag bij te stellen naar maximaal 8.500 m2 BVO, zodat wij een verder zeer geschikte referentie kunnen indienen?</t>
  </si>
  <si>
    <t>Zie antwoord vraag 28.</t>
  </si>
  <si>
    <t>In paragraaf 2.5.7 geeft u aan dat gegadigden als zelfstandige Gegadigde of in Combinatie maar eenmaal mag deelnemen. De vraag is of een onderneming die als een derde wordt ingeschakeld door een Gegadigde of Combinatie wel met meerdere partijen mag inschrijven? In de selectieleidraad wordt hier niets over vermeld.</t>
  </si>
  <si>
    <t>Zie antwoord vraag 2.</t>
  </si>
  <si>
    <t>Beroep op middelen Derde</t>
  </si>
  <si>
    <t>In de selectieleidraad wordt bij par. 2.5.12 bij punt 4 benoemd dat bij de bijlagen een format zit voor Verklaring van Derde(n) waaruit blijkt dat de Gegadigde daadwerkelijk kan beschikken over de middelen van de Derde(n). Deze bijlage is niet beschikbaar. Kunt u deze toevoegen aan de documenten?</t>
  </si>
  <si>
    <t>Deze zijn nu als losse bestanden aan TenderNed toegevoegd.</t>
  </si>
  <si>
    <t>Verklaring ontbreken Russische betrokkenheid</t>
  </si>
  <si>
    <t>Kunt u bijlage G beschikbaar maken?</t>
  </si>
  <si>
    <t>Ja, deze is toegevoegd aan TenderNed</t>
  </si>
  <si>
    <t>Onderaannemer</t>
  </si>
  <si>
    <t>In de leidraad wordt niet duidelijk omschreven in hoeverre een onderaannemer bij meerdere partijen mag inschrijven. Kunt u dit bevestigen?</t>
  </si>
  <si>
    <t>Selectiecriterium 6</t>
  </si>
  <si>
    <t>Bij selectiecriterium 6 vraagt u om een referentieproject waarbij de nieuwbouw 2.000 m2 bevat en het renovatiedeel min 5.000 m2. We hebben een project dat goed past, alleen bevat deze 4600 m2 nieuwbouw en 2750 m2 renovatie. In hoeverre mogen we dit referentieproject ook opvoeren?</t>
  </si>
  <si>
    <t>Dit is toegestaan. Zie antwoord vraag 24 en de wijzigingen in de Selectieleidraad 2.0.</t>
  </si>
  <si>
    <t>Referentietermijn</t>
  </si>
  <si>
    <t>Kan het termijn van de referentieprojecten verlengd worden van 5 naar 7 jaar?</t>
  </si>
  <si>
    <t>In hoeverre mag het referentieproject bij selectiecriterium ook een heel renovatieproject van min 5.000 m2 bevatten ipv nieuwbouw icm renovatie?</t>
  </si>
  <si>
    <t xml:space="preserve">Niet. Het gaat om een combinatie van renovatie en nieuwbouw. </t>
  </si>
  <si>
    <t>Technische bekwaamheid</t>
  </si>
  <si>
    <t>De eisen van technische bekwaamheid, met name TB5, zijn vrij uniek en daardoor zeer moeilijk te realiseren binnen één project, aangezien onderwijsinstellingen zelden totale ontwerpteamcontracten afsluiten. Wij verzoeken u om de eis van TB5 los te laten en te accepteren dat een contractueel vastgelegde coördinatierol voldoende is om aan deze eis te voldoen. Immers draagt deze verantwoordelijkheid dezelfde verplichtingen behalve de financiële afhandeling van honoraria/betalingen richting de overige ontwerpteamleden.</t>
  </si>
  <si>
    <t xml:space="preserve">Het HMC ziet dit niet als gelijkwaardig en zal dit niet los laten. </t>
  </si>
  <si>
    <t>Technische bekwaamheid 3 en 4</t>
  </si>
  <si>
    <t>In de aanbestedingsleidraad wordt voor bekwaamheid 3 en 4 vereist dat de referentieprojecten zijn uitgewerkt tot en met het Technisch Ontwerp (TO). Aangezien een Definitief Ontwerp (DO) in principe alle prestatie-eisen van het ontwerp al heeft verwerkt, willen wij vragen of een project met een goedgekeurd DO ook als voldoende kan worden beschouwd voor deze bekwaamheidseisen?</t>
  </si>
  <si>
    <t xml:space="preserve">Nee het HMC gaat daar niet mee akkoord. </t>
  </si>
  <si>
    <t>Technische bekwaamheid 5</t>
  </si>
  <si>
    <t>Onze organisatie heeft een project uitgevoerd waarbij wij (contractueel) verantwoordelijk waren voor de coördinatie van het ontwerp. Betekent dit dat wij voldoen aan de eis van eindverantwoordelijkheid voor het opstellen van een integraal ontwerp, zoals gespecificeerd in de aanbestedingsleidraad?</t>
  </si>
  <si>
    <t>Zie antwoord vraag 84.</t>
  </si>
  <si>
    <t>In de aanbestedingsleidraad wordt gesteld dat de gegadigde aantoonbare ervaring moet hebben met het dragen van eindverantwoordelijkheid voor het opstellen van een integraal ontwerp voor een utiliteitsgebouw, bestaande uit ten minste de disciplines architectuur, bouwkunde, technische installaties, constructies, bouwfysica en akoestiek. Onze organisatie heeft een project uitgevoerd waarin wij de eindverantwoordelijkheid droegen voor het gehele project en momenteel een goedgekeurd Definitief Ontwerp (DO) hebben. Voldoet dit project aan de gestelde eis voor eindverantwoordelijkheid voor een integraal ontwerp, zoals beschreven in de selectieleidraad? Indien aanvullende details nodig zijn, geven wij graag meer informatie.</t>
  </si>
  <si>
    <t xml:space="preserve">Nee dit project voldoet niet aan de gestelde eis. Dit moet minimaal tot en met het TO zijn. </t>
  </si>
  <si>
    <t>referentieprojecten</t>
  </si>
  <si>
    <t>Hoe oud mogen de referentieprojecten bij de selectiecriteria zijn? DO/TO de afgelopen 5 jaar opgeleverd?</t>
  </si>
  <si>
    <t>Zie antwoord vraag 52 en 84.</t>
  </si>
  <si>
    <t>Selectiecriterium 5</t>
  </si>
  <si>
    <t>Mag het referentieproject bij selectiecriterium 5 zich in de TO fase bevinden? DO is afgerond en akkoord bevonden.</t>
  </si>
  <si>
    <t xml:space="preserve">Nee, het TO moet zijn afgerond. </t>
  </si>
  <si>
    <t xml:space="preserve">Selectieleidraad 2.0 </t>
  </si>
  <si>
    <t>3.4 C1 en 4.1</t>
  </si>
  <si>
    <t>23-25</t>
  </si>
  <si>
    <t xml:space="preserve">Bij kerncompetenties 1, 3 en 4 staat specifiek benoemd dat de referentie nieuwbouw of renovatie mag betreffen, wat logisch lijkt gezien de onderhavige opdracht. Bij referentie 2 staat echter dat het nieuwbouw moet zijn. Dit zou betekenen dat op Selectiecriterium 2 alleen maximaal kan worden gescoord met een nieuwbouw referentie. Klopt het dat u ervaring met een nieuwbouw onderwijsgebouw hoger waardeert dan ervaring met een zeer vergelijkbare renovatie van een onderwijsgebouw, of bent u bereid (in ieder geval voor selectiecriterium 2) ook voor kerncompetentie 2 een renovatieproject toe te staan?  </t>
  </si>
  <si>
    <t xml:space="preserve">Ja, alle referenties mogen nieuwbouw en/of renovatie zijn. </t>
  </si>
  <si>
    <t>4.1</t>
  </si>
  <si>
    <t xml:space="preserve">Is het ook toegestaan om hier een referentie in te dienen van een prettige samenwerking in een tender of bij een project in die zich nog in de VO-fase bevindt? </t>
  </si>
  <si>
    <t xml:space="preserve">Nee dit is niet akkoord. </t>
  </si>
  <si>
    <t xml:space="preserve">Nota van Inlichtingen 1.0 </t>
  </si>
  <si>
    <t xml:space="preserve">Kunt u alstublieft per Kerncompetentie en Selectiecriterium duidelijker aangeven welke ontwerpfase moet zijn afgerond en welke ontwerpfase nog in uitvoering mag zijn? </t>
  </si>
  <si>
    <t>Voor iedere referentie dient de TO fase minimaal afgerond te zijn. Uitzondering hierop is selectiecriterium 5. Hierbij volstaat afronding van het DO.  </t>
  </si>
  <si>
    <t>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</si>
</sst>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rgb="FFC00000"/>
      <name val="Arial"/>
      <family val="2"/>
    </font>
    <font>
      <sz val="16"/>
      <color theme="1"/>
      <name val="Tahoma"/>
      <family val="2"/>
    </font>
    <font>
      <sz val="9"/>
      <name val="Arial"/>
      <family val="2"/>
    </font>
    <font>
      <sz val="9"/>
      <name val="Arial"/>
    </font>
    <font>
      <b/>
      <sz val="9"/>
      <name val="Arial"/>
    </font>
    <font>
      <sz val="11"/>
      <color theme="1"/>
      <name val="Arial"/>
    </font>
    <font>
      <sz val="9"/>
      <color rgb="FF000000"/>
      <name val="Arial"/>
    </font>
    <font>
      <sz val="9"/>
      <color rgb="FF000000"/>
      <name val="Arial"/>
      <charset val="1"/>
    </font>
    <font>
      <sz val="9"/>
      <color rgb="FF000000"/>
      <name val="Tahoma"/>
      <charset val="1"/>
    </font>
    <font>
      <sz val="12"/>
      <color rgb="FF000000"/>
      <name val="Arial"/>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vertical="top"/>
    </xf>
    <xf numFmtId="0" fontId="2" fillId="0" borderId="0" xfId="0" applyFont="1"/>
    <xf numFmtId="0" fontId="3" fillId="0" borderId="0" xfId="0" applyFont="1" applyAlignment="1">
      <alignment vertical="top" wrapText="1"/>
    </xf>
    <xf numFmtId="0" fontId="3" fillId="0" borderId="0" xfId="0" applyFont="1" applyAlignment="1">
      <alignment vertical="top"/>
    </xf>
    <xf numFmtId="0" fontId="3" fillId="3" borderId="0" xfId="0" applyFont="1" applyFill="1" applyAlignment="1">
      <alignment vertical="top"/>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vertical="top"/>
    </xf>
    <xf numFmtId="0" fontId="4" fillId="0" borderId="1" xfId="0" applyFont="1" applyBorder="1" applyAlignment="1">
      <alignment wrapText="1"/>
    </xf>
    <xf numFmtId="0" fontId="4" fillId="3" borderId="1" xfId="0" applyFont="1" applyFill="1" applyBorder="1" applyAlignment="1">
      <alignment vertical="top"/>
    </xf>
    <xf numFmtId="0" fontId="4" fillId="3" borderId="1" xfId="0" applyFont="1" applyFill="1" applyBorder="1" applyAlignment="1">
      <alignment vertical="top" wrapText="1"/>
    </xf>
    <xf numFmtId="0" fontId="4" fillId="0" borderId="1" xfId="0" applyFont="1" applyBorder="1"/>
    <xf numFmtId="0" fontId="4" fillId="3" borderId="1" xfId="0" applyFont="1" applyFill="1" applyBorder="1" applyAlignment="1">
      <alignment wrapText="1"/>
    </xf>
    <xf numFmtId="0" fontId="7" fillId="3" borderId="1" xfId="0" applyFont="1" applyFill="1" applyBorder="1" applyAlignment="1">
      <alignment wrapText="1"/>
    </xf>
    <xf numFmtId="0" fontId="3" fillId="0" borderId="1" xfId="0" applyFont="1" applyFill="1" applyBorder="1" applyAlignment="1">
      <alignment wrapText="1"/>
    </xf>
    <xf numFmtId="0" fontId="5" fillId="2" borderId="1" xfId="0" applyFont="1" applyFill="1" applyBorder="1" applyAlignment="1">
      <alignment vertical="top" wrapText="1"/>
    </xf>
    <xf numFmtId="0" fontId="6" fillId="0" borderId="1" xfId="0" applyFont="1" applyBorder="1" applyAlignment="1">
      <alignment wrapText="1"/>
    </xf>
    <xf numFmtId="0" fontId="7" fillId="0" borderId="1" xfId="0" applyFont="1" applyBorder="1"/>
    <xf numFmtId="0" fontId="8" fillId="0" borderId="1" xfId="0" applyFont="1" applyBorder="1" applyAlignment="1">
      <alignment wrapText="1"/>
    </xf>
    <xf numFmtId="0" fontId="3" fillId="0" borderId="1" xfId="0" applyFont="1" applyBorder="1" applyAlignment="1">
      <alignment vertical="top" wrapText="1"/>
    </xf>
    <xf numFmtId="0" fontId="9" fillId="0" borderId="1" xfId="0" applyFont="1" applyBorder="1" applyAlignment="1">
      <alignment wrapText="1"/>
    </xf>
    <xf numFmtId="0" fontId="10" fillId="0" borderId="0" xfId="0" applyFont="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491D-89C5-4974-92FF-8D24A6C18D0B}">
  <dimension ref="A1:F100"/>
  <sheetViews>
    <sheetView tabSelected="1" zoomScaleNormal="100" workbookViewId="0">
      <selection activeCell="A91" sqref="A91"/>
    </sheetView>
  </sheetViews>
  <sheetFormatPr defaultColWidth="8.81640625" defaultRowHeight="11.5" x14ac:dyDescent="0.35"/>
  <cols>
    <col min="1" max="1" width="10.1796875" style="4" bestFit="1" customWidth="1"/>
    <col min="2" max="2" width="50" style="4" customWidth="1"/>
    <col min="3" max="3" width="11.453125" style="3" customWidth="1"/>
    <col min="4" max="4" width="6.81640625" style="4" customWidth="1"/>
    <col min="5" max="5" width="96" style="3" customWidth="1"/>
    <col min="6" max="6" width="75.1796875" style="3" customWidth="1"/>
    <col min="7" max="16384" width="8.81640625" style="4"/>
  </cols>
  <sheetData>
    <row r="1" spans="1:6" ht="20" x14ac:dyDescent="0.4">
      <c r="A1" s="1" t="s">
        <v>0</v>
      </c>
      <c r="B1" s="2"/>
    </row>
    <row r="2" spans="1:6" ht="20" x14ac:dyDescent="0.4">
      <c r="A2" s="22" t="s">
        <v>1</v>
      </c>
      <c r="B2" s="2"/>
    </row>
    <row r="3" spans="1:6" ht="25.5" customHeight="1" x14ac:dyDescent="0.35"/>
    <row r="4" spans="1:6" ht="34.5" x14ac:dyDescent="0.35">
      <c r="A4" s="16" t="s">
        <v>2</v>
      </c>
      <c r="B4" s="16" t="s">
        <v>3</v>
      </c>
      <c r="C4" s="16" t="s">
        <v>4</v>
      </c>
      <c r="D4" s="16" t="s">
        <v>5</v>
      </c>
      <c r="E4" s="16" t="s">
        <v>6</v>
      </c>
      <c r="F4" s="16" t="s">
        <v>7</v>
      </c>
    </row>
    <row r="5" spans="1:6" ht="79.5" customHeight="1" x14ac:dyDescent="0.35">
      <c r="A5" s="6">
        <v>1</v>
      </c>
      <c r="B5" s="6" t="s">
        <v>8</v>
      </c>
      <c r="C5" s="6" t="s">
        <v>9</v>
      </c>
      <c r="D5" s="6">
        <v>25</v>
      </c>
      <c r="E5" s="6" t="s">
        <v>10</v>
      </c>
      <c r="F5" s="6" t="s">
        <v>11</v>
      </c>
    </row>
    <row r="6" spans="1:6" ht="34.5" x14ac:dyDescent="0.35">
      <c r="A6" s="6">
        <v>2</v>
      </c>
      <c r="B6" s="6" t="s">
        <v>8</v>
      </c>
      <c r="C6" s="6" t="s">
        <v>12</v>
      </c>
      <c r="D6" s="6">
        <v>17</v>
      </c>
      <c r="E6" s="6" t="s">
        <v>13</v>
      </c>
      <c r="F6" s="6" t="s">
        <v>14</v>
      </c>
    </row>
    <row r="7" spans="1:6" ht="34.5" x14ac:dyDescent="0.35">
      <c r="A7" s="6">
        <v>3</v>
      </c>
      <c r="B7" s="6" t="s">
        <v>8</v>
      </c>
      <c r="C7" s="6" t="s">
        <v>15</v>
      </c>
      <c r="D7" s="6">
        <v>23</v>
      </c>
      <c r="E7" s="6" t="s">
        <v>16</v>
      </c>
      <c r="F7" s="6" t="s">
        <v>17</v>
      </c>
    </row>
    <row r="8" spans="1:6" ht="23" x14ac:dyDescent="0.35">
      <c r="A8" s="6">
        <v>4</v>
      </c>
      <c r="B8" s="6" t="s">
        <v>8</v>
      </c>
      <c r="C8" s="6" t="s">
        <v>15</v>
      </c>
      <c r="D8" s="6">
        <v>23</v>
      </c>
      <c r="E8" s="6" t="s">
        <v>18</v>
      </c>
      <c r="F8" s="6" t="s">
        <v>19</v>
      </c>
    </row>
    <row r="9" spans="1:6" ht="46" x14ac:dyDescent="0.35">
      <c r="A9" s="6">
        <v>6</v>
      </c>
      <c r="B9" s="6" t="s">
        <v>8</v>
      </c>
      <c r="C9" s="6" t="s">
        <v>9</v>
      </c>
      <c r="D9" s="6">
        <v>25</v>
      </c>
      <c r="E9" s="6" t="s">
        <v>20</v>
      </c>
      <c r="F9" s="6" t="s">
        <v>21</v>
      </c>
    </row>
    <row r="10" spans="1:6" ht="34.5" x14ac:dyDescent="0.35">
      <c r="A10" s="6">
        <v>7</v>
      </c>
      <c r="B10" s="6" t="s">
        <v>8</v>
      </c>
      <c r="C10" s="6" t="s">
        <v>9</v>
      </c>
      <c r="D10" s="6">
        <v>25</v>
      </c>
      <c r="E10" s="6" t="s">
        <v>22</v>
      </c>
      <c r="F10" s="6" t="s">
        <v>23</v>
      </c>
    </row>
    <row r="11" spans="1:6" ht="46" x14ac:dyDescent="0.35">
      <c r="A11" s="6">
        <v>8</v>
      </c>
      <c r="B11" s="6" t="s">
        <v>8</v>
      </c>
      <c r="C11" s="6" t="s">
        <v>24</v>
      </c>
      <c r="D11" s="6">
        <v>28</v>
      </c>
      <c r="E11" s="6" t="s">
        <v>25</v>
      </c>
      <c r="F11" s="6" t="s">
        <v>21</v>
      </c>
    </row>
    <row r="12" spans="1:6" ht="23" x14ac:dyDescent="0.35">
      <c r="A12" s="6">
        <v>9</v>
      </c>
      <c r="B12" s="6" t="s">
        <v>8</v>
      </c>
      <c r="C12" s="6" t="s">
        <v>24</v>
      </c>
      <c r="D12" s="6">
        <v>28</v>
      </c>
      <c r="E12" s="6" t="s">
        <v>26</v>
      </c>
      <c r="F12" s="6" t="s">
        <v>27</v>
      </c>
    </row>
    <row r="13" spans="1:6" ht="23" x14ac:dyDescent="0.35">
      <c r="A13" s="8">
        <f>A12+1</f>
        <v>10</v>
      </c>
      <c r="B13" s="6" t="s">
        <v>8</v>
      </c>
      <c r="C13" s="6" t="s">
        <v>9</v>
      </c>
      <c r="D13" s="6">
        <v>25</v>
      </c>
      <c r="E13" s="6" t="s">
        <v>28</v>
      </c>
      <c r="F13" s="6" t="s">
        <v>29</v>
      </c>
    </row>
    <row r="14" spans="1:6" s="5" customFormat="1" ht="23" x14ac:dyDescent="0.35">
      <c r="A14" s="10">
        <v>11</v>
      </c>
      <c r="B14" s="11" t="s">
        <v>8</v>
      </c>
      <c r="C14" s="11" t="s">
        <v>9</v>
      </c>
      <c r="D14" s="11">
        <v>25</v>
      </c>
      <c r="E14" s="11" t="s">
        <v>30</v>
      </c>
      <c r="F14" s="11" t="s">
        <v>31</v>
      </c>
    </row>
    <row r="15" spans="1:6" ht="34.5" x14ac:dyDescent="0.35">
      <c r="A15" s="8">
        <v>12</v>
      </c>
      <c r="B15" s="6" t="s">
        <v>8</v>
      </c>
      <c r="C15" s="7" t="s">
        <v>32</v>
      </c>
      <c r="D15" s="6">
        <v>12</v>
      </c>
      <c r="E15" s="6" t="s">
        <v>33</v>
      </c>
      <c r="F15" s="6" t="s">
        <v>34</v>
      </c>
    </row>
    <row r="16" spans="1:6" ht="34.5" x14ac:dyDescent="0.35">
      <c r="A16" s="8">
        <v>13</v>
      </c>
      <c r="B16" s="6" t="s">
        <v>8</v>
      </c>
      <c r="C16" s="7" t="s">
        <v>15</v>
      </c>
      <c r="D16" s="6">
        <v>23</v>
      </c>
      <c r="E16" s="6" t="s">
        <v>35</v>
      </c>
      <c r="F16" s="6" t="s">
        <v>36</v>
      </c>
    </row>
    <row r="17" spans="1:6" ht="23" x14ac:dyDescent="0.35">
      <c r="A17" s="8">
        <v>14</v>
      </c>
      <c r="B17" s="6" t="s">
        <v>8</v>
      </c>
      <c r="C17" s="7" t="s">
        <v>9</v>
      </c>
      <c r="D17" s="6">
        <v>25</v>
      </c>
      <c r="E17" s="6" t="s">
        <v>37</v>
      </c>
      <c r="F17" s="6" t="s">
        <v>38</v>
      </c>
    </row>
    <row r="18" spans="1:6" ht="23" x14ac:dyDescent="0.35">
      <c r="A18" s="8">
        <v>15</v>
      </c>
      <c r="B18" s="6" t="s">
        <v>8</v>
      </c>
      <c r="C18" s="7" t="s">
        <v>39</v>
      </c>
      <c r="D18" s="6">
        <v>26</v>
      </c>
      <c r="E18" s="6" t="s">
        <v>40</v>
      </c>
      <c r="F18" s="6" t="s">
        <v>38</v>
      </c>
    </row>
    <row r="19" spans="1:6" ht="23" x14ac:dyDescent="0.35">
      <c r="A19" s="8">
        <v>16</v>
      </c>
      <c r="B19" s="6" t="s">
        <v>8</v>
      </c>
      <c r="C19" s="7" t="s">
        <v>41</v>
      </c>
      <c r="D19" s="6">
        <v>27</v>
      </c>
      <c r="E19" s="6" t="s">
        <v>42</v>
      </c>
      <c r="F19" s="6" t="s">
        <v>38</v>
      </c>
    </row>
    <row r="20" spans="1:6" x14ac:dyDescent="0.35">
      <c r="A20" s="8">
        <v>17</v>
      </c>
      <c r="B20" s="6" t="s">
        <v>8</v>
      </c>
      <c r="C20" s="7" t="s">
        <v>15</v>
      </c>
      <c r="D20" s="6">
        <v>23</v>
      </c>
      <c r="E20" s="6" t="s">
        <v>43</v>
      </c>
      <c r="F20" s="6" t="s">
        <v>44</v>
      </c>
    </row>
    <row r="21" spans="1:6" x14ac:dyDescent="0.35">
      <c r="A21" s="8">
        <v>18</v>
      </c>
      <c r="B21" s="6" t="s">
        <v>45</v>
      </c>
      <c r="C21" s="6" t="s">
        <v>46</v>
      </c>
      <c r="D21" s="6">
        <v>12</v>
      </c>
      <c r="E21" s="6" t="s">
        <v>47</v>
      </c>
      <c r="F21" s="6" t="s">
        <v>48</v>
      </c>
    </row>
    <row r="22" spans="1:6" ht="23" x14ac:dyDescent="0.35">
      <c r="A22" s="8">
        <v>19</v>
      </c>
      <c r="B22" s="6" t="s">
        <v>45</v>
      </c>
      <c r="C22" s="6" t="s">
        <v>49</v>
      </c>
      <c r="D22" s="6">
        <v>9</v>
      </c>
      <c r="E22" s="6" t="s">
        <v>50</v>
      </c>
      <c r="F22" s="6" t="s">
        <v>51</v>
      </c>
    </row>
    <row r="23" spans="1:6" x14ac:dyDescent="0.35">
      <c r="A23" s="8">
        <v>20</v>
      </c>
      <c r="B23" s="6" t="s">
        <v>45</v>
      </c>
      <c r="C23" s="6" t="s">
        <v>52</v>
      </c>
      <c r="D23" s="6">
        <v>18</v>
      </c>
      <c r="E23" s="6" t="s">
        <v>53</v>
      </c>
      <c r="F23" s="6" t="s">
        <v>54</v>
      </c>
    </row>
    <row r="24" spans="1:6" x14ac:dyDescent="0.35">
      <c r="A24" s="8">
        <v>21</v>
      </c>
      <c r="B24" s="6" t="s">
        <v>45</v>
      </c>
      <c r="C24" s="6" t="s">
        <v>55</v>
      </c>
      <c r="D24" s="6">
        <v>20</v>
      </c>
      <c r="E24" s="6" t="s">
        <v>56</v>
      </c>
      <c r="F24" s="6" t="s">
        <v>57</v>
      </c>
    </row>
    <row r="25" spans="1:6" ht="34.5" x14ac:dyDescent="0.35">
      <c r="A25" s="8">
        <v>22</v>
      </c>
      <c r="B25" s="6" t="s">
        <v>45</v>
      </c>
      <c r="C25" s="6" t="s">
        <v>55</v>
      </c>
      <c r="D25" s="6">
        <v>20</v>
      </c>
      <c r="E25" s="6" t="s">
        <v>58</v>
      </c>
      <c r="F25" s="6" t="s">
        <v>36</v>
      </c>
    </row>
    <row r="26" spans="1:6" x14ac:dyDescent="0.35">
      <c r="A26" s="8">
        <v>23</v>
      </c>
      <c r="B26" s="6" t="s">
        <v>45</v>
      </c>
      <c r="C26" s="6" t="s">
        <v>9</v>
      </c>
      <c r="D26" s="6">
        <v>25</v>
      </c>
      <c r="E26" s="6" t="s">
        <v>59</v>
      </c>
      <c r="F26" s="6" t="s">
        <v>60</v>
      </c>
    </row>
    <row r="27" spans="1:6" ht="23" x14ac:dyDescent="0.35">
      <c r="A27" s="8">
        <v>24</v>
      </c>
      <c r="B27" s="6" t="s">
        <v>45</v>
      </c>
      <c r="C27" s="6" t="s">
        <v>9</v>
      </c>
      <c r="D27" s="6">
        <v>25</v>
      </c>
      <c r="E27" s="6" t="s">
        <v>61</v>
      </c>
      <c r="F27" s="6" t="s">
        <v>62</v>
      </c>
    </row>
    <row r="28" spans="1:6" ht="23" x14ac:dyDescent="0.35">
      <c r="A28" s="8">
        <v>25</v>
      </c>
      <c r="B28" s="6" t="s">
        <v>63</v>
      </c>
      <c r="C28" s="6"/>
      <c r="D28" s="6"/>
      <c r="E28" s="6" t="s">
        <v>64</v>
      </c>
      <c r="F28" s="6" t="s">
        <v>65</v>
      </c>
    </row>
    <row r="29" spans="1:6" ht="23" x14ac:dyDescent="0.35">
      <c r="A29" s="8">
        <v>26</v>
      </c>
      <c r="B29" s="6" t="s">
        <v>45</v>
      </c>
      <c r="C29" s="6" t="s">
        <v>9</v>
      </c>
      <c r="D29" s="6">
        <v>25</v>
      </c>
      <c r="E29" s="6" t="s">
        <v>66</v>
      </c>
      <c r="F29" s="6" t="s">
        <v>67</v>
      </c>
    </row>
    <row r="30" spans="1:6" x14ac:dyDescent="0.35">
      <c r="A30" s="8">
        <v>27</v>
      </c>
      <c r="B30" s="8" t="s">
        <v>45</v>
      </c>
      <c r="C30" s="8" t="s">
        <v>68</v>
      </c>
      <c r="D30" s="8">
        <v>31</v>
      </c>
      <c r="E30" s="6" t="s">
        <v>69</v>
      </c>
      <c r="F30" s="6" t="s">
        <v>70</v>
      </c>
    </row>
    <row r="31" spans="1:6" ht="23" x14ac:dyDescent="0.25">
      <c r="A31" s="8">
        <v>28</v>
      </c>
      <c r="B31" s="9" t="s">
        <v>8</v>
      </c>
      <c r="C31" s="9" t="s">
        <v>71</v>
      </c>
      <c r="D31" s="9">
        <v>23</v>
      </c>
      <c r="E31" s="9" t="s">
        <v>72</v>
      </c>
      <c r="F31" s="6" t="s">
        <v>73</v>
      </c>
    </row>
    <row r="32" spans="1:6" ht="23" x14ac:dyDescent="0.25">
      <c r="A32" s="8">
        <v>29</v>
      </c>
      <c r="B32" s="9" t="s">
        <v>8</v>
      </c>
      <c r="C32" s="9" t="s">
        <v>74</v>
      </c>
      <c r="D32" s="9">
        <v>23</v>
      </c>
      <c r="E32" s="9" t="s">
        <v>75</v>
      </c>
      <c r="F32" s="6" t="s">
        <v>76</v>
      </c>
    </row>
    <row r="33" spans="1:6" ht="23" x14ac:dyDescent="0.25">
      <c r="A33" s="8">
        <v>30</v>
      </c>
      <c r="B33" s="9" t="s">
        <v>8</v>
      </c>
      <c r="C33" s="9" t="s">
        <v>77</v>
      </c>
      <c r="D33" s="9">
        <v>23</v>
      </c>
      <c r="E33" s="9" t="s">
        <v>78</v>
      </c>
      <c r="F33" s="6" t="s">
        <v>79</v>
      </c>
    </row>
    <row r="34" spans="1:6" ht="23" x14ac:dyDescent="0.25">
      <c r="A34" s="8">
        <v>31</v>
      </c>
      <c r="B34" s="9" t="s">
        <v>8</v>
      </c>
      <c r="C34" s="9" t="s">
        <v>80</v>
      </c>
      <c r="D34" s="9">
        <v>23</v>
      </c>
      <c r="E34" s="9" t="s">
        <v>81</v>
      </c>
      <c r="F34" s="6" t="s">
        <v>57</v>
      </c>
    </row>
    <row r="35" spans="1:6" ht="34.5" x14ac:dyDescent="0.25">
      <c r="A35" s="8">
        <v>32</v>
      </c>
      <c r="B35" s="9" t="s">
        <v>8</v>
      </c>
      <c r="C35" s="9" t="s">
        <v>82</v>
      </c>
      <c r="D35" s="9">
        <v>23</v>
      </c>
      <c r="E35" s="9" t="s">
        <v>83</v>
      </c>
      <c r="F35" s="6" t="s">
        <v>84</v>
      </c>
    </row>
    <row r="36" spans="1:6" ht="46" x14ac:dyDescent="0.25">
      <c r="A36" s="8">
        <v>33</v>
      </c>
      <c r="B36" s="9" t="s">
        <v>8</v>
      </c>
      <c r="C36" s="9" t="s">
        <v>85</v>
      </c>
      <c r="D36" s="9">
        <v>24</v>
      </c>
      <c r="E36" s="9" t="s">
        <v>86</v>
      </c>
      <c r="F36" s="6" t="s">
        <v>87</v>
      </c>
    </row>
    <row r="37" spans="1:6" ht="46" x14ac:dyDescent="0.25">
      <c r="A37" s="8">
        <v>34</v>
      </c>
      <c r="B37" s="9" t="s">
        <v>8</v>
      </c>
      <c r="C37" s="9" t="s">
        <v>85</v>
      </c>
      <c r="D37" s="9">
        <v>24</v>
      </c>
      <c r="E37" s="9" t="s">
        <v>88</v>
      </c>
      <c r="F37" s="6" t="s">
        <v>87</v>
      </c>
    </row>
    <row r="38" spans="1:6" ht="34.5" x14ac:dyDescent="0.25">
      <c r="A38" s="8">
        <v>35</v>
      </c>
      <c r="B38" s="9" t="s">
        <v>8</v>
      </c>
      <c r="C38" s="9" t="s">
        <v>89</v>
      </c>
      <c r="D38" s="9">
        <v>25</v>
      </c>
      <c r="E38" s="9" t="s">
        <v>90</v>
      </c>
      <c r="F38" s="6" t="s">
        <v>91</v>
      </c>
    </row>
    <row r="39" spans="1:6" s="5" customFormat="1" ht="23" x14ac:dyDescent="0.35">
      <c r="A39" s="10">
        <v>36</v>
      </c>
      <c r="B39" s="10" t="s">
        <v>8</v>
      </c>
      <c r="C39" s="11" t="s">
        <v>9</v>
      </c>
      <c r="D39" s="10">
        <v>25</v>
      </c>
      <c r="E39" s="11" t="s">
        <v>92</v>
      </c>
      <c r="F39" s="11" t="s">
        <v>93</v>
      </c>
    </row>
    <row r="40" spans="1:6" ht="23" x14ac:dyDescent="0.35">
      <c r="A40" s="8">
        <v>37</v>
      </c>
      <c r="B40" s="8" t="s">
        <v>8</v>
      </c>
      <c r="C40" s="6" t="s">
        <v>15</v>
      </c>
      <c r="D40" s="8">
        <v>23</v>
      </c>
      <c r="E40" s="6" t="s">
        <v>94</v>
      </c>
      <c r="F40" s="6" t="s">
        <v>95</v>
      </c>
    </row>
    <row r="41" spans="1:6" x14ac:dyDescent="0.25">
      <c r="A41" s="8">
        <v>38</v>
      </c>
      <c r="B41" s="9" t="s">
        <v>96</v>
      </c>
      <c r="C41" s="9"/>
      <c r="D41" s="12"/>
      <c r="E41" s="9" t="s">
        <v>97</v>
      </c>
      <c r="F41" s="6" t="s">
        <v>98</v>
      </c>
    </row>
    <row r="42" spans="1:6" x14ac:dyDescent="0.25">
      <c r="A42" s="8">
        <v>39</v>
      </c>
      <c r="B42" s="9" t="s">
        <v>96</v>
      </c>
      <c r="C42" s="9" t="s">
        <v>99</v>
      </c>
      <c r="D42" s="9" t="s">
        <v>99</v>
      </c>
      <c r="E42" s="9" t="s">
        <v>100</v>
      </c>
      <c r="F42" s="6" t="s">
        <v>101</v>
      </c>
    </row>
    <row r="43" spans="1:6" x14ac:dyDescent="0.25">
      <c r="A43" s="8">
        <v>40</v>
      </c>
      <c r="B43" s="9" t="s">
        <v>96</v>
      </c>
      <c r="C43" s="12"/>
      <c r="D43" s="12"/>
      <c r="E43" s="9" t="s">
        <v>102</v>
      </c>
      <c r="F43" s="6" t="s">
        <v>103</v>
      </c>
    </row>
    <row r="44" spans="1:6" ht="151.5" customHeight="1" x14ac:dyDescent="0.25">
      <c r="A44" s="8">
        <v>41</v>
      </c>
      <c r="B44" s="9" t="s">
        <v>104</v>
      </c>
      <c r="C44" s="9" t="s">
        <v>9</v>
      </c>
      <c r="D44" s="9">
        <v>25</v>
      </c>
      <c r="E44" s="9" t="s">
        <v>105</v>
      </c>
      <c r="F44" s="6" t="s">
        <v>106</v>
      </c>
    </row>
    <row r="45" spans="1:6" ht="23" x14ac:dyDescent="0.25">
      <c r="A45" s="8">
        <v>42</v>
      </c>
      <c r="B45" s="9" t="s">
        <v>104</v>
      </c>
      <c r="C45" s="9" t="s">
        <v>9</v>
      </c>
      <c r="D45" s="9">
        <v>25</v>
      </c>
      <c r="E45" s="9" t="s">
        <v>107</v>
      </c>
      <c r="F45" s="6" t="s">
        <v>108</v>
      </c>
    </row>
    <row r="46" spans="1:6" ht="74.25" customHeight="1" x14ac:dyDescent="0.25">
      <c r="A46" s="8">
        <v>43</v>
      </c>
      <c r="B46" s="9" t="s">
        <v>104</v>
      </c>
      <c r="C46" s="9" t="s">
        <v>109</v>
      </c>
      <c r="D46" s="9">
        <v>23</v>
      </c>
      <c r="E46" s="9" t="s">
        <v>110</v>
      </c>
      <c r="F46" s="6" t="s">
        <v>21</v>
      </c>
    </row>
    <row r="47" spans="1:6" ht="23" x14ac:dyDescent="0.25">
      <c r="A47" s="8">
        <v>44</v>
      </c>
      <c r="B47" s="9" t="s">
        <v>111</v>
      </c>
      <c r="C47" s="9" t="s">
        <v>99</v>
      </c>
      <c r="D47" s="9" t="s">
        <v>99</v>
      </c>
      <c r="E47" s="9" t="s">
        <v>112</v>
      </c>
      <c r="F47" s="6" t="s">
        <v>113</v>
      </c>
    </row>
    <row r="48" spans="1:6" ht="23" x14ac:dyDescent="0.25">
      <c r="A48" s="8">
        <v>45</v>
      </c>
      <c r="B48" s="9" t="s">
        <v>104</v>
      </c>
      <c r="C48" s="9" t="s">
        <v>9</v>
      </c>
      <c r="D48" s="9">
        <v>25</v>
      </c>
      <c r="E48" s="9" t="s">
        <v>114</v>
      </c>
      <c r="F48" s="6" t="s">
        <v>115</v>
      </c>
    </row>
    <row r="49" spans="1:6" s="5" customFormat="1" ht="46" x14ac:dyDescent="0.25">
      <c r="A49" s="10">
        <v>46</v>
      </c>
      <c r="B49" s="13" t="s">
        <v>104</v>
      </c>
      <c r="C49" s="13" t="s">
        <v>9</v>
      </c>
      <c r="D49" s="13">
        <v>25</v>
      </c>
      <c r="E49" s="13" t="s">
        <v>116</v>
      </c>
      <c r="F49" s="10" t="s">
        <v>117</v>
      </c>
    </row>
    <row r="50" spans="1:6" ht="23" x14ac:dyDescent="0.25">
      <c r="A50" s="8">
        <v>47</v>
      </c>
      <c r="B50" s="9" t="s">
        <v>104</v>
      </c>
      <c r="C50" s="9" t="s">
        <v>9</v>
      </c>
      <c r="D50" s="9">
        <v>25</v>
      </c>
      <c r="E50" s="9" t="s">
        <v>118</v>
      </c>
      <c r="F50" s="6" t="s">
        <v>119</v>
      </c>
    </row>
    <row r="51" spans="1:6" s="5" customFormat="1" ht="100.5" customHeight="1" x14ac:dyDescent="0.25">
      <c r="A51" s="10">
        <v>48</v>
      </c>
      <c r="B51" s="13" t="s">
        <v>120</v>
      </c>
      <c r="C51" s="13">
        <v>4</v>
      </c>
      <c r="D51" s="13">
        <v>25</v>
      </c>
      <c r="E51" s="14" t="s">
        <v>121</v>
      </c>
      <c r="F51" s="11" t="s">
        <v>122</v>
      </c>
    </row>
    <row r="52" spans="1:6" s="5" customFormat="1" ht="81.75" customHeight="1" x14ac:dyDescent="0.25">
      <c r="A52" s="10">
        <v>49</v>
      </c>
      <c r="B52" s="13" t="s">
        <v>8</v>
      </c>
      <c r="C52" s="13">
        <v>4</v>
      </c>
      <c r="D52" s="13">
        <v>25</v>
      </c>
      <c r="E52" s="14" t="s">
        <v>123</v>
      </c>
      <c r="F52" s="11" t="s">
        <v>124</v>
      </c>
    </row>
    <row r="53" spans="1:6" ht="57.5" x14ac:dyDescent="0.25">
      <c r="A53" s="8">
        <v>50</v>
      </c>
      <c r="B53" s="9" t="s">
        <v>8</v>
      </c>
      <c r="C53" s="9">
        <v>5</v>
      </c>
      <c r="D53" s="9">
        <v>28</v>
      </c>
      <c r="E53" s="9" t="s">
        <v>125</v>
      </c>
      <c r="F53" s="6" t="s">
        <v>126</v>
      </c>
    </row>
    <row r="54" spans="1:6" ht="34.5" x14ac:dyDescent="0.25">
      <c r="A54" s="8">
        <v>51</v>
      </c>
      <c r="B54" s="9" t="s">
        <v>8</v>
      </c>
      <c r="C54" s="9">
        <v>2</v>
      </c>
      <c r="D54" s="9">
        <v>14</v>
      </c>
      <c r="E54" s="9" t="s">
        <v>127</v>
      </c>
      <c r="F54" s="6" t="s">
        <v>128</v>
      </c>
    </row>
    <row r="55" spans="1:6" ht="46" x14ac:dyDescent="0.25">
      <c r="A55" s="8">
        <v>52</v>
      </c>
      <c r="B55" s="9" t="s">
        <v>8</v>
      </c>
      <c r="C55" s="9" t="s">
        <v>15</v>
      </c>
      <c r="D55" s="9">
        <v>23</v>
      </c>
      <c r="E55" s="9" t="s">
        <v>129</v>
      </c>
      <c r="F55" s="6" t="s">
        <v>130</v>
      </c>
    </row>
    <row r="56" spans="1:6" ht="108.75" customHeight="1" x14ac:dyDescent="0.25">
      <c r="A56" s="8">
        <v>53</v>
      </c>
      <c r="B56" s="9" t="s">
        <v>8</v>
      </c>
      <c r="C56" s="9" t="s">
        <v>131</v>
      </c>
      <c r="D56" s="9">
        <v>24</v>
      </c>
      <c r="E56" s="6" t="s">
        <v>132</v>
      </c>
      <c r="F56" s="6" t="s">
        <v>133</v>
      </c>
    </row>
    <row r="57" spans="1:6" ht="46" x14ac:dyDescent="0.25">
      <c r="A57" s="8">
        <v>54</v>
      </c>
      <c r="B57" s="9" t="s">
        <v>8</v>
      </c>
      <c r="C57" s="9" t="s">
        <v>134</v>
      </c>
      <c r="D57" s="9">
        <v>18</v>
      </c>
      <c r="E57" s="9" t="s">
        <v>135</v>
      </c>
      <c r="F57" s="6" t="s">
        <v>136</v>
      </c>
    </row>
    <row r="58" spans="1:6" x14ac:dyDescent="0.25">
      <c r="A58" s="8">
        <v>55</v>
      </c>
      <c r="B58" s="9" t="s">
        <v>8</v>
      </c>
      <c r="C58" s="9" t="s">
        <v>134</v>
      </c>
      <c r="D58" s="9">
        <v>18</v>
      </c>
      <c r="E58" s="9" t="s">
        <v>137</v>
      </c>
      <c r="F58" s="6" t="s">
        <v>136</v>
      </c>
    </row>
    <row r="59" spans="1:6" s="5" customFormat="1" ht="23" x14ac:dyDescent="0.25">
      <c r="A59" s="10">
        <v>56</v>
      </c>
      <c r="B59" s="13" t="s">
        <v>138</v>
      </c>
      <c r="C59" s="13" t="s">
        <v>139</v>
      </c>
      <c r="D59" s="13">
        <v>23</v>
      </c>
      <c r="E59" s="13" t="s">
        <v>140</v>
      </c>
      <c r="F59" s="11" t="s">
        <v>141</v>
      </c>
    </row>
    <row r="60" spans="1:6" ht="23" x14ac:dyDescent="0.25">
      <c r="A60" s="8">
        <v>57</v>
      </c>
      <c r="B60" s="9" t="s">
        <v>45</v>
      </c>
      <c r="C60" s="9" t="s">
        <v>142</v>
      </c>
      <c r="D60" s="9">
        <v>23</v>
      </c>
      <c r="E60" s="9" t="s">
        <v>143</v>
      </c>
      <c r="F60" s="6" t="s">
        <v>144</v>
      </c>
    </row>
    <row r="61" spans="1:6" ht="46" x14ac:dyDescent="0.25">
      <c r="A61" s="8">
        <v>58</v>
      </c>
      <c r="B61" s="9" t="s">
        <v>45</v>
      </c>
      <c r="C61" s="9" t="s">
        <v>145</v>
      </c>
      <c r="D61" s="9">
        <v>9</v>
      </c>
      <c r="E61" s="9" t="s">
        <v>146</v>
      </c>
      <c r="F61" s="6" t="s">
        <v>147</v>
      </c>
    </row>
    <row r="62" spans="1:6" ht="81" customHeight="1" x14ac:dyDescent="0.25">
      <c r="A62" s="8">
        <v>59</v>
      </c>
      <c r="B62" s="9" t="s">
        <v>45</v>
      </c>
      <c r="C62" s="9" t="s">
        <v>142</v>
      </c>
      <c r="D62" s="9">
        <v>23</v>
      </c>
      <c r="E62" s="9" t="s">
        <v>148</v>
      </c>
      <c r="F62" s="6" t="s">
        <v>144</v>
      </c>
    </row>
    <row r="63" spans="1:6" ht="34.5" x14ac:dyDescent="0.25">
      <c r="A63" s="8">
        <v>60</v>
      </c>
      <c r="B63" s="9" t="s">
        <v>45</v>
      </c>
      <c r="C63" s="9" t="s">
        <v>142</v>
      </c>
      <c r="D63" s="9">
        <v>23</v>
      </c>
      <c r="E63" s="9" t="s">
        <v>149</v>
      </c>
      <c r="F63" s="6" t="s">
        <v>144</v>
      </c>
    </row>
    <row r="64" spans="1:6" ht="34.5" x14ac:dyDescent="0.25">
      <c r="A64" s="8">
        <v>61</v>
      </c>
      <c r="B64" s="9" t="s">
        <v>45</v>
      </c>
      <c r="C64" s="9" t="s">
        <v>9</v>
      </c>
      <c r="D64" s="9">
        <v>25</v>
      </c>
      <c r="E64" s="9" t="s">
        <v>150</v>
      </c>
      <c r="F64" s="6" t="s">
        <v>151</v>
      </c>
    </row>
    <row r="65" spans="1:6" s="5" customFormat="1" ht="34.5" x14ac:dyDescent="0.25">
      <c r="A65" s="10">
        <v>62</v>
      </c>
      <c r="B65" s="13" t="s">
        <v>8</v>
      </c>
      <c r="C65" s="13" t="s">
        <v>9</v>
      </c>
      <c r="D65" s="13">
        <v>25</v>
      </c>
      <c r="E65" s="13" t="s">
        <v>152</v>
      </c>
      <c r="F65" s="11" t="s">
        <v>153</v>
      </c>
    </row>
    <row r="66" spans="1:6" ht="58.5" customHeight="1" x14ac:dyDescent="0.25">
      <c r="A66" s="8">
        <v>63</v>
      </c>
      <c r="B66" s="9" t="s">
        <v>8</v>
      </c>
      <c r="C66" s="9" t="s">
        <v>9</v>
      </c>
      <c r="D66" s="9">
        <v>26</v>
      </c>
      <c r="E66" s="9" t="s">
        <v>154</v>
      </c>
      <c r="F66" s="6" t="s">
        <v>155</v>
      </c>
    </row>
    <row r="67" spans="1:6" ht="35" x14ac:dyDescent="0.3">
      <c r="A67" s="8">
        <v>64</v>
      </c>
      <c r="B67" s="9" t="s">
        <v>8</v>
      </c>
      <c r="C67" s="9" t="s">
        <v>15</v>
      </c>
      <c r="D67" s="9">
        <v>23</v>
      </c>
      <c r="E67" s="9" t="s">
        <v>156</v>
      </c>
      <c r="F67" s="17" t="s">
        <v>157</v>
      </c>
    </row>
    <row r="68" spans="1:6" ht="23" x14ac:dyDescent="0.25">
      <c r="A68" s="8">
        <v>65</v>
      </c>
      <c r="B68" s="9" t="s">
        <v>158</v>
      </c>
      <c r="C68" s="9" t="s">
        <v>159</v>
      </c>
      <c r="D68" s="9">
        <v>30</v>
      </c>
      <c r="E68" s="9" t="s">
        <v>160</v>
      </c>
      <c r="F68" s="6" t="s">
        <v>161</v>
      </c>
    </row>
    <row r="69" spans="1:6" ht="23" x14ac:dyDescent="0.25">
      <c r="A69" s="8">
        <v>66</v>
      </c>
      <c r="B69" s="9" t="s">
        <v>162</v>
      </c>
      <c r="C69" s="9" t="s">
        <v>163</v>
      </c>
      <c r="D69" s="9">
        <v>30</v>
      </c>
      <c r="E69" s="9" t="s">
        <v>164</v>
      </c>
      <c r="F69" s="18" t="s">
        <v>165</v>
      </c>
    </row>
    <row r="70" spans="1:6" ht="23" x14ac:dyDescent="0.25">
      <c r="A70" s="8">
        <v>67</v>
      </c>
      <c r="B70" s="9" t="s">
        <v>166</v>
      </c>
      <c r="C70" s="9" t="s">
        <v>159</v>
      </c>
      <c r="D70" s="9">
        <v>29</v>
      </c>
      <c r="E70" s="9" t="s">
        <v>167</v>
      </c>
      <c r="F70" s="18" t="s">
        <v>165</v>
      </c>
    </row>
    <row r="71" spans="1:6" ht="34.5" x14ac:dyDescent="0.25">
      <c r="A71" s="8">
        <v>68</v>
      </c>
      <c r="B71" s="9" t="s">
        <v>8</v>
      </c>
      <c r="C71" s="9" t="s">
        <v>46</v>
      </c>
      <c r="D71" s="9">
        <v>12</v>
      </c>
      <c r="E71" s="9" t="s">
        <v>168</v>
      </c>
      <c r="F71" s="6" t="s">
        <v>169</v>
      </c>
    </row>
    <row r="72" spans="1:6" ht="23" x14ac:dyDescent="0.25">
      <c r="A72" s="8">
        <v>69</v>
      </c>
      <c r="B72" s="9" t="s">
        <v>170</v>
      </c>
      <c r="C72" s="9" t="s">
        <v>15</v>
      </c>
      <c r="D72" s="9">
        <v>23</v>
      </c>
      <c r="E72" s="9" t="s">
        <v>171</v>
      </c>
      <c r="F72" s="6" t="s">
        <v>172</v>
      </c>
    </row>
    <row r="73" spans="1:6" ht="34.5" x14ac:dyDescent="0.25">
      <c r="A73" s="8">
        <v>70</v>
      </c>
      <c r="B73" s="9" t="s">
        <v>170</v>
      </c>
      <c r="C73" s="9" t="s">
        <v>9</v>
      </c>
      <c r="D73" s="9">
        <v>25</v>
      </c>
      <c r="E73" s="9" t="s">
        <v>173</v>
      </c>
      <c r="F73" s="6" t="s">
        <v>174</v>
      </c>
    </row>
    <row r="74" spans="1:6" ht="34.5" x14ac:dyDescent="0.25">
      <c r="A74" s="8">
        <v>71</v>
      </c>
      <c r="B74" s="9" t="s">
        <v>175</v>
      </c>
      <c r="C74" s="9" t="s">
        <v>9</v>
      </c>
      <c r="D74" s="9">
        <v>25</v>
      </c>
      <c r="E74" s="9" t="s">
        <v>176</v>
      </c>
      <c r="F74" s="6" t="s">
        <v>177</v>
      </c>
    </row>
    <row r="75" spans="1:6" ht="34.5" x14ac:dyDescent="0.25">
      <c r="A75" s="8">
        <v>72</v>
      </c>
      <c r="B75" s="9" t="s">
        <v>178</v>
      </c>
      <c r="C75" s="9" t="s">
        <v>24</v>
      </c>
      <c r="D75" s="9">
        <v>28</v>
      </c>
      <c r="E75" s="9" t="s">
        <v>179</v>
      </c>
      <c r="F75" s="6" t="s">
        <v>180</v>
      </c>
    </row>
    <row r="76" spans="1:6" ht="31.5" customHeight="1" x14ac:dyDescent="0.25">
      <c r="A76" s="8">
        <v>73</v>
      </c>
      <c r="B76" s="9" t="s">
        <v>181</v>
      </c>
      <c r="C76" s="9" t="s">
        <v>99</v>
      </c>
      <c r="D76" s="9" t="s">
        <v>99</v>
      </c>
      <c r="E76" s="9" t="s">
        <v>182</v>
      </c>
      <c r="F76" s="6" t="s">
        <v>38</v>
      </c>
    </row>
    <row r="77" spans="1:6" ht="23" x14ac:dyDescent="0.25">
      <c r="A77" s="8">
        <v>74</v>
      </c>
      <c r="B77" s="9" t="s">
        <v>8</v>
      </c>
      <c r="C77" s="9" t="s">
        <v>9</v>
      </c>
      <c r="D77" s="9">
        <v>25</v>
      </c>
      <c r="E77" s="9" t="s">
        <v>183</v>
      </c>
      <c r="F77" s="6" t="s">
        <v>184</v>
      </c>
    </row>
    <row r="78" spans="1:6" ht="51" customHeight="1" x14ac:dyDescent="0.25">
      <c r="A78" s="8">
        <v>75</v>
      </c>
      <c r="B78" s="9" t="s">
        <v>185</v>
      </c>
      <c r="C78" s="9"/>
      <c r="D78" s="9"/>
      <c r="E78" s="9" t="s">
        <v>186</v>
      </c>
      <c r="F78" s="6" t="s">
        <v>187</v>
      </c>
    </row>
    <row r="79" spans="1:6" ht="23" x14ac:dyDescent="0.25">
      <c r="A79" s="8">
        <v>76</v>
      </c>
      <c r="B79" s="9" t="s">
        <v>185</v>
      </c>
      <c r="C79" s="9"/>
      <c r="D79" s="9"/>
      <c r="E79" s="9" t="s">
        <v>188</v>
      </c>
      <c r="F79" s="6" t="s">
        <v>189</v>
      </c>
    </row>
    <row r="80" spans="1:6" ht="34.5" x14ac:dyDescent="0.25">
      <c r="A80" s="8">
        <v>77</v>
      </c>
      <c r="B80" s="9" t="s">
        <v>8</v>
      </c>
      <c r="C80" s="9"/>
      <c r="D80" s="9"/>
      <c r="E80" s="9" t="s">
        <v>190</v>
      </c>
      <c r="F80" s="6" t="s">
        <v>191</v>
      </c>
    </row>
    <row r="81" spans="1:6" ht="34.5" x14ac:dyDescent="0.25">
      <c r="A81" s="8">
        <v>78</v>
      </c>
      <c r="B81" s="9" t="s">
        <v>192</v>
      </c>
      <c r="C81" s="9"/>
      <c r="D81" s="9"/>
      <c r="E81" s="9" t="s">
        <v>193</v>
      </c>
      <c r="F81" s="6" t="s">
        <v>194</v>
      </c>
    </row>
    <row r="82" spans="1:6" x14ac:dyDescent="0.25">
      <c r="A82" s="8">
        <v>79</v>
      </c>
      <c r="B82" s="9" t="s">
        <v>195</v>
      </c>
      <c r="C82" s="9"/>
      <c r="D82" s="9"/>
      <c r="E82" s="9" t="s">
        <v>196</v>
      </c>
      <c r="F82" s="6" t="s">
        <v>197</v>
      </c>
    </row>
    <row r="83" spans="1:6" ht="23" x14ac:dyDescent="0.25">
      <c r="A83" s="8">
        <v>80</v>
      </c>
      <c r="B83" s="9" t="s">
        <v>198</v>
      </c>
      <c r="C83" s="9"/>
      <c r="D83" s="9"/>
      <c r="E83" s="9" t="s">
        <v>199</v>
      </c>
      <c r="F83" s="6" t="s">
        <v>191</v>
      </c>
    </row>
    <row r="84" spans="1:6" ht="34.5" x14ac:dyDescent="0.25">
      <c r="A84" s="8">
        <v>81</v>
      </c>
      <c r="B84" s="9" t="s">
        <v>200</v>
      </c>
      <c r="C84" s="9"/>
      <c r="D84" s="9"/>
      <c r="E84" s="9" t="s">
        <v>201</v>
      </c>
      <c r="F84" s="6" t="s">
        <v>202</v>
      </c>
    </row>
    <row r="85" spans="1:6" x14ac:dyDescent="0.25">
      <c r="A85" s="8">
        <v>82</v>
      </c>
      <c r="B85" s="9" t="s">
        <v>203</v>
      </c>
      <c r="C85" s="9"/>
      <c r="D85" s="9"/>
      <c r="E85" s="9" t="s">
        <v>204</v>
      </c>
      <c r="F85" s="6" t="s">
        <v>187</v>
      </c>
    </row>
    <row r="86" spans="1:6" ht="23" x14ac:dyDescent="0.25">
      <c r="A86" s="8">
        <v>83</v>
      </c>
      <c r="B86" s="9" t="s">
        <v>200</v>
      </c>
      <c r="C86" s="9"/>
      <c r="D86" s="9"/>
      <c r="E86" s="9" t="s">
        <v>205</v>
      </c>
      <c r="F86" s="6" t="s">
        <v>206</v>
      </c>
    </row>
    <row r="87" spans="1:6" ht="57.5" x14ac:dyDescent="0.25">
      <c r="A87" s="8">
        <v>84</v>
      </c>
      <c r="B87" s="9" t="s">
        <v>207</v>
      </c>
      <c r="C87" s="9"/>
      <c r="D87" s="9"/>
      <c r="E87" s="9" t="s">
        <v>208</v>
      </c>
      <c r="F87" s="6" t="s">
        <v>209</v>
      </c>
    </row>
    <row r="88" spans="1:6" ht="46" x14ac:dyDescent="0.25">
      <c r="A88" s="8">
        <v>85</v>
      </c>
      <c r="B88" s="9" t="s">
        <v>210</v>
      </c>
      <c r="C88" s="9"/>
      <c r="D88" s="9"/>
      <c r="E88" s="9" t="s">
        <v>211</v>
      </c>
      <c r="F88" s="6" t="s">
        <v>212</v>
      </c>
    </row>
    <row r="89" spans="1:6" ht="34.5" x14ac:dyDescent="0.25">
      <c r="A89" s="8">
        <v>86</v>
      </c>
      <c r="B89" s="9" t="s">
        <v>213</v>
      </c>
      <c r="C89" s="9"/>
      <c r="D89" s="9"/>
      <c r="E89" s="9" t="s">
        <v>214</v>
      </c>
      <c r="F89" s="6" t="s">
        <v>215</v>
      </c>
    </row>
    <row r="90" spans="1:6" ht="69" x14ac:dyDescent="0.25">
      <c r="A90" s="8">
        <v>87</v>
      </c>
      <c r="B90" s="9" t="s">
        <v>213</v>
      </c>
      <c r="C90" s="9"/>
      <c r="D90" s="9"/>
      <c r="E90" s="9" t="s">
        <v>216</v>
      </c>
      <c r="F90" s="6" t="s">
        <v>217</v>
      </c>
    </row>
    <row r="91" spans="1:6" x14ac:dyDescent="0.25">
      <c r="A91" s="8">
        <v>88</v>
      </c>
      <c r="B91" s="9" t="s">
        <v>218</v>
      </c>
      <c r="C91" s="9"/>
      <c r="D91" s="9"/>
      <c r="E91" s="9" t="s">
        <v>219</v>
      </c>
      <c r="F91" s="19" t="s">
        <v>220</v>
      </c>
    </row>
    <row r="92" spans="1:6" x14ac:dyDescent="0.25">
      <c r="A92" s="8">
        <v>89</v>
      </c>
      <c r="B92" s="9" t="s">
        <v>221</v>
      </c>
      <c r="C92" s="9"/>
      <c r="D92" s="9"/>
      <c r="E92" s="9" t="s">
        <v>222</v>
      </c>
      <c r="F92" s="6" t="s">
        <v>223</v>
      </c>
    </row>
    <row r="93" spans="1:6" ht="57.5" x14ac:dyDescent="0.25">
      <c r="A93" s="8">
        <v>90</v>
      </c>
      <c r="B93" s="15" t="s">
        <v>224</v>
      </c>
      <c r="C93" s="15" t="s">
        <v>225</v>
      </c>
      <c r="D93" s="15" t="s">
        <v>226</v>
      </c>
      <c r="E93" s="15" t="s">
        <v>227</v>
      </c>
      <c r="F93" s="20" t="s">
        <v>228</v>
      </c>
    </row>
    <row r="94" spans="1:6" ht="23" x14ac:dyDescent="0.25">
      <c r="A94" s="8">
        <v>91</v>
      </c>
      <c r="B94" s="15" t="s">
        <v>224</v>
      </c>
      <c r="C94" s="15" t="s">
        <v>229</v>
      </c>
      <c r="D94" s="15">
        <v>25</v>
      </c>
      <c r="E94" s="15" t="s">
        <v>230</v>
      </c>
      <c r="F94" s="20" t="s">
        <v>231</v>
      </c>
    </row>
    <row r="95" spans="1:6" ht="95.25" customHeight="1" x14ac:dyDescent="0.25">
      <c r="A95" s="8">
        <v>92</v>
      </c>
      <c r="B95" s="15" t="s">
        <v>232</v>
      </c>
      <c r="C95" s="15" t="s">
        <v>9</v>
      </c>
      <c r="D95" s="15">
        <v>25</v>
      </c>
      <c r="E95" s="15" t="s">
        <v>233</v>
      </c>
      <c r="F95" s="21" t="s">
        <v>234</v>
      </c>
    </row>
    <row r="100" spans="5:5" x14ac:dyDescent="0.35">
      <c r="E100" s="3" t="s">
        <v>235</v>
      </c>
    </row>
  </sheetData>
  <autoFilter ref="A4:F77" xr:uid="{65CF491D-89C5-4974-92FF-8D24A6C18D0B}"/>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a87579-fc9e-4ce0-a978-d9503587bb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D46DFF9660F84DAAADAE4100E8D587" ma:contentTypeVersion="10" ma:contentTypeDescription="Een nieuw document maken." ma:contentTypeScope="" ma:versionID="81e23f15b5c68eae009cf55b0b42c2e9">
  <xsd:schema xmlns:xsd="http://www.w3.org/2001/XMLSchema" xmlns:xs="http://www.w3.org/2001/XMLSchema" xmlns:p="http://schemas.microsoft.com/office/2006/metadata/properties" xmlns:ns2="bfa87579-fc9e-4ce0-a978-d9503587bb5f" targetNamespace="http://schemas.microsoft.com/office/2006/metadata/properties" ma:root="true" ma:fieldsID="5a08d3f29c0f7274902d30a7b4066c88" ns2:_="">
    <xsd:import namespace="bfa87579-fc9e-4ce0-a978-d9503587bb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87579-fc9e-4ce0-a978-d9503587b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2b7ed41-7450-458f-bc3b-9bd4040980d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5B122D-6AF6-4BC8-90D5-BF923AD59DDC}">
  <ds:schemaRefs>
    <ds:schemaRef ds:uri="http://schemas.microsoft.com/sharepoint/v3/contenttype/forms"/>
  </ds:schemaRefs>
</ds:datastoreItem>
</file>

<file path=customXml/itemProps2.xml><?xml version="1.0" encoding="utf-8"?>
<ds:datastoreItem xmlns:ds="http://schemas.openxmlformats.org/officeDocument/2006/customXml" ds:itemID="{87D549BC-0B5A-41D1-9207-EF3B82640881}">
  <ds:schemaRef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bfa87579-fc9e-4ce0-a978-d9503587bb5f"/>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B5E4BA3C-3296-4C67-8DF9-3B1EDED71F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87579-fc9e-4ce0-a978-d9503587b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Kampen van M. (Marijke)</dc:creator>
  <cp:keywords/>
  <dc:description/>
  <cp:lastModifiedBy>Kampen van M. (Marijke)</cp:lastModifiedBy>
  <cp:revision/>
  <dcterms:created xsi:type="dcterms:W3CDTF">2024-05-30T13:54:11Z</dcterms:created>
  <dcterms:modified xsi:type="dcterms:W3CDTF">2024-06-20T11:01:22Z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0x01010029D46DFF9660F84DAAADAE4100E8D587</vt:lpwstr>
  </property>
  <property fmtid="{D5CDD505-2E9C-101B-9397-08002B2CF9AE}" pid="3" name="MediaServiceImageTags">
    <vt:lpwstr/>
  </property>
</Properties>
</file>