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835006\My Documents\Desktop\"/>
    </mc:Choice>
  </mc:AlternateContent>
  <bookViews>
    <workbookView xWindow="0" yWindow="0" windowWidth="19200" windowHeight="7050" activeTab="1"/>
  </bookViews>
  <sheets>
    <sheet name="1. Instructie" sheetId="1" r:id="rId1"/>
    <sheet name="3. Duurzaamheid Wensen" sheetId="38" r:id="rId2"/>
    <sheet name="2a. Bedrijf en productie info" sheetId="25" r:id="rId3"/>
    <sheet name="2b. Product data" sheetId="34" r:id="rId4"/>
    <sheet name="2c. Packaging materials" sheetId="35" r:id="rId5"/>
  </sheets>
  <externalReferences>
    <externalReference r:id="rId6"/>
    <externalReference r:id="rId7"/>
    <externalReference r:id="rId8"/>
    <externalReference r:id="rId9"/>
  </externalReferences>
  <definedNames>
    <definedName name="___thinkcell0yiY.KZh9UGHKXu_ALs4.g" localSheetId="2" hidden="1">#REF!</definedName>
    <definedName name="___thinkcell0yiY.KZh9UGHKXu_ALs4.g" hidden="1">#REF!</definedName>
    <definedName name="___thinkcellGXdeNDllXEqzynVyu6jM9A" localSheetId="2" hidden="1">#REF!</definedName>
    <definedName name="___thinkcellGXdeNDllXEqzynVyu6jM9A" hidden="1">#REF!</definedName>
    <definedName name="___thinkcellHjrwK8xjGUGwHoi4M1AWSQ" localSheetId="2" hidden="1">'[1]5. Supplier pareto'!#REF!</definedName>
    <definedName name="___thinkcellHjrwK8xjGUGwHoi4M1AWSQ" hidden="1">'[1]5. Supplier pareto'!#REF!</definedName>
    <definedName name="___thinkcellqBKYna5NmUerUR9llwfFRw" localSheetId="2" hidden="1">#REF!</definedName>
    <definedName name="___thinkcellqBKYna5NmUerUR9llwfFRw" hidden="1">#REF!</definedName>
    <definedName name="_xlnm._FilterDatabase" localSheetId="1" hidden="1">'3. Duurzaamheid Wensen'!$B$7:$I$7</definedName>
    <definedName name="_Toc39649106" localSheetId="1">'3. Duurzaamheid Wensen'!#REF!</definedName>
    <definedName name="_Toc39651170" localSheetId="1">'3. Duurzaamheid Wensen'!#REF!</definedName>
    <definedName name="aaaa" localSheetId="2">#REF!</definedName>
    <definedName name="aaaa">#REF!</definedName>
    <definedName name="_xlnm.Print_Area" localSheetId="0">'1. Instructie'!$A$1:$N$20</definedName>
    <definedName name="_xlnm.Print_Area" localSheetId="2">'2a. Bedrijf en productie info'!#REF!</definedName>
    <definedName name="_xlnm.Print_Area" localSheetId="1">'3. Duurzaamheid Wensen'!$A$1:$J$37</definedName>
    <definedName name="_xlnm.Print_Titles" localSheetId="1">'3. Duurzaamheid Wensen'!$7:$7</definedName>
    <definedName name="B_units">'[2]Drop down'!$D$5:$D$9</definedName>
    <definedName name="BA" localSheetId="2">#REF!</definedName>
    <definedName name="BA">#REF!</definedName>
    <definedName name="bb" localSheetId="2">#REF!</definedName>
    <definedName name="bb">#REF!</definedName>
    <definedName name="BU" localSheetId="2">#REF!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2">#REF!</definedName>
    <definedName name="Customer">#REF!</definedName>
    <definedName name="cv" localSheetId="2">#REF!</definedName>
    <definedName name="cv">#REF!</definedName>
    <definedName name="df">#REF!</definedName>
    <definedName name="Division" localSheetId="2">'[4]Lists --&gt; Hide tab'!#REF!</definedName>
    <definedName name="Division">'[4]Lists --&gt; Hide tab'!#REF!</definedName>
    <definedName name="dv" hidden="1">#REF!</definedName>
    <definedName name="Engagement_model">'[3]Drop down'!$F$4:$F$7</definedName>
    <definedName name="Engagement_type" localSheetId="2">'[3]Drop down'!#REF!</definedName>
    <definedName name="Engagement_type">'[3]Drop down'!#REF!</definedName>
    <definedName name="Expenses">'[2]Drop down'!$G$5:$G$7</definedName>
    <definedName name="Expenses_billing_method">'[3]Drop down'!$E$4:$E$6</definedName>
    <definedName name="fdf" hidden="1">#REF!</definedName>
    <definedName name="Fees" localSheetId="2">#REF!</definedName>
    <definedName name="Fees">#REF!</definedName>
    <definedName name="fsdaf" hidden="1">#REF!</definedName>
    <definedName name="gar" localSheetId="2">'[4]Lists --&gt; Hide tab'!#REF!</definedName>
    <definedName name="gar">'[4]Lists --&gt; Hide tab'!#REF!</definedName>
    <definedName name="gs" hidden="1">#REF!</definedName>
    <definedName name="Internal" localSheetId="2">#REF!</definedName>
    <definedName name="Internal">#REF!</definedName>
    <definedName name="kk" hidden="1">#REF!</definedName>
    <definedName name="Lst_PrimaryPack">'2c. Packaging materials'!$B$4:$B$30</definedName>
    <definedName name="Lst_SecondPack">'2c. Packaging materials'!$C$4:$C$11</definedName>
    <definedName name="m" hidden="1">#REF!</definedName>
    <definedName name="Placement" localSheetId="2">#REF!</definedName>
    <definedName name="Placement">#REF!</definedName>
    <definedName name="Role" localSheetId="2">#REF!</definedName>
    <definedName name="Role">#REF!</definedName>
    <definedName name="TW" localSheetId="2">#REF!</definedName>
    <definedName name="TW">#REF!</definedName>
    <definedName name="Type" localSheetId="2">'[4]Lists --&gt; Hide tab'!#REF!</definedName>
    <definedName name="Type">'[4]Lists --&gt; Hide tab'!#REF!</definedName>
    <definedName name="VAT" localSheetId="2">#REF!</definedName>
    <definedName name="VAT">#REF!</definedName>
    <definedName name="Z_07D6239F_198D_48D6_BF36_43E64AF1B3DB_.wvu.Cols" localSheetId="1" hidden="1">'3. Duurzaamheid Wensen'!$C:$C</definedName>
    <definedName name="Z_07D6239F_198D_48D6_BF36_43E64AF1B3DB_.wvu.FilterData" localSheetId="1" hidden="1">'3. Duurzaamheid Wensen'!$C$7:$I$7</definedName>
    <definedName name="Z_07D6239F_198D_48D6_BF36_43E64AF1B3DB_.wvu.PrintArea" localSheetId="1" hidden="1">'3. Duurzaamheid Wensen'!$B$2:$J$7</definedName>
    <definedName name="Z_07D6239F_198D_48D6_BF36_43E64AF1B3DB_.wvu.PrintTitles" localSheetId="1" hidden="1">'3. Duurzaamheid Wensen'!$7:$7</definedName>
    <definedName name="Z_18AFD2E8_95F7_453F_A235_C0531ED21FB5_.wvu.Cols" localSheetId="1" hidden="1">'3. Duurzaamheid Wensen'!$C:$C</definedName>
    <definedName name="Z_18AFD2E8_95F7_453F_A235_C0531ED21FB5_.wvu.FilterData" localSheetId="1" hidden="1">'3. Duurzaamheid Wensen'!$C$7:$I$7</definedName>
    <definedName name="Z_18AFD2E8_95F7_453F_A235_C0531ED21FB5_.wvu.PrintArea" localSheetId="1" hidden="1">'3. Duurzaamheid Wensen'!$B$2:$J$7</definedName>
    <definedName name="Z_18AFD2E8_95F7_453F_A235_C0531ED21FB5_.wvu.PrintTitles" localSheetId="1" hidden="1">'3. Duurzaamheid Wensen'!$7:$7</definedName>
    <definedName name="Z_72255F4F_6D5F_F244_B457_A65C135BB575_.wvu.Cols" localSheetId="1" hidden="1">'3. Duurzaamheid Wensen'!$C:$C</definedName>
    <definedName name="Z_72255F4F_6D5F_F244_B457_A65C135BB575_.wvu.FilterData" localSheetId="1" hidden="1">'3. Duurzaamheid Wensen'!$C$7:$I$7</definedName>
    <definedName name="Z_72255F4F_6D5F_F244_B457_A65C135BB575_.wvu.PrintArea" localSheetId="1" hidden="1">'3. Duurzaamheid Wensen'!$B$2:$J$7</definedName>
    <definedName name="Z_72255F4F_6D5F_F244_B457_A65C135BB575_.wvu.PrintTitles" localSheetId="1" hidden="1">'3. Duurzaamheid Wensen'!$7:$7</definedName>
    <definedName name="Z_887A8A81_4131_4D12_B371_F1D3CF92708D_.wvu.Cols" localSheetId="0" hidden="1">'1. Instructie'!$M:$IS,'1. Instructie'!$JH:$SO,'1. Instructie'!$TD:$ACK,'1. Instructie'!$ACZ:$AMG,'1. Instructie'!$AMV:$AWC,'1. Instructie'!$AWR:$BFY,'1. Instructie'!$BGN:$BPU,'1. Instructie'!$BQJ:$BZQ,'1. Instructie'!$CAF:$CJM,'1. Instructie'!$CKB:$CTI,'1. Instructie'!$CTX:$DDE,'1. Instructie'!$DDT:$DNA,'1. Instructie'!$DNP:$DWW,'1. Instructie'!$DXL:$EGS,'1. Instructie'!$EHH:$EQO,'1. Instructie'!$ERD:$FAK,'1. Instructie'!$FAZ:$FKG,'1. Instructie'!$FKV:$FUC,'1. Instructie'!$FUR:$GDY,'1. Instructie'!$GEN:$GNU,'1. Instructie'!$GOJ:$GXQ,'1. Instructie'!$GYF:$HHM,'1. Instructie'!$HIB:$HRI,'1. Instructie'!$HRX:$IBE,'1. Instructie'!$IBT:$ILA,'1. Instructie'!$ILP:$IUW,'1. Instructie'!$IVL:$JES,'1. Instructie'!$JFH:$JOO,'1. Instructie'!$JPD:$JYK,'1. Instructie'!$JYZ:$KIG,'1. Instructie'!$KIV:$KSC,'1. Instructie'!$KSR:$LBY,'1. Instructie'!$LCN:$LLU,'1. Instructie'!$LMJ:$LVQ,'1. Instructie'!$LWF:$MFM,'1. Instructie'!$MGB:$MPI,'1. Instructie'!$MPX:$MZE,'1. Instructie'!$MZT:$NJA,'1. Instructie'!$NJP:$NSW,'1. Instructie'!$NTL:$OCS,'1. Instructie'!$ODH:$OMO,'1. Instructie'!$OND:$OWK,'1. Instructie'!$OWZ:$PGG,'1. Instructie'!$PGV:$PQC,'1. Instructie'!$PQR:$PZY,'1. Instructie'!$QAN:$QJU,'1. Instructie'!$QKJ:$QTQ,'1. Instructie'!$QUF:$RDM,'1. Instructie'!$REB:$RNI,'1. Instructie'!$RNX:$RXE,'1. Instructie'!$RXT:$SHA,'1. Instructie'!$SHP:$SQW,'1. Instructie'!$SRL:$TAS,'1. Instructie'!$TBH:$TKO,'1. Instructie'!$TLD:$TUK,'1. Instructie'!$TUZ:$UEG,'1. Instructie'!$UEV:$UOC,'1. Instructie'!$UOR:$UXY,'1. Instructie'!$UYN:$VHU,'1. Instructie'!$VIJ:$VRQ,'1. Instructie'!$VSF:$WBM,'1. Instructie'!$WCB:$WLI,'1. Instructie'!$WLX:$WVE,'1. Instructie'!$WVT:$XFD</definedName>
    <definedName name="Z_887A8A81_4131_4D12_B371_F1D3CF92708D_.wvu.Cols" localSheetId="2" hidden="1">'2a. Bedrijf en productie info'!$N:$II,'2a. Bedrijf en productie info'!$IX:$SE,'2a. Bedrijf en productie info'!$ST:$ACA,'2a. Bedrijf en productie info'!$ACP:$ALW,'2a. Bedrijf en productie info'!$AML:$AVS,'2a. Bedrijf en productie info'!$AWH:$BFO,'2a. Bedrijf en productie info'!$BGD:$BPK,'2a. Bedrijf en productie info'!$BPZ:$BZG,'2a. Bedrijf en productie info'!$BZV:$CJC,'2a. Bedrijf en productie info'!$CJR:$CSY,'2a. Bedrijf en productie info'!$CTN:$DCU,'2a. Bedrijf en productie info'!$DDJ:$DMQ,'2a. Bedrijf en productie info'!$DNF:$DWM,'2a. Bedrijf en productie info'!$DXB:$EGI,'2a. Bedrijf en productie info'!$EGX:$EQE,'2a. Bedrijf en productie info'!$EQT:$FAA,'2a. Bedrijf en productie info'!$FAP:$FJW,'2a. Bedrijf en productie info'!$FKL:$FTS,'2a. Bedrijf en productie info'!$FUH:$GDO,'2a. Bedrijf en productie info'!$GED:$GNK,'2a. Bedrijf en productie info'!$GNZ:$GXG,'2a. Bedrijf en productie info'!$GXV:$HHC,'2a. Bedrijf en productie info'!$HHR:$HQY,'2a. Bedrijf en productie info'!$HRN:$IAU,'2a. Bedrijf en productie info'!$IBJ:$IKQ,'2a. Bedrijf en productie info'!$ILF:$IUM,'2a. Bedrijf en productie info'!$IVB:$JEI,'2a. Bedrijf en productie info'!$JEX:$JOE,'2a. Bedrijf en productie info'!$JOT:$JYA,'2a. Bedrijf en productie info'!$JYP:$KHW,'2a. Bedrijf en productie info'!$KIL:$KRS,'2a. Bedrijf en productie info'!$KSH:$LBO,'2a. Bedrijf en productie info'!$LCD:$LLK,'2a. Bedrijf en productie info'!$LLZ:$LVG,'2a. Bedrijf en productie info'!$LVV:$MFC,'2a. Bedrijf en productie info'!$MFR:$MOY,'2a. Bedrijf en productie info'!$MPN:$MYU,'2a. Bedrijf en productie info'!$MZJ:$NIQ,'2a. Bedrijf en productie info'!$NJF:$NSM,'2a. Bedrijf en productie info'!$NTB:$OCI,'2a. Bedrijf en productie info'!$OCX:$OME,'2a. Bedrijf en productie info'!$OMT:$OWA,'2a. Bedrijf en productie info'!$OWP:$PFW,'2a. Bedrijf en productie info'!$PGL:$PPS,'2a. Bedrijf en productie info'!$PQH:$PZO,'2a. Bedrijf en productie info'!$QAD:$QJK,'2a. Bedrijf en productie info'!$QJZ:$QTG,'2a. Bedrijf en productie info'!$QTV:$RDC,'2a. Bedrijf en productie info'!$RDR:$RMY,'2a. Bedrijf en productie info'!$RNN:$RWU,'2a. Bedrijf en productie info'!$RXJ:$SGQ,'2a. Bedrijf en productie info'!$SHF:$SQM,'2a. Bedrijf en productie info'!$SRB:$TAI,'2a. Bedrijf en productie info'!$TAX:$TKE,'2a. Bedrijf en productie info'!$TKT:$TUA,'2a. Bedrijf en productie info'!$TUP:$UDW,'2a. Bedrijf en productie info'!$UEL:$UNS,'2a. Bedrijf en productie info'!$UOH:$UXO,'2a. Bedrijf en productie info'!$UYD:$VHK,'2a. Bedrijf en productie info'!$VHZ:$VRG,'2a. Bedrijf en productie info'!$VRV:$WBC,'2a. Bedrijf en productie info'!$WBR:$WKY,'2a. Bedrijf en productie info'!$WLN:$WUU,'2a. Bedrijf en productie info'!$WVJ:$XFD</definedName>
    <definedName name="Z_887A8A81_4131_4D12_B371_F1D3CF92708D_.wvu.PrintArea" localSheetId="0" hidden="1">'1. Instructie'!$A$2:$L$17</definedName>
    <definedName name="Z_887A8A81_4131_4D12_B371_F1D3CF92708D_.wvu.PrintArea" localSheetId="2" hidden="1">'2a. Bedrijf en productie info'!$A$2:$L$10</definedName>
    <definedName name="Z_887A8A81_4131_4D12_B371_F1D3CF92708D_.wvu.Rows" localSheetId="0" hidden="1">'1. Instructie'!$67:$1048576</definedName>
    <definedName name="Z_887A8A81_4131_4D12_B371_F1D3CF92708D_.wvu.Rows" localSheetId="2" hidden="1">'2a. Bedrijf en productie info'!$44:$1048576</definedName>
    <definedName name="Z_B33629D8_3815_4DE0_9857_169A869E905E_.wvu.Cols" localSheetId="1" hidden="1">'3. Duurzaamheid Wensen'!$C:$C</definedName>
    <definedName name="Z_B33629D8_3815_4DE0_9857_169A869E905E_.wvu.FilterData" localSheetId="1" hidden="1">'3. Duurzaamheid Wensen'!$C$7:$I$7</definedName>
    <definedName name="Z_B33629D8_3815_4DE0_9857_169A869E905E_.wvu.PrintArea" localSheetId="1" hidden="1">'3. Duurzaamheid Wensen'!$B$2:$J$7</definedName>
    <definedName name="Z_B33629D8_3815_4DE0_9857_169A869E905E_.wvu.PrintTitles" localSheetId="1" hidden="1">'3. Duurzaamheid Wensen'!$7:$7</definedName>
  </definedNames>
  <calcPr calcId="162913"/>
  <customWorkbookViews>
    <customWorkbookView name="Groot, Teunjan de - Persoonlijke weergave" guid="{887A8A81-4131-4D12-B371-F1D3CF92708D}" mergeInterval="0" personalView="1" maximized="1" windowWidth="1916" windowHeight="833" activeSheetId="1"/>
  </customWorkbookViews>
</workbook>
</file>

<file path=xl/calcChain.xml><?xml version="1.0" encoding="utf-8"?>
<calcChain xmlns="http://schemas.openxmlformats.org/spreadsheetml/2006/main">
  <c r="E29" i="38" l="1"/>
</calcChain>
</file>

<file path=xl/sharedStrings.xml><?xml version="1.0" encoding="utf-8"?>
<sst xmlns="http://schemas.openxmlformats.org/spreadsheetml/2006/main" count="235" uniqueCount="193">
  <si>
    <t>2.1.1</t>
  </si>
  <si>
    <t>2.</t>
  </si>
  <si>
    <t>Plant 5</t>
  </si>
  <si>
    <t>Plant 4</t>
  </si>
  <si>
    <t>Plant 3</t>
  </si>
  <si>
    <t>Plant 2</t>
  </si>
  <si>
    <t>Plant 1</t>
  </si>
  <si>
    <t>3.</t>
  </si>
  <si>
    <t>4.</t>
  </si>
  <si>
    <t>1. Instructie</t>
  </si>
  <si>
    <t>Algemene instructie</t>
  </si>
  <si>
    <t>Completeren van dit document</t>
  </si>
  <si>
    <t>Werkblad naam:</t>
  </si>
  <si>
    <t>Input vereist van uw zijde:</t>
  </si>
  <si>
    <t>Niet. Dit werkblad is enkel ter informatie. Lees zorgvuldig.</t>
  </si>
  <si>
    <t>Instructie</t>
  </si>
  <si>
    <t>Verander niet de structuur, lay-out en/of formules in dit werkblad.</t>
  </si>
  <si>
    <t>Bedrijfsnaam:</t>
  </si>
  <si>
    <t>Productielocaties:</t>
  </si>
  <si>
    <t>Plant 6</t>
  </si>
  <si>
    <t>Locatie naam:</t>
  </si>
  <si>
    <t>Straat en nummer</t>
  </si>
  <si>
    <t>Postcode</t>
  </si>
  <si>
    <t>Land</t>
  </si>
  <si>
    <t>Stad</t>
  </si>
  <si>
    <t>Jaren operationeel:</t>
  </si>
  <si>
    <t>Producten:</t>
  </si>
  <si>
    <t>2.2.1</t>
  </si>
  <si>
    <t>2.2.2</t>
  </si>
  <si>
    <t>2.2.4</t>
  </si>
  <si>
    <t>Locaties:</t>
  </si>
  <si>
    <t xml:space="preserve">Operationeel: </t>
  </si>
  <si>
    <t>FTE:</t>
  </si>
  <si>
    <t>Plant 7</t>
  </si>
  <si>
    <t>Producten/lijnen:</t>
  </si>
  <si>
    <t>Naam:</t>
  </si>
  <si>
    <t>2.1 Bedrijfsinformatie</t>
  </si>
  <si>
    <t>2.2.3</t>
  </si>
  <si>
    <t>Vermijd onnodige en niet relevante informatie.</t>
  </si>
  <si>
    <t>UNSPSC code</t>
  </si>
  <si>
    <t>Total unit weight (g)</t>
  </si>
  <si>
    <t>Does the product contain adhesives?</t>
  </si>
  <si>
    <t>CO2 footprint (KG CO2-eq per piece)</t>
  </si>
  <si>
    <t>Water depletion (m3 per piece)</t>
  </si>
  <si>
    <t>Landuse (m2 per piece)</t>
  </si>
  <si>
    <t>Particulate matter formation (kg PM10-eq per piece)</t>
  </si>
  <si>
    <t>Human toxicity (kg 1,4-dB-eq per piece)</t>
  </si>
  <si>
    <t>Primary packaging (in direct contact with the product)</t>
  </si>
  <si>
    <t>Weight of packaging (g)</t>
  </si>
  <si>
    <t>Is the primary packaging made of only one material?</t>
  </si>
  <si>
    <t>Packaging type</t>
  </si>
  <si>
    <t>Secondary packaging (used for protection and collation of individual units)</t>
  </si>
  <si>
    <t>Does the secondary packaging contain adhesives?</t>
  </si>
  <si>
    <t>Is the secondary packaging made of only one material?</t>
  </si>
  <si>
    <t>Printed cardboard box</t>
  </si>
  <si>
    <t>Corrugated box</t>
  </si>
  <si>
    <t>Tertiary packaging (wrapping which protects the manufactured products during transport)</t>
  </si>
  <si>
    <t>Does the tertiary packaging contain adhesives?</t>
  </si>
  <si>
    <t>Is the tertiary packaging made of only one material?</t>
  </si>
  <si>
    <t>Primary packaging</t>
  </si>
  <si>
    <t>Secondary packaging</t>
  </si>
  <si>
    <t>Glass ampoule</t>
  </si>
  <si>
    <t>Rigid PS container</t>
  </si>
  <si>
    <t>Glass vial</t>
  </si>
  <si>
    <t>Rigid PVC container</t>
  </si>
  <si>
    <t>Plastic vial</t>
  </si>
  <si>
    <t>Rigid PC contrainer</t>
  </si>
  <si>
    <t>Blister pack (rigid PVC film)</t>
  </si>
  <si>
    <t>Rigid HDPE container</t>
  </si>
  <si>
    <t xml:space="preserve">Plastic bottle </t>
  </si>
  <si>
    <t>Rigid PS tray</t>
  </si>
  <si>
    <t>Single-use plastic sachet</t>
  </si>
  <si>
    <t>Rigid PC tray</t>
  </si>
  <si>
    <t>Water soluble packaging</t>
  </si>
  <si>
    <t>Rigid HDPE tray</t>
  </si>
  <si>
    <t>Paper pouch</t>
  </si>
  <si>
    <t>Nylon/sealant pouch</t>
  </si>
  <si>
    <t>PET/PE pouch</t>
  </si>
  <si>
    <t>Tyvek pouch</t>
  </si>
  <si>
    <t>PET/PP pouch</t>
  </si>
  <si>
    <t>PET/Aluminium foil/sealant pouch</t>
  </si>
  <si>
    <t>Nylon/Aluminium foil/sealant pouch</t>
  </si>
  <si>
    <t>PE pouch</t>
  </si>
  <si>
    <t>Paper vented bag</t>
  </si>
  <si>
    <t>Tyvek vented bag</t>
  </si>
  <si>
    <t>Paper header bag</t>
  </si>
  <si>
    <t>Laminated film (PE-cellophane)</t>
  </si>
  <si>
    <t>Laminated film (PP-cellophane-PE)</t>
  </si>
  <si>
    <t>Laminated film (PE-polycarbonate)</t>
  </si>
  <si>
    <t>Coextruded film (HDPE)</t>
  </si>
  <si>
    <t>Coextruded film (Polystyrene)</t>
  </si>
  <si>
    <t>Coextruded film (PP)</t>
  </si>
  <si>
    <t>Coextruded film (PVC)</t>
  </si>
  <si>
    <t>Tyvek nested tub and cover lid</t>
  </si>
  <si>
    <t>2a. Bedrijf &amp; productie informatie</t>
  </si>
  <si>
    <t>2b. Product data</t>
  </si>
  <si>
    <t>2c. Verpakkingsmaterialen</t>
  </si>
  <si>
    <t>2b.1 Basic data</t>
  </si>
  <si>
    <t>2b.4 Packaging</t>
  </si>
  <si>
    <t>2c. Packaging materials</t>
  </si>
  <si>
    <t>Beantwoord alle vragen in dit werkblad.</t>
  </si>
  <si>
    <t xml:space="preserve">3. Vragen ten aanzien van impact
</t>
  </si>
  <si>
    <t xml:space="preserve">Vul dit excel bestand in zijn geheel en retourneer dit zoals vereist in de Offerteaanvraag of Offerteleidraad (bij Europese procedure).  </t>
  </si>
  <si>
    <t xml:space="preserve">Niet. Dit blad is enkel informatie die wordt gebruikt in blad 2b. </t>
  </si>
  <si>
    <t>PRODUCT NAME:</t>
  </si>
  <si>
    <r>
      <t xml:space="preserve">Beantwoord alle vragen c.q. vul </t>
    </r>
    <r>
      <rPr>
        <b/>
        <sz val="10"/>
        <rFont val="Calibri"/>
        <family val="2"/>
        <scheme val="minor"/>
      </rPr>
      <t>alle gele cellen</t>
    </r>
    <r>
      <rPr>
        <sz val="10"/>
        <rFont val="Calibri"/>
        <family val="2"/>
        <scheme val="minor"/>
      </rPr>
      <t>. Het is toegestaan extra rijen en/of kolommen toe te voegen, maar niet te verwijderen.</t>
    </r>
  </si>
  <si>
    <t>2b. 3 Carbon &amp; Environmental impact (if available)</t>
  </si>
  <si>
    <t xml:space="preserve">Wijzigen van de structuur en/of inhoud is toegestaan, maar enkel om additionele kolommen/rijen toe te voegen! </t>
  </si>
  <si>
    <t>Beantwoording is verplicht</t>
  </si>
  <si>
    <t>5.</t>
  </si>
  <si>
    <t xml:space="preserve">Vul alle gele cellen in alle excel werkbladen. Inschrijver / Aanbieder dient de tabbladen 2a t/m 2c en 3, in te vullen. </t>
  </si>
  <si>
    <t xml:space="preserve">3. </t>
  </si>
  <si>
    <t>2.2 Productie informatie</t>
  </si>
  <si>
    <t xml:space="preserve">Het gaat hier om de (eind) producten die zullen worden gebruikt door Erasmus MC. Dit kunnen de losse producten zij die worden ingekocht, producten die kritisch zijn bij de uitvoering van een dienst of een totaal "systeem" dat wordt ingezet (systeem = samenstelling van bij elkaar horende apparatuur en/of onderdelen o.a.). </t>
  </si>
  <si>
    <t>Waar vindt productie plaats van de hierboven genoemde (eind) producten?</t>
  </si>
  <si>
    <t>Aantal FTE (alle locaties samen)</t>
  </si>
  <si>
    <t>Welke producten worden waar geproduceerd/assembleert?</t>
  </si>
  <si>
    <t xml:space="preserve">Beantwoord alle vragen in dit werkblad. In Engels. </t>
  </si>
  <si>
    <t>Number of pieces per unit (if available)</t>
  </si>
  <si>
    <t>Net weight per piece (g) (if available)</t>
  </si>
  <si>
    <t>2b.2 Materials</t>
  </si>
  <si>
    <t>Bill of materials provided (yes/no, if available provide as attachment)</t>
  </si>
  <si>
    <t>2b. 3 Energy use (if applicable and available)</t>
  </si>
  <si>
    <t>Packaging type see tab 2c.)</t>
  </si>
  <si>
    <r>
      <t xml:space="preserve">2b. Product data
</t>
    </r>
    <r>
      <rPr>
        <b/>
        <sz val="12"/>
        <color indexed="18"/>
        <rFont val="Calibri"/>
        <family val="2"/>
        <scheme val="minor"/>
      </rPr>
      <t>Unit is an (end)product/device/disposable/equipment</t>
    </r>
  </si>
  <si>
    <t xml:space="preserve">Beantwoording is niet van toepassing
Jaarverslag moet (digitaal) gedeeld worden.
</t>
  </si>
  <si>
    <t>Beantwoording is niet van toepassing
Code(s) of conduct moet (digitaal) gedeeld worden</t>
  </si>
  <si>
    <t>Beantwoording is niet van toepassing
Verplicht te delen (digitaal) indien beschikbaar.</t>
  </si>
  <si>
    <t>Duurzaamheidsjaarverslag</t>
  </si>
  <si>
    <t xml:space="preserve">Waardering:  </t>
  </si>
  <si>
    <t xml:space="preserve">Uitleg: </t>
  </si>
  <si>
    <t xml:space="preserve">Onderdeel </t>
  </si>
  <si>
    <t>Omschrijving</t>
  </si>
  <si>
    <t>Score max.</t>
  </si>
  <si>
    <t xml:space="preserve">Beoordeling
Uitgevoerd door Erasmus MC </t>
  </si>
  <si>
    <t>Verpakkingen: recycleerbaarheid</t>
  </si>
  <si>
    <t>Stoffen/SVHC</t>
  </si>
  <si>
    <t>Minimaal wordt vereist:
- Beleid ten aanzien van verantwoordelijke sourcing van "conflict mineralen";
- Aantonen dat "due diligence"voldoet aan de OECD guidance inzake mineralen (https://www.oecd.org/daf/inv/mne/mining.htm);
- Beschikbaarheid van rapport/report.</t>
  </si>
  <si>
    <t>Digitalisering/energie</t>
  </si>
  <si>
    <t>Oplossing biedt mogelijkheid om energie verbruik en materiaal verbruik te monitoren en te reduceren gedurende de levenscyclus/gebruiksfase, inclusief onderhoud, training en andere noodzakelijke activiteiten.</t>
  </si>
  <si>
    <t>Toegang tot zorg</t>
  </si>
  <si>
    <t xml:space="preserve">Minimaal (kwalitatief) vereist is dat wordt aangegeven hoe de Code of Conduct wordt toegepast en welke reikwijdte (social compliance, of ook preferred Sustainable Materials, Animal Welfare, Child Labour policy, Environmental Standards, Chemical Management / REACH wetgeving) deze heeft. 
</t>
  </si>
  <si>
    <t xml:space="preserve">Duurzaamheidsjaarverslag verplicht te delen, indien firma grootte dit wettelijk verplicht en/of als beschikbaar. Meest recente (tenminste 2021).
Tenminste conform/aantoonbaar volgens Global Reporting Initiative (GRI) of SASB/IR Framework.  </t>
  </si>
  <si>
    <t xml:space="preserve">Zo ja, korte beantwoording.
Zo nee, korte uitleg waarom niet. </t>
  </si>
  <si>
    <t xml:space="preserve">UN Sustainable Development Goals
</t>
  </si>
  <si>
    <t xml:space="preserve">n.v.t. 
Ter informatie voor Erasmus MC
</t>
  </si>
  <si>
    <t xml:space="preserve">Code(s) of conduct (in keten)
</t>
  </si>
  <si>
    <t xml:space="preserve">Inhoud Code of Conduct(s)
</t>
  </si>
  <si>
    <t xml:space="preserve">Beantwoording is verplicht
Rapport verplicht te delen, indien beschikbaar.
</t>
  </si>
  <si>
    <t xml:space="preserve">n.v.t. </t>
  </si>
  <si>
    <r>
      <t xml:space="preserve">Voldoet Ja / Nee?
</t>
    </r>
    <r>
      <rPr>
        <sz val="10"/>
        <rFont val="Calibri"/>
        <family val="2"/>
        <scheme val="minor"/>
      </rPr>
      <t>Invullen met alleen Ja of Nee; niet invullen is niet toegestaan!</t>
    </r>
  </si>
  <si>
    <r>
      <t xml:space="preserve">Toelichting:
</t>
    </r>
    <r>
      <rPr>
        <sz val="10"/>
        <rFont val="Calibri"/>
        <family val="2"/>
        <scheme val="minor"/>
      </rPr>
      <t xml:space="preserve">Invullen en aanleveren zoals vereist. </t>
    </r>
  </si>
  <si>
    <r>
      <t xml:space="preserve">Score
</t>
    </r>
    <r>
      <rPr>
        <sz val="10"/>
        <rFont val="Calibri"/>
        <family val="2"/>
        <scheme val="minor"/>
      </rPr>
      <t>Toegekend</t>
    </r>
  </si>
  <si>
    <r>
      <t xml:space="preserve">Klimaat: 
</t>
    </r>
    <r>
      <rPr>
        <sz val="10"/>
        <color theme="1"/>
        <rFont val="Calibri"/>
        <family val="2"/>
        <scheme val="minor"/>
      </rPr>
      <t>Reductie van de klimaat impact in de supply chain (sourcing, productie, transport, en packaging): CO2 impact of equivalenten (NOx etc.)</t>
    </r>
  </si>
  <si>
    <r>
      <t xml:space="preserve">Milieu: 
</t>
    </r>
    <r>
      <rPr>
        <sz val="10"/>
        <color theme="1"/>
        <rFont val="Calibri"/>
        <family val="2"/>
        <scheme val="minor"/>
      </rPr>
      <t>Minimalisering van de milieu impact en/of verbetering van milieu in de gehele supply chain (van sourcing, productie, transport en packaging)</t>
    </r>
  </si>
  <si>
    <r>
      <t xml:space="preserve">Sociaaleconomisch: 
</t>
    </r>
    <r>
      <rPr>
        <sz val="10"/>
        <color theme="1"/>
        <rFont val="Calibri"/>
        <family val="2"/>
        <scheme val="minor"/>
      </rPr>
      <t>Omgang met sociaal-economische omstandigheden en verhoudingen in de gehele supply chain</t>
    </r>
  </si>
  <si>
    <r>
      <t xml:space="preserve">Waardebehoud (materiaal efficientie): 
</t>
    </r>
    <r>
      <rPr>
        <sz val="10"/>
        <color theme="1"/>
        <rFont val="Calibri"/>
        <family val="2"/>
        <scheme val="minor"/>
      </rPr>
      <t xml:space="preserve">Behoud van waarde van (technische) grondstoffen, denk hierbij aan hergebruik, refurbishment, remanufacture (zie de R-ladder bijgevoegd). </t>
    </r>
  </si>
  <si>
    <r>
      <t xml:space="preserve">Supplier keten verantwoordelijkheid: 
</t>
    </r>
    <r>
      <rPr>
        <sz val="10"/>
        <rFont val="Calibri"/>
        <family val="2"/>
        <scheme val="minor"/>
      </rPr>
      <t>Omgang als bedrijf met eigen keten/suppliers.</t>
    </r>
    <r>
      <rPr>
        <b/>
        <sz val="10"/>
        <rFont val="Calibri"/>
        <family val="2"/>
        <scheme val="minor"/>
      </rPr>
      <t xml:space="preserve">
</t>
    </r>
  </si>
  <si>
    <t>Klimaat - Science based target</t>
  </si>
  <si>
    <t>Klimaat - renewable energy</t>
  </si>
  <si>
    <r>
      <rPr>
        <b/>
        <sz val="10"/>
        <color rgb="FF0A0101"/>
        <rFont val="Calibri"/>
        <family val="2"/>
        <scheme val="minor"/>
      </rPr>
      <t xml:space="preserve">Sociaaleconomisch/conflict mineralen: 
</t>
    </r>
    <r>
      <rPr>
        <sz val="10"/>
        <color rgb="FF0A0101"/>
        <rFont val="Calibri"/>
        <family val="2"/>
        <scheme val="minor"/>
      </rPr>
      <t>Conflict mineralen: inzicht, transparantie en verantwoordelijkheid (samen) nemen</t>
    </r>
  </si>
  <si>
    <r>
      <t xml:space="preserve">Erasmus MC - (sub-)categorie
Tenderned - referentie nummer
</t>
    </r>
    <r>
      <rPr>
        <sz val="10"/>
        <color theme="8" tint="-0.249977111117893"/>
        <rFont val="Calibri"/>
        <family val="2"/>
        <scheme val="minor"/>
      </rPr>
      <t xml:space="preserve">Erasmus MC is ondertekenaar van de Greendeal 3.0. Deze is bijgevoegd als bijlage inclusief het uitvoeringsplan. Erasmus MC heeft eigen doelstellingen. Deze doelen en een infographic zijn bijgevoegd als bijlage. Een bijlage over de integratie van deze doelen in de inkoopfunctie is ook bijgevoegd.  
Erasmus MC wil (potentiele) opdrachtnemers die aantoonbaar stappen zetten om "impact" te verbeteren belonen middels dit IMPACT Programma van Wensen. 
</t>
    </r>
  </si>
  <si>
    <t>Beantwoording is verplicht
Rapport verplicht te delen, indien beschikbaar.</t>
  </si>
  <si>
    <r>
      <t xml:space="preserve">Sociaaleconomisch:
</t>
    </r>
    <r>
      <rPr>
        <sz val="10"/>
        <color theme="1"/>
        <rFont val="Calibri"/>
        <family val="2"/>
        <scheme val="minor"/>
      </rPr>
      <t>Social return</t>
    </r>
  </si>
  <si>
    <t xml:space="preserve">Voor de wensen wordt Inschrijver gevraagd aan te geven in kolom F of er aan wordt voldaan op het moment van Inschrijven.
Voor de wensen dient een toelichting verschaft te worden zoals verzocht in kolom G. Indien deze niet conform beschrijving in offerteleidraad zijn meegeleverd, dan zal uw Inschrijving als niet-geldig worden aangemerkt en terzijde gelegd worden.
LET OP: de Excelsheet is niet gelocked; Inschrijver dient enkel en alleen de in geel aangeduide velden in te vullen.
</t>
  </si>
  <si>
    <r>
      <t xml:space="preserve">Impact meting productniveau:
</t>
    </r>
    <r>
      <rPr>
        <sz val="10"/>
        <rFont val="Calibri"/>
        <family val="2"/>
        <scheme val="minor"/>
      </rPr>
      <t>Hoe wordt impact gemeten. LCA (Life Cycle Analyses, EPD (Environmental Product Declaration) en/of Social-LCA (UNEP)).</t>
    </r>
  </si>
  <si>
    <t>Firmanaam:
Ondertekening:</t>
  </si>
  <si>
    <t xml:space="preserve">
</t>
  </si>
  <si>
    <t xml:space="preserve">Arbeidsparticipatie - stimuleren van mensen met een afstand tot de arbeidsmarkt (social return) in lijn met het streven naar een diverse en inclusieve samenleving.
Wat betreft Social Return maakt het Erasmus MC gebruik van de richtlijnen van de Gemeente Rotterdam (Werkgevers servicepunt Rijnmond). Verdere toelichting op de spelregels van het Werkgevers servicepunt Rijnmond kunt u terug vinden in Bijlage xx Social return werkgeverspunt.pdf  
Opdrachtnemer is zich ervan bewust dat de Social Return verplichting onderstaande doelgroepen betreft:
• Wajong
• WSW
• Garantiebanen
• Leerling VSO/Praktijkonderwijs
Opdrachtnemer maakt gebruik van het Registratiesysteem WIZZR en is verantwoordelijk voor invulling en realisatie van de SR-verplichting en het (tijdig) aanleveren bij Opdrachtgever van kwartaalrapportages en een eindrapportage over (de voortgang van) de SR-realisatie inclusief gevraagde gegevens en bewijsstukken via dit systeem. De SR-verplichting moet binnen de vastgelegde contractperiode van de (raam)overeenkomst en/of daaronder verstrekte nadere opdrachten worden uitgevoerd. De invulling van de SR-verplichting moet op enigerlei wijze verband houden met de inhoud van de opdracht. 
Opdrachtnemer rapporteert per kwartaal de voortgang betreffende Social Return aan het Erasmus MC middels het WIZZR Registratiesysteem.
Opdrachtnemer gaat akkoord met een Social Return verplichting van 5% van de omzet, volgens de spelregels van het Werkgevers servicepunt Rijnmond. 
</t>
  </si>
  <si>
    <r>
      <t xml:space="preserve">Aan de beantwoording worden de volgende eisen gesteld: 
- </t>
    </r>
    <r>
      <rPr>
        <b/>
        <sz val="10"/>
        <rFont val="Calibri"/>
        <family val="2"/>
        <scheme val="minor"/>
      </rPr>
      <t>compleet</t>
    </r>
    <r>
      <rPr>
        <sz val="10"/>
        <rFont val="Calibri"/>
        <family val="2"/>
        <scheme val="minor"/>
      </rPr>
      <t xml:space="preserve">: op alle vragen dient waar vereist een antwoord te worden gegeven, daar waar staat "indien beschikbaar/if available" aangeven ja/nee
- elke antwoord dient logisch, samenhangend, voldoende specifiek </t>
    </r>
    <r>
      <rPr>
        <b/>
        <sz val="10"/>
        <rFont val="Calibri"/>
        <family val="2"/>
        <scheme val="minor"/>
      </rPr>
      <t>(gericht op het product/dienst/systeem waar het om gaat</t>
    </r>
    <r>
      <rPr>
        <sz val="10"/>
        <rFont val="Calibri"/>
        <family val="2"/>
        <scheme val="minor"/>
      </rPr>
      <t xml:space="preserve">) en gedetailleerd te zijn
- indien Inschrijver niet de technische en/of juridische fabrikant is, maar distributeur/importeur bijvoorbeeld, dan dient de Inschrijver de antwoorden samen met tenminste de "legal manufacturer"  aan te leveren. </t>
    </r>
  </si>
  <si>
    <t>Power (Watt)</t>
  </si>
  <si>
    <t>Energy (kWh)</t>
  </si>
  <si>
    <t xml:space="preserve">Indien beschikbaar voor de producten dan verplicht te delen. 
In lijn ISO 14040, ISO 14044 en/of ISO 14067: 2018 te beantwoorden.
Data/data model delen is niet vereist. </t>
  </si>
  <si>
    <t>100% recycleable materials</t>
  </si>
  <si>
    <r>
      <t xml:space="preserve">Zijn er bedrijfsbrede code(s) of conduct (eigen bedrijf Inschrijver) en supplier code of conduct?
</t>
    </r>
    <r>
      <rPr>
        <i/>
        <sz val="10"/>
        <color theme="1"/>
        <rFont val="Calibri"/>
        <family val="2"/>
        <scheme val="minor"/>
      </rPr>
      <t xml:space="preserve">Indien ja, alleen score max als ook Supplier Code of Conducts van de technische "manufacturer" wordt gedeeld.    
Indien ja, maar alleen de Suppplier Code of Conduct van "legal manufacturer" dan 100 punten.
Indien alleen Inschrijver kan eigen Supplier Code of Conduct delen die wordt gebruikt voor de inkoop bij de "legal manufacturer", dan 50 punten. </t>
    </r>
  </si>
  <si>
    <t>Verpakkingen gemaakt van gerecycleerde materialen en verpakking volledig recycleerbaar. Aantoonbaar middels (externe) bewijsvoering. Indien beschikbaar gelieve duurzaam verpakkingen beleid te delen.</t>
  </si>
  <si>
    <t xml:space="preserve">Informatie wordt gedeeld over toepassing en concentratie van gevaarlijke stoffen, specifiek de "Substances of Very High Concern (SVHC)" (conform art. 57 EC REACH
Regulatie). Aantoonbaar maken van toepassing hiervan. </t>
  </si>
  <si>
    <t xml:space="preserve">Minimaal aangetoond moet worden dat duurzaamheid is geintegreerd of op korte termijn (&lt;1 jaar) wordt geintegreerd als het gaat om de selectie van leveranciers, codes of conduct van suppliers/leveranciers, ontwikkeling van suppliers, suppliers audits en follow up en continue verificatie. 
Tenminste moet duidelijke worden dat Inschrijver samenwerkt met (eigen) suppliers aan de volgende vragen:
- Transparantie en traceerbaarheid: is e.e.a in kaart gebracht qua supply chain, fabrieken, key suppliers, requirements, meten, verificaties/audit en door wie?;
- Risico mitigatie: dat risico's die verder liggen dan uw eigen leveranciers (Tier 1) worden ontdekt en gemitigeerd, en daarbij is ingezet om misstanden op te lossen;
- Audits: welke audits worden uitgevoerd, hoe vaak? De meest recente audit rapporten dienen gedeeld te worden .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Belangrijke methodieken gelieve te delen.
- -voldoet aan beantwoordingsvereisten (zie sheet 1 instructie). 
</t>
  </si>
  <si>
    <t xml:space="preserve">Klimaat / CO2 reductieplannen zijn goedgekeurd door Science Based Targets (SBT Initiative).
Score toekenning:
- Score maximaal alleen als:  het scope 1, 2 en 3 emissies betreft en in lijn met het 1.5 °C "global warming" scenario
- Score 100 als enkel scope 1 en 2, en in lijn met het 1.5 °C "global warming" scenario
- Score 50 als enkel scope 1 en 2, maar niet in lijn met het 1.5 °C "global warming" scenario. </t>
  </si>
  <si>
    <t>Hernieuwbare energie voor gebruik in eigen productie/operations. Zijn er plannen en/of is de eigen/afgenomen energie 100% (aantoonbaar) gebaseerd op "upstream" hernieuwbare energie (wind/zon/waterkracht).
Score toekenning:
- Score is maximaal als beide aangetoond wordt. 
- Indien alleen plannen dan 25 punten.</t>
  </si>
  <si>
    <t>ESG reporting</t>
  </si>
  <si>
    <t>Belasting transparantie</t>
  </si>
  <si>
    <t>Minimaal wordt vereist: 
- beschikbaar stellen (report) van "country-by-country taxes paid in operating locations"
- in lijn met EU Reporting directives (https://assets.kpmg.com/content/dam/kpmg/xx/pdf/2023/04/eu-public-country-by-country-reporting.pdf)</t>
  </si>
  <si>
    <t xml:space="preserve">Minimaal vereist wordt:
- Scope 1 (directe emissies) en Scope 2 (indirecte emissies) impact gemeten worden, en Scope 3;
- Reductieplan met doelen/KPIs geformuleerd;
- Inhoud en reikwijdte van plan, tenminste: aantonen Plan Do Check Act cyclus, gehele bedrijf / alle geledingen worden meegenomen, publiekelijk beschikbaar.
Score alleen (en maximaal) als: 
- bovenstaande beantwoord
- aantoonbar conform Greenhouse Gas Protocol (GHG Protocol) https://ghgprotocol.org/
- geverifieerd door onafhankelijke externe organisatie inclusief rapport
- 100 punten als scope 3 niet gemeten wordt, geen plan voor is en/of initiatieven zijn gestart. </t>
  </si>
  <si>
    <t xml:space="preserve">Minimaal wordt vereist: 
- Systematiek/richtlijnen worden geimplementeerd om kansen te benutten en risico's tot (zo ver mogelijk) in de keten aan te pakken (individueel en/of sectoraal), dus ook leveranciers van de toeleveranciers tot aan grondstof-extractie/mijnbouw en/of chemische productie;
- Aan te tonen dat wordt voldaan aan de OECD Guidelines for Responsible Business Conduct, The International Labour Organization Conventions and Recommendations (ILO) en de UN Guiding Principles (UNGP) for Business and Human Rights en de United Nation Conventions on the Rights of the Child (UNCRC); 
- Wel/geen: Labor standards en/of Modern Slavery statement? Beantwoording verplicht, zo nee, waarom niet;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Beleid inzake: social engagement, HSEQ, Human rights en Fair Employment, kan gedeeld worden. 
- voldoet aan beantwoordingsvereisten (zie sheet 1 instructie). 
Zie onder andere:
https://www.ohchr.org/en/what-are-human-rights/international-bill-human-rights
https://www.ilo.org/declaration//lang--en/index.htm
https://unglobalcompact.org/what-is-gc/mission/principles
</t>
  </si>
  <si>
    <t xml:space="preserve">Zijn de UN SDG geintegreerd in de bedrijfsstrategie?
Minimaal (kwalitatief) vereist is beantwoording van de vraag of de UN SDG zijn gebruikt en geintegreerd in de bedrijfsstrategie. Indien beschikbaar kan een Bedrijfsbreed geldende commitment/schrijven worden gedeeld.
Zie: https://sdgs.un.org/goals
</t>
  </si>
  <si>
    <t>Rapportage vindt plaats op de ESG (Environmental, Social and Governance) resultaten/performance (in lijn met de 21 kern metingen van WEF ESG reporting raamwerk). 
Zie: https://www.weforum.org/impact/stakeholder-capitalism-reporting-metrics-davos2023/</t>
  </si>
  <si>
    <t>Minimaal wordt vereist te beantwoorden:
R&amp;D: wordt circulariteit/materiaal efficientie meegenomen in de ontwikkeling van nieuwe producten/diensten (R&amp;D)?  zo ja, dient een recent voorbeeld gegeven te worden ter onderbouwing. 
Alleen maximale score indien antwoord wordt gegeven op de vraag, voorbeeld gegeven en voldoet aan beantwoordingsvereisten (zie sheet 1 instructie). 
Zie onder andere: 
https://www.ellenmacarthurfoundation.org/completing-the-picture</t>
  </si>
  <si>
    <t>Minimaal vereist wordt:
- de risico's op water, land gebruik, biodiversiteit (flora &amp; fauna), en toxiciteit (door (gevaarlijke stoffen)  zijn onderzocht;
- een verbeteringsplan met doelen/KPI's en commitment van board-level is en/of wordt uitgevoerd;
- Inhoud en reikwijdte van plan, tenminste: aantonen Plan Do Check Act cyclus, gehele bedrijf / alle geledingen worden meegenomen, en publiekelijk beschikbaar.
- 1 concreet voorbeeld  dient gedeeld  te worden waarmee wordt aangetoond dat er systematiek/richtlijn is waaraan invulling wordt gegeven en resultaten mee worden behaald. Bijvoorbeeld dat niet voldoen aan richtlijnen tot gevolg heeft dat dit zonder verbetering (van toeleveranciers) kan leiden tot beeindigen van de toeleveringsrelaties. 
Score alleen (en maximaal) als: 
- bovenstaande beantwoord
- Indien rapport en/of externe toetsing beschikbaar, verplicht te delen. Indien niet, dan uitleg verplicht waarom niet. Bijvoorbeeld "Environmental policy". 
- voldoet aan beantwoordingsvereisten (zie sheet 1 instructie). 
Zie ook: 
https://eur-lex.europa.eu/legal-content/EN/TXT/?uri=CELEX:32006R1907</t>
  </si>
  <si>
    <t>Programma of projecten worden gerealiseerd om toegang tot zorg voor mensen die wonen in gebieden met zogenaamde lage "Universal Health Coverage service" te verhogen. 
Zie: https://www.who.int/publications/i/item/9789240040618</t>
  </si>
  <si>
    <r>
      <rPr>
        <b/>
        <sz val="14"/>
        <rFont val="Calibri"/>
        <family val="2"/>
        <scheme val="minor"/>
      </rPr>
      <t>BIJLAGE 2 - IMPACT ROGRAMMA VAN WENSEN</t>
    </r>
    <r>
      <rPr>
        <b/>
        <sz val="16"/>
        <rFont val="Calibri"/>
        <family val="2"/>
        <scheme val="minor"/>
      </rPr>
      <t xml:space="preserve"> 
EFO materialen</t>
    </r>
    <r>
      <rPr>
        <b/>
        <sz val="12"/>
        <rFont val="Calibri"/>
        <family val="2"/>
        <scheme val="minor"/>
      </rPr>
      <t xml:space="preserve">
</t>
    </r>
  </si>
  <si>
    <t>Het subgunningcriterium "IMPACT Programma van Wensen"  levert maximaal 2000 punten op.</t>
  </si>
  <si>
    <t>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</si>
</sst>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4" formatCode="_-&quot;€&quot;\ * #,##0.00_-;_-&quot;€&quot;\ * #,##0.00\-;_-&quot;€&quot;\ * &quot;-&quot;??_-;_-@_-"/>
    <numFmt numFmtId="164" formatCode="_ &quot;€&quot;\ * #,##0.00_ ;_ &quot;€&quot;\ * \-#,##0.00_ ;_ &quot;€&quot;\ * &quot;-&quot;??_ ;_ @_ "/>
    <numFmt numFmtId="165" formatCode="_ * #,##0.00_ ;_ * \-#,##0.00_ ;_ * &quot;-&quot;??_ ;_ @_ "/>
    <numFmt numFmtId="166" formatCode="_-* #,##0.00_-;\-* #,##0.00_-;_-* &quot;-&quot;??_-;_-@_-"/>
    <numFmt numFmtId="167" formatCode="_-* #,##0\ _€_-;\-* #,##0\ _€_-;_-* &quot;-&quot;\ _€_-;_-@_-"/>
    <numFmt numFmtId="168" formatCode="_-* #,##0\ &quot;€&quot;_-;\-* #,##0\ &quot;€&quot;_-;_-* &quot;-&quot;\ &quot;€&quot;_-;_-@_-"/>
    <numFmt numFmtId="169" formatCode="0.0"/>
    <numFmt numFmtId="170" formatCode="#,##0\ [$€-1];[Red]\-#,##0\ [$€-1]"/>
    <numFmt numFmtId="171" formatCode="_(&quot;€&quot;* #,##0.00_);_(&quot;€&quot;* \(#,##0.00\);_(&quot;€&quot;* &quot;-&quot;??_);_(@_)"/>
    <numFmt numFmtId="172" formatCode="_-* #,##0_-;\-* #,##0_-;_-* &quot;-&quot;??_-;_-@_-"/>
    <numFmt numFmtId="173" formatCode="#,##0.00;[Red]\(#,##0.00\)"/>
    <numFmt numFmtId="174" formatCode="0.00000"/>
    <numFmt numFmtId="175" formatCode="#,##0.00;\-#,##0.00;\-"/>
    <numFmt numFmtId="176" formatCode="#,##0.0000"/>
    <numFmt numFmtId="177" formatCode="_(&quot;$&quot;* #,##0.00_);_(&quot;$&quot;* \(#,##0.00\);_(&quot;$&quot;* &quot;-&quot;??_);_(@_)"/>
    <numFmt numFmtId="178" formatCode="_-&quot;£&quot;* #,##0.00_-;\-&quot;£&quot;* #,##0.00_-;_-&quot;£&quot;* &quot;-&quot;??_-;_-@_-"/>
    <numFmt numFmtId="179" formatCode="_-* #,##0.00\ &quot;€&quot;_-;\-* #,##0.00\ &quot;€&quot;_-;_-* &quot;-&quot;??\ &quot;€&quot;_-;_-@_-"/>
    <numFmt numFmtId="180" formatCode="_-&quot;€&quot;\ * #,##0.00_-;\-&quot;€&quot;\ * #,##0.00_-;_-&quot;€&quot;\ * &quot;-&quot;??_-;_-@_-"/>
    <numFmt numFmtId="181" formatCode="_-* #,##0.0000_-;\-* #,##0.0000_-;_-* &quot;-&quot;_-;_-@_-"/>
    <numFmt numFmtId="182" formatCode="_-* #,##0.0000_-;\-* #,##0.0000_-;_-* &quot;-&quot;??_-;_-@_-"/>
    <numFmt numFmtId="183" formatCode="_-[$€]\ * #,##0.00_-;\-[$€]\ * #,##0.00_-;_-[$€]\ * &quot;-&quot;??_-;_-@_-"/>
    <numFmt numFmtId="184" formatCode="_-* #,##0_-;\-* #,##0_-;_-* &quot;-&quot;_-;_-@_-"/>
    <numFmt numFmtId="185" formatCode="_-* #,##0.00\ _€_-;\-* #,##0.00\ _€_-;_-* &quot;-&quot;??\ _€_-;_-@_-"/>
    <numFmt numFmtId="186" formatCode="#,##0.0000;\-#,##0.0000"/>
    <numFmt numFmtId="187" formatCode="0.00_)"/>
    <numFmt numFmtId="188" formatCode="&quot;L.&quot;\ #,##0;[Red]\-&quot;L.&quot;\ #,##0"/>
    <numFmt numFmtId="189" formatCode="#,##0.00;[Red]\(#,##0.00\);\-"/>
    <numFmt numFmtId="190" formatCode="_(* #,##0.00_);_(* \(#,##0.00\);_(* &quot;-&quot;??_);_(@_)"/>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1"/>
      <color theme="3"/>
      <name val="Calibri"/>
      <family val="2"/>
      <scheme val="minor"/>
    </font>
    <font>
      <sz val="10"/>
      <color rgb="FF000000"/>
      <name val="Arial"/>
      <family val="2"/>
    </font>
    <font>
      <sz val="10"/>
      <name val="Calibri"/>
      <family val="2"/>
      <scheme val="minor"/>
    </font>
    <font>
      <sz val="10"/>
      <color theme="1"/>
      <name val="Calibri"/>
      <family val="2"/>
      <scheme val="minor"/>
    </font>
    <font>
      <b/>
      <sz val="10"/>
      <name val="Calibri"/>
      <family val="2"/>
      <scheme val="minor"/>
    </font>
    <font>
      <b/>
      <sz val="14"/>
      <color indexed="18"/>
      <name val="Calibri"/>
      <family val="2"/>
      <scheme val="minor"/>
    </font>
    <font>
      <b/>
      <sz val="14"/>
      <color theme="8" tint="-0.249977111117893"/>
      <name val="Calibri"/>
      <family val="2"/>
      <scheme val="minor"/>
    </font>
    <font>
      <sz val="10"/>
      <color theme="8" tint="-0.249977111117893"/>
      <name val="Calibri"/>
      <family val="2"/>
      <scheme val="minor"/>
    </font>
    <font>
      <b/>
      <sz val="10"/>
      <color theme="0"/>
      <name val="Calibri"/>
      <family val="2"/>
      <scheme val="minor"/>
    </font>
    <font>
      <i/>
      <sz val="11"/>
      <color theme="1"/>
      <name val="Calibri"/>
      <family val="2"/>
      <scheme val="minor"/>
    </font>
    <font>
      <b/>
      <sz val="10"/>
      <color theme="3"/>
      <name val="Calibri"/>
      <family val="2"/>
      <scheme val="minor"/>
    </font>
    <font>
      <i/>
      <sz val="10"/>
      <name val="Calibri"/>
      <family val="2"/>
      <scheme val="minor"/>
    </font>
    <font>
      <sz val="12"/>
      <color theme="8" tint="-0.249977111117893"/>
      <name val="Calibri"/>
      <family val="2"/>
      <scheme val="minor"/>
    </font>
    <font>
      <b/>
      <u/>
      <sz val="10"/>
      <name val="Calibri"/>
      <family val="2"/>
      <scheme val="minor"/>
    </font>
    <font>
      <sz val="10"/>
      <color theme="0"/>
      <name val="Calibri"/>
      <family val="2"/>
      <scheme val="minor"/>
    </font>
    <font>
      <b/>
      <sz val="10"/>
      <color theme="1"/>
      <name val="Calibri"/>
      <family val="2"/>
      <scheme val="minor"/>
    </font>
    <font>
      <sz val="10"/>
      <color theme="3"/>
      <name val="Calibri"/>
      <family val="2"/>
      <scheme val="minor"/>
    </font>
    <font>
      <b/>
      <sz val="10"/>
      <color indexed="18"/>
      <name val="Calibri"/>
      <family val="2"/>
      <scheme val="minor"/>
    </font>
    <font>
      <b/>
      <sz val="14"/>
      <name val="Calibri"/>
      <family val="2"/>
      <scheme val="minor"/>
    </font>
    <font>
      <sz val="14"/>
      <name val="Calibri"/>
      <family val="2"/>
      <scheme val="minor"/>
    </font>
    <font>
      <sz val="8"/>
      <color rgb="FF000000"/>
      <name val="Calibri"/>
      <family val="2"/>
      <scheme val="minor"/>
    </font>
    <font>
      <sz val="10"/>
      <color rgb="FF000000"/>
      <name val="Calibri"/>
      <family val="2"/>
      <scheme val="minor"/>
    </font>
    <font>
      <b/>
      <sz val="12"/>
      <color indexed="18"/>
      <name val="Calibri"/>
      <family val="2"/>
      <scheme val="minor"/>
    </font>
    <font>
      <sz val="10"/>
      <color rgb="FF0A0101"/>
      <name val="Calibri"/>
      <family val="2"/>
      <scheme val="minor"/>
    </font>
    <font>
      <b/>
      <sz val="10"/>
      <color rgb="FF0A0101"/>
      <name val="Calibri"/>
      <family val="2"/>
      <scheme val="minor"/>
    </font>
    <font>
      <b/>
      <sz val="16"/>
      <name val="Calibri"/>
      <family val="2"/>
      <scheme val="minor"/>
    </font>
    <font>
      <b/>
      <sz val="12"/>
      <name val="Calibri"/>
      <family val="2"/>
      <scheme val="minor"/>
    </font>
    <font>
      <sz val="12"/>
      <name val="Calibri"/>
      <family val="2"/>
      <scheme val="minor"/>
    </font>
    <font>
      <i/>
      <sz val="10"/>
      <color theme="1"/>
      <name val="Calibri"/>
      <family val="2"/>
      <scheme val="minor"/>
    </font>
    <font>
      <sz val="9"/>
      <name val="Calibri"/>
      <family val="2"/>
      <scheme val="minor"/>
    </font>
    <font>
      <sz val="10"/>
      <color theme="0" tint="-0.34998626667073579"/>
      <name val="Calibri"/>
      <family val="2"/>
      <scheme val="minor"/>
    </font>
    <font>
      <sz val="11"/>
      <name val="Calibri"/>
      <family val="2"/>
      <scheme val="minor"/>
    </font>
    <font>
      <sz val="10"/>
      <color rgb="FFFF0000"/>
      <name val="Calibri"/>
      <family val="2"/>
      <scheme val="minor"/>
    </font>
    <font>
      <b/>
      <sz val="10"/>
      <color rgb="FFFF0000"/>
      <name val="Calibri"/>
      <family val="2"/>
      <scheme val="minor"/>
    </font>
    <font>
      <sz val="9"/>
      <color rgb="FFFF0000"/>
      <name val="Calibri"/>
      <family val="2"/>
      <scheme val="minor"/>
    </font>
  </fonts>
  <fills count="8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theme="8" tint="-0.499984740745262"/>
        <bgColor indexed="64"/>
      </patternFill>
    </fill>
    <fill>
      <patternFill patternType="solid">
        <fgColor rgb="FFFFFFCC"/>
        <bgColor indexed="64"/>
      </patternFill>
    </fill>
    <fill>
      <patternFill patternType="solid">
        <fgColor rgb="FFFFFFCC"/>
        <bgColor indexed="9"/>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8"/>
      </patternFill>
    </fill>
    <fill>
      <patternFill patternType="solid">
        <fgColor theme="1" tint="0.499984740745262"/>
        <bgColor rgb="FF0B5394"/>
      </patternFill>
    </fill>
    <fill>
      <patternFill patternType="solid">
        <fgColor theme="1" tint="0.499984740745262"/>
        <bgColor rgb="FFCFE2F3"/>
      </patternFill>
    </fill>
    <fill>
      <patternFill patternType="solid">
        <fgColor theme="1" tint="0.499984740745262"/>
        <bgColor rgb="FF9FC5E8"/>
      </patternFill>
    </fill>
    <fill>
      <patternFill patternType="solid">
        <fgColor theme="0"/>
        <bgColor rgb="FFCFE2F3"/>
      </patternFill>
    </fill>
    <fill>
      <patternFill patternType="solid">
        <fgColor theme="8"/>
        <bgColor indexed="64"/>
      </patternFill>
    </fill>
    <fill>
      <patternFill patternType="solid">
        <fgColor theme="0" tint="-0.249977111117893"/>
        <bgColor indexed="64"/>
      </patternFill>
    </fill>
    <fill>
      <patternFill patternType="solid">
        <fgColor rgb="FFFFFFCC"/>
        <bgColor rgb="FF0B5394"/>
      </patternFill>
    </fill>
    <fill>
      <patternFill patternType="solid">
        <fgColor rgb="FFFFFFCC"/>
        <bgColor rgb="FFFFF2CC"/>
      </patternFill>
    </fill>
    <fill>
      <patternFill patternType="solid">
        <fgColor rgb="FFFFFFCC"/>
        <bgColor rgb="FFF4F6F8"/>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472">
    <xf numFmtId="0" fontId="0" fillId="0" borderId="0"/>
    <xf numFmtId="0" fontId="9" fillId="0" borderId="0"/>
    <xf numFmtId="0" fontId="7" fillId="0" borderId="0"/>
    <xf numFmtId="165" fontId="7" fillId="0" borderId="0" applyFont="0" applyFill="0" applyBorder="0" applyAlignment="0" applyProtection="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5" fillId="29" borderId="0" applyNumberFormat="0" applyBorder="0" applyAlignment="0" applyProtection="0"/>
    <xf numFmtId="0" fontId="25" fillId="37" borderId="0" applyNumberFormat="0" applyBorder="0" applyAlignment="0" applyProtection="0"/>
    <xf numFmtId="0" fontId="26" fillId="30" borderId="0" applyNumberFormat="0" applyBorder="0" applyAlignment="0" applyProtection="0"/>
    <xf numFmtId="0" fontId="26" fillId="22"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27" borderId="0" applyNumberFormat="0" applyBorder="0" applyAlignment="0" applyProtection="0"/>
    <xf numFmtId="0" fontId="26" fillId="23"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7" fillId="44" borderId="1"/>
    <xf numFmtId="0" fontId="28" fillId="12" borderId="0" applyNumberFormat="0" applyBorder="0" applyAlignment="0" applyProtection="0"/>
    <xf numFmtId="0" fontId="15" fillId="5" borderId="0" applyNumberFormat="0" applyBorder="0" applyAlignment="0" applyProtection="0"/>
    <xf numFmtId="0" fontId="19" fillId="8" borderId="7" applyNumberFormat="0" applyAlignment="0" applyProtection="0"/>
    <xf numFmtId="0" fontId="19" fillId="8" borderId="7" applyNumberFormat="0" applyAlignment="0" applyProtection="0"/>
    <xf numFmtId="0" fontId="19" fillId="8" borderId="7" applyNumberFormat="0" applyAlignment="0" applyProtection="0"/>
    <xf numFmtId="0" fontId="29" fillId="0" borderId="0"/>
    <xf numFmtId="0" fontId="30" fillId="45" borderId="13" applyNumberFormat="0" applyAlignment="0" applyProtection="0"/>
    <xf numFmtId="0" fontId="19" fillId="8" borderId="7" applyNumberFormat="0" applyAlignment="0" applyProtection="0"/>
    <xf numFmtId="0" fontId="31" fillId="46" borderId="14" applyNumberFormat="0" applyAlignment="0" applyProtection="0"/>
    <xf numFmtId="0" fontId="21" fillId="9" borderId="10"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7" fontId="9" fillId="0" borderId="0" applyFont="0" applyFill="0" applyBorder="0" applyAlignment="0" applyProtection="0">
      <alignment vertical="center"/>
    </xf>
    <xf numFmtId="0" fontId="7" fillId="10" borderId="11" applyNumberFormat="0" applyFont="0" applyAlignment="0" applyProtection="0"/>
    <xf numFmtId="0" fontId="31" fillId="47" borderId="14" applyNumberFormat="0" applyAlignment="0" applyProtection="0"/>
    <xf numFmtId="164" fontId="32" fillId="0" borderId="0" applyFont="0" applyFill="0" applyBorder="0" applyAlignment="0" applyProtection="0"/>
    <xf numFmtId="168" fontId="9" fillId="0" borderId="0" applyFont="0" applyFill="0" applyBorder="0" applyAlignment="0" applyProtection="0">
      <alignment vertical="center"/>
    </xf>
    <xf numFmtId="0" fontId="33" fillId="44" borderId="15"/>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0" borderId="0" applyNumberFormat="0" applyFill="0" applyBorder="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6" fillId="13" borderId="0" applyNumberFormat="0" applyBorder="0" applyAlignment="0" applyProtection="0"/>
    <xf numFmtId="0" fontId="14" fillId="4" borderId="0" applyNumberFormat="0" applyBorder="0" applyAlignment="0" applyProtection="0"/>
    <xf numFmtId="0" fontId="37" fillId="0" borderId="16" applyNumberFormat="0" applyFill="0" applyAlignment="0" applyProtection="0"/>
    <xf numFmtId="0" fontId="11" fillId="0" borderId="4" applyNumberFormat="0" applyFill="0" applyAlignment="0" applyProtection="0"/>
    <xf numFmtId="0" fontId="38" fillId="0" borderId="17" applyNumberFormat="0" applyFill="0" applyAlignment="0" applyProtection="0"/>
    <xf numFmtId="0" fontId="12" fillId="0" borderId="5" applyNumberFormat="0" applyFill="0" applyAlignment="0" applyProtection="0"/>
    <xf numFmtId="0" fontId="39" fillId="0" borderId="18" applyNumberFormat="0" applyFill="0" applyAlignment="0" applyProtection="0"/>
    <xf numFmtId="0" fontId="13" fillId="0" borderId="6" applyNumberFormat="0" applyFill="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7" fillId="7" borderId="7" applyNumberFormat="0" applyAlignment="0" applyProtection="0"/>
    <xf numFmtId="0" fontId="41" fillId="41" borderId="19" applyNumberFormat="0" applyAlignment="0" applyProtection="0"/>
    <xf numFmtId="0" fontId="42" fillId="0" borderId="20" applyNumberFormat="0" applyFill="0" applyAlignment="0" applyProtection="0"/>
    <xf numFmtId="0" fontId="43" fillId="0" borderId="21" applyNumberFormat="0" applyFill="0" applyAlignment="0" applyProtection="0"/>
    <xf numFmtId="0" fontId="44" fillId="0" borderId="22" applyNumberFormat="0" applyFill="0" applyAlignment="0" applyProtection="0"/>
    <xf numFmtId="0" fontId="44" fillId="0" borderId="0" applyNumberFormat="0" applyFill="0" applyBorder="0" applyAlignment="0" applyProtection="0"/>
    <xf numFmtId="0" fontId="45" fillId="51" borderId="15"/>
    <xf numFmtId="0" fontId="46" fillId="0" borderId="23" applyNumberFormat="0" applyFill="0" applyAlignment="0" applyProtection="0"/>
    <xf numFmtId="0" fontId="46" fillId="0" borderId="23" applyNumberFormat="0" applyFill="0" applyAlignment="0" applyProtection="0"/>
    <xf numFmtId="0" fontId="20" fillId="0" borderId="9" applyNumberFormat="0" applyFill="0" applyAlignment="0" applyProtection="0"/>
    <xf numFmtId="169" fontId="9" fillId="0" borderId="0" applyFont="0" applyFill="0" applyBorder="0" applyAlignment="0" applyProtection="0"/>
    <xf numFmtId="169" fontId="9"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9"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7" fillId="52" borderId="0" applyNumberFormat="0" applyBorder="0" applyAlignment="0" applyProtection="0"/>
    <xf numFmtId="0" fontId="16" fillId="6" borderId="0" applyNumberFormat="0" applyBorder="0" applyAlignment="0" applyProtection="0"/>
    <xf numFmtId="0" fontId="7" fillId="0" borderId="0"/>
    <xf numFmtId="0" fontId="48"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xf numFmtId="0" fontId="7" fillId="0" borderId="0"/>
    <xf numFmtId="0" fontId="9" fillId="0" borderId="0"/>
    <xf numFmtId="0" fontId="49" fillId="0" borderId="0"/>
    <xf numFmtId="0" fontId="9" fillId="0" borderId="0"/>
    <xf numFmtId="0" fontId="50" fillId="0" borderId="0"/>
    <xf numFmtId="0" fontId="9" fillId="0" borderId="0"/>
    <xf numFmtId="0" fontId="7" fillId="0" borderId="0"/>
    <xf numFmtId="0" fontId="9" fillId="0" borderId="0"/>
    <xf numFmtId="0" fontId="7" fillId="0" borderId="0"/>
    <xf numFmtId="0" fontId="7" fillId="0" borderId="0"/>
    <xf numFmtId="0" fontId="45" fillId="0" borderId="0"/>
    <xf numFmtId="0" fontId="51" fillId="0" borderId="0"/>
    <xf numFmtId="0" fontId="7" fillId="0" borderId="0"/>
    <xf numFmtId="0" fontId="7" fillId="0" borderId="0"/>
    <xf numFmtId="0" fontId="52" fillId="0" borderId="0"/>
    <xf numFmtId="0" fontId="9" fillId="0" borderId="0"/>
    <xf numFmtId="0" fontId="9" fillId="0" borderId="0"/>
    <xf numFmtId="0" fontId="49" fillId="0" borderId="0"/>
    <xf numFmtId="0" fontId="7" fillId="0" borderId="0"/>
    <xf numFmtId="0" fontId="52" fillId="0" borderId="0"/>
    <xf numFmtId="0" fontId="52" fillId="0" borderId="0"/>
    <xf numFmtId="0" fontId="52" fillId="0" borderId="0"/>
    <xf numFmtId="0" fontId="52" fillId="0" borderId="0"/>
    <xf numFmtId="0" fontId="52" fillId="0" borderId="0"/>
    <xf numFmtId="0" fontId="7" fillId="0" borderId="0"/>
    <xf numFmtId="0" fontId="7" fillId="0" borderId="0"/>
    <xf numFmtId="0" fontId="9" fillId="0" borderId="0"/>
    <xf numFmtId="0" fontId="9" fillId="0" borderId="0"/>
    <xf numFmtId="0" fontId="7" fillId="0" borderId="0"/>
    <xf numFmtId="0" fontId="7" fillId="0" borderId="0"/>
    <xf numFmtId="0" fontId="9" fillId="10" borderId="11" applyNumberFormat="0" applyFont="0" applyAlignment="0" applyProtection="0"/>
    <xf numFmtId="0" fontId="48" fillId="53" borderId="24" applyNumberFormat="0" applyFont="0" applyAlignment="0" applyProtection="0"/>
    <xf numFmtId="0" fontId="7" fillId="10" borderId="11" applyNumberFormat="0" applyFont="0" applyAlignment="0" applyProtection="0"/>
    <xf numFmtId="0" fontId="53" fillId="10" borderId="11" applyNumberFormat="0" applyFont="0" applyAlignment="0" applyProtection="0"/>
    <xf numFmtId="0" fontId="53" fillId="10" borderId="11" applyNumberFormat="0" applyFont="0" applyAlignment="0" applyProtection="0"/>
    <xf numFmtId="0" fontId="9" fillId="10" borderId="11" applyNumberFormat="0" applyFont="0" applyAlignment="0" applyProtection="0"/>
    <xf numFmtId="0" fontId="54" fillId="40" borderId="0" applyNumberFormat="0" applyBorder="0" applyAlignment="0" applyProtection="0"/>
    <xf numFmtId="0" fontId="55" fillId="45" borderId="25" applyNumberFormat="0" applyAlignment="0" applyProtection="0"/>
    <xf numFmtId="0" fontId="18" fillId="8" borderId="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9" fillId="0" borderId="0" applyFont="0" applyFill="0" applyBorder="0" applyAlignment="0" applyProtection="0"/>
    <xf numFmtId="4" fontId="57" fillId="52" borderId="26" applyNumberFormat="0" applyProtection="0">
      <alignment vertical="center"/>
    </xf>
    <xf numFmtId="4" fontId="57" fillId="52" borderId="26" applyNumberFormat="0" applyProtection="0">
      <alignment vertical="center"/>
    </xf>
    <xf numFmtId="4" fontId="58" fillId="44" borderId="26" applyNumberFormat="0" applyProtection="0">
      <alignment vertical="center"/>
    </xf>
    <xf numFmtId="4" fontId="58" fillId="44" borderId="26" applyNumberFormat="0" applyProtection="0">
      <alignment vertical="center"/>
    </xf>
    <xf numFmtId="4" fontId="57" fillId="44" borderId="26" applyNumberFormat="0" applyProtection="0">
      <alignment horizontal="left" vertical="center" indent="1"/>
    </xf>
    <xf numFmtId="4" fontId="57" fillId="44" borderId="26" applyNumberFormat="0" applyProtection="0">
      <alignment horizontal="left" vertical="center" indent="1"/>
    </xf>
    <xf numFmtId="0" fontId="57" fillId="44" borderId="26" applyNumberFormat="0" applyProtection="0">
      <alignment horizontal="left" vertical="top" indent="1"/>
    </xf>
    <xf numFmtId="0" fontId="57" fillId="44" borderId="26" applyNumberFormat="0" applyProtection="0">
      <alignment horizontal="left" vertical="top" indent="1"/>
    </xf>
    <xf numFmtId="4" fontId="57" fillId="54" borderId="0" applyNumberFormat="0" applyProtection="0">
      <alignment horizontal="left" vertical="center" indent="1"/>
    </xf>
    <xf numFmtId="4" fontId="57" fillId="54" borderId="0" applyNumberFormat="0" applyProtection="0">
      <alignment horizontal="left" vertical="center" indent="1"/>
    </xf>
    <xf numFmtId="4" fontId="32" fillId="12" borderId="26" applyNumberFormat="0" applyProtection="0">
      <alignment horizontal="right" vertical="center"/>
    </xf>
    <xf numFmtId="4" fontId="32" fillId="12" borderId="26" applyNumberFormat="0" applyProtection="0">
      <alignment horizontal="right" vertical="center"/>
    </xf>
    <xf numFmtId="4" fontId="32" fillId="18" borderId="26" applyNumberFormat="0" applyProtection="0">
      <alignment horizontal="right" vertical="center"/>
    </xf>
    <xf numFmtId="4" fontId="32" fillId="18" borderId="26" applyNumberFormat="0" applyProtection="0">
      <alignment horizontal="right" vertical="center"/>
    </xf>
    <xf numFmtId="4" fontId="32" fillId="32" borderId="26" applyNumberFormat="0" applyProtection="0">
      <alignment horizontal="right" vertical="center"/>
    </xf>
    <xf numFmtId="4" fontId="32" fillId="32" borderId="26" applyNumberFormat="0" applyProtection="0">
      <alignment horizontal="right" vertical="center"/>
    </xf>
    <xf numFmtId="4" fontId="32" fillId="20" borderId="26" applyNumberFormat="0" applyProtection="0">
      <alignment horizontal="right" vertical="center"/>
    </xf>
    <xf numFmtId="4" fontId="32" fillId="20" borderId="26" applyNumberFormat="0" applyProtection="0">
      <alignment horizontal="right" vertical="center"/>
    </xf>
    <xf numFmtId="4" fontId="32" fillId="24" borderId="26" applyNumberFormat="0" applyProtection="0">
      <alignment horizontal="right" vertical="center"/>
    </xf>
    <xf numFmtId="4" fontId="32" fillId="24" borderId="26" applyNumberFormat="0" applyProtection="0">
      <alignment horizontal="right" vertical="center"/>
    </xf>
    <xf numFmtId="4" fontId="32" fillId="43" borderId="26" applyNumberFormat="0" applyProtection="0">
      <alignment horizontal="right" vertical="center"/>
    </xf>
    <xf numFmtId="4" fontId="32" fillId="43" borderId="26" applyNumberFormat="0" applyProtection="0">
      <alignment horizontal="right" vertical="center"/>
    </xf>
    <xf numFmtId="4" fontId="32" fillId="36" borderId="26" applyNumberFormat="0" applyProtection="0">
      <alignment horizontal="right" vertical="center"/>
    </xf>
    <xf numFmtId="4" fontId="32" fillId="36" borderId="26" applyNumberFormat="0" applyProtection="0">
      <alignment horizontal="right" vertical="center"/>
    </xf>
    <xf numFmtId="4" fontId="32" fillId="55" borderId="26" applyNumberFormat="0" applyProtection="0">
      <alignment horizontal="right" vertical="center"/>
    </xf>
    <xf numFmtId="4" fontId="32" fillId="55" borderId="26" applyNumberFormat="0" applyProtection="0">
      <alignment horizontal="right" vertical="center"/>
    </xf>
    <xf numFmtId="4" fontId="32" fillId="19" borderId="26" applyNumberFormat="0" applyProtection="0">
      <alignment horizontal="right" vertical="center"/>
    </xf>
    <xf numFmtId="4" fontId="32" fillId="19" borderId="26" applyNumberFormat="0" applyProtection="0">
      <alignment horizontal="right" vertical="center"/>
    </xf>
    <xf numFmtId="4" fontId="57" fillId="56" borderId="27" applyNumberFormat="0" applyProtection="0">
      <alignment horizontal="left" vertical="center" indent="1"/>
    </xf>
    <xf numFmtId="4" fontId="57" fillId="56" borderId="27" applyNumberFormat="0" applyProtection="0">
      <alignment horizontal="left" vertical="center" indent="1"/>
    </xf>
    <xf numFmtId="4" fontId="32" fillId="57" borderId="0" applyNumberFormat="0" applyProtection="0">
      <alignment horizontal="left" vertical="center" indent="1"/>
    </xf>
    <xf numFmtId="4" fontId="32" fillId="57"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32" fillId="59" borderId="26" applyNumberFormat="0" applyProtection="0">
      <alignment horizontal="right" vertical="center"/>
    </xf>
    <xf numFmtId="4" fontId="32" fillId="59" borderId="26" applyNumberFormat="0" applyProtection="0">
      <alignment horizontal="right" vertical="center"/>
    </xf>
    <xf numFmtId="4" fontId="32" fillId="57" borderId="0" applyNumberFormat="0" applyProtection="0">
      <alignment horizontal="left" vertical="center" indent="1"/>
    </xf>
    <xf numFmtId="4" fontId="32" fillId="57" borderId="0" applyNumberFormat="0" applyProtection="0">
      <alignment horizontal="left" vertical="center" indent="1"/>
    </xf>
    <xf numFmtId="4" fontId="32" fillId="54" borderId="0" applyNumberFormat="0" applyProtection="0">
      <alignment horizontal="left" vertical="center" indent="1"/>
    </xf>
    <xf numFmtId="4" fontId="32" fillId="54" borderId="0" applyNumberFormat="0" applyProtection="0">
      <alignment horizontal="left" vertical="center" indent="1"/>
    </xf>
    <xf numFmtId="0" fontId="9" fillId="58" borderId="26" applyNumberFormat="0" applyProtection="0">
      <alignment horizontal="left" vertical="center" indent="1"/>
    </xf>
    <xf numFmtId="0" fontId="9" fillId="58" borderId="26" applyNumberFormat="0" applyProtection="0">
      <alignment horizontal="left" vertical="center" indent="1"/>
    </xf>
    <xf numFmtId="0" fontId="9" fillId="58" borderId="26" applyNumberFormat="0" applyProtection="0">
      <alignment horizontal="left" vertical="top" indent="1"/>
    </xf>
    <xf numFmtId="0" fontId="9" fillId="58" borderId="26" applyNumberFormat="0" applyProtection="0">
      <alignment horizontal="left" vertical="top" indent="1"/>
    </xf>
    <xf numFmtId="0" fontId="9" fillId="54" borderId="26" applyNumberFormat="0" applyProtection="0">
      <alignment horizontal="left" vertical="center" indent="1"/>
    </xf>
    <xf numFmtId="0" fontId="9" fillId="54" borderId="26" applyNumberFormat="0" applyProtection="0">
      <alignment horizontal="left" vertical="center" indent="1"/>
    </xf>
    <xf numFmtId="0" fontId="9" fillId="54" borderId="26" applyNumberFormat="0" applyProtection="0">
      <alignment horizontal="left" vertical="top" indent="1"/>
    </xf>
    <xf numFmtId="0" fontId="9" fillId="54" borderId="26" applyNumberFormat="0" applyProtection="0">
      <alignment horizontal="left" vertical="top" indent="1"/>
    </xf>
    <xf numFmtId="0" fontId="9" fillId="60" borderId="26" applyNumberFormat="0" applyProtection="0">
      <alignment horizontal="left" vertical="center" indent="1"/>
    </xf>
    <xf numFmtId="0" fontId="9" fillId="60" borderId="26" applyNumberFormat="0" applyProtection="0">
      <alignment horizontal="left" vertical="center" indent="1"/>
    </xf>
    <xf numFmtId="0" fontId="9" fillId="60" borderId="26" applyNumberFormat="0" applyProtection="0">
      <alignment horizontal="left" vertical="top" indent="1"/>
    </xf>
    <xf numFmtId="0" fontId="9" fillId="60" borderId="26" applyNumberFormat="0" applyProtection="0">
      <alignment horizontal="left" vertical="top" indent="1"/>
    </xf>
    <xf numFmtId="0" fontId="9" fillId="61" borderId="26" applyNumberFormat="0" applyProtection="0">
      <alignment horizontal="left" vertical="center" indent="1"/>
    </xf>
    <xf numFmtId="0" fontId="9" fillId="61" borderId="26" applyNumberFormat="0" applyProtection="0">
      <alignment horizontal="left" vertical="center" indent="1"/>
    </xf>
    <xf numFmtId="0" fontId="9" fillId="61" borderId="26" applyNumberFormat="0" applyProtection="0">
      <alignment horizontal="left" vertical="top" indent="1"/>
    </xf>
    <xf numFmtId="0" fontId="9" fillId="61" borderId="26" applyNumberFormat="0" applyProtection="0">
      <alignment horizontal="left" vertical="top" indent="1"/>
    </xf>
    <xf numFmtId="0" fontId="9" fillId="0" borderId="0"/>
    <xf numFmtId="0" fontId="9" fillId="0" borderId="0"/>
    <xf numFmtId="0" fontId="60" fillId="62" borderId="28" applyBorder="0"/>
    <xf numFmtId="4" fontId="32" fillId="63" borderId="26" applyNumberFormat="0" applyProtection="0">
      <alignment vertical="center"/>
    </xf>
    <xf numFmtId="4" fontId="32" fillId="63" borderId="26" applyNumberFormat="0" applyProtection="0">
      <alignment vertical="center"/>
    </xf>
    <xf numFmtId="4" fontId="61" fillId="63" borderId="26" applyNumberFormat="0" applyProtection="0">
      <alignment vertical="center"/>
    </xf>
    <xf numFmtId="4" fontId="61" fillId="63" borderId="26" applyNumberFormat="0" applyProtection="0">
      <alignment vertical="center"/>
    </xf>
    <xf numFmtId="4" fontId="32" fillId="63" borderId="26" applyNumberFormat="0" applyProtection="0">
      <alignment horizontal="left" vertical="center" indent="1"/>
    </xf>
    <xf numFmtId="4" fontId="32" fillId="63" borderId="26" applyNumberFormat="0" applyProtection="0">
      <alignment horizontal="left" vertical="center" indent="1"/>
    </xf>
    <xf numFmtId="0" fontId="32" fillId="63" borderId="26" applyNumberFormat="0" applyProtection="0">
      <alignment horizontal="left" vertical="top" indent="1"/>
    </xf>
    <xf numFmtId="0" fontId="32" fillId="63" borderId="26" applyNumberFormat="0" applyProtection="0">
      <alignment horizontal="left" vertical="top" indent="1"/>
    </xf>
    <xf numFmtId="4" fontId="32" fillId="57" borderId="26" applyNumberFormat="0" applyProtection="0">
      <alignment horizontal="right" vertical="center"/>
    </xf>
    <xf numFmtId="4" fontId="32" fillId="57" borderId="26" applyNumberFormat="0" applyProtection="0">
      <alignment horizontal="right" vertical="center"/>
    </xf>
    <xf numFmtId="4" fontId="56" fillId="0" borderId="19" applyNumberFormat="0" applyProtection="0">
      <alignment horizontal="right" vertical="center"/>
    </xf>
    <xf numFmtId="4" fontId="61" fillId="57" borderId="26" applyNumberFormat="0" applyProtection="0">
      <alignment horizontal="right" vertical="center"/>
    </xf>
    <xf numFmtId="4" fontId="61" fillId="57" borderId="26" applyNumberFormat="0" applyProtection="0">
      <alignment horizontal="right" vertical="center"/>
    </xf>
    <xf numFmtId="4" fontId="32" fillId="59" borderId="26" applyNumberFormat="0" applyProtection="0">
      <alignment horizontal="left" vertical="center" indent="1"/>
    </xf>
    <xf numFmtId="4" fontId="32" fillId="59" borderId="26" applyNumberFormat="0" applyProtection="0">
      <alignment horizontal="left" vertical="center" indent="1"/>
    </xf>
    <xf numFmtId="4" fontId="56" fillId="23" borderId="19" applyNumberFormat="0" applyProtection="0">
      <alignment horizontal="left" vertical="center" indent="1"/>
    </xf>
    <xf numFmtId="0" fontId="32" fillId="54" borderId="26" applyNumberFormat="0" applyProtection="0">
      <alignment horizontal="left" vertical="top" indent="1"/>
    </xf>
    <xf numFmtId="0" fontId="32" fillId="54" borderId="26" applyNumberFormat="0" applyProtection="0">
      <alignment horizontal="left" vertical="top" indent="1"/>
    </xf>
    <xf numFmtId="4" fontId="62" fillId="64" borderId="0" applyNumberFormat="0" applyProtection="0">
      <alignment horizontal="left" vertical="center" indent="1"/>
    </xf>
    <xf numFmtId="4" fontId="62" fillId="64" borderId="0" applyNumberFormat="0" applyProtection="0">
      <alignment horizontal="left" vertical="center" indent="1"/>
    </xf>
    <xf numFmtId="0" fontId="56" fillId="65" borderId="1"/>
    <xf numFmtId="4" fontId="63" fillId="57" borderId="26" applyNumberFormat="0" applyProtection="0">
      <alignment horizontal="right" vertical="center"/>
    </xf>
    <xf numFmtId="4" fontId="63" fillId="57" borderId="26" applyNumberFormat="0" applyProtection="0">
      <alignment horizontal="right" vertical="center"/>
    </xf>
    <xf numFmtId="0" fontId="64" fillId="0" borderId="0" applyNumberFormat="0" applyFill="0" applyBorder="0" applyAlignment="0" applyProtection="0"/>
    <xf numFmtId="170" fontId="7" fillId="0" borderId="0"/>
    <xf numFmtId="0" fontId="9" fillId="0" borderId="0"/>
    <xf numFmtId="170" fontId="7"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5" fillId="0" borderId="0"/>
    <xf numFmtId="0" fontId="29" fillId="0" borderId="0"/>
    <xf numFmtId="0" fontId="9" fillId="0" borderId="0"/>
    <xf numFmtId="0" fontId="56" fillId="66" borderId="0"/>
    <xf numFmtId="0" fontId="56" fillId="67" borderId="0"/>
    <xf numFmtId="0" fontId="7" fillId="0" borderId="0"/>
    <xf numFmtId="0" fontId="7" fillId="0" borderId="0"/>
    <xf numFmtId="0" fontId="7" fillId="0" borderId="0"/>
    <xf numFmtId="0" fontId="7" fillId="0" borderId="0"/>
    <xf numFmtId="170" fontId="7" fillId="0" borderId="0"/>
    <xf numFmtId="0" fontId="9"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170" fontId="7" fillId="0" borderId="0"/>
    <xf numFmtId="0" fontId="9"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24" fillId="0" borderId="12" applyNumberFormat="0" applyFill="0" applyAlignment="0" applyProtection="0"/>
    <xf numFmtId="0" fontId="24" fillId="0" borderId="12" applyNumberFormat="0" applyFill="0" applyAlignment="0" applyProtection="0"/>
    <xf numFmtId="0" fontId="24" fillId="0" borderId="12" applyNumberFormat="0" applyFill="0" applyAlignment="0" applyProtection="0"/>
    <xf numFmtId="0" fontId="34" fillId="0" borderId="29" applyNumberFormat="0" applyFill="0" applyAlignment="0" applyProtection="0"/>
    <xf numFmtId="0" fontId="24" fillId="0" borderId="12" applyNumberFormat="0" applyFill="0" applyAlignment="0" applyProtection="0"/>
    <xf numFmtId="165" fontId="7" fillId="0" borderId="0" applyFont="0" applyFill="0" applyBorder="0" applyAlignment="0" applyProtection="0"/>
    <xf numFmtId="0" fontId="55" fillId="68" borderId="25" applyNumberFormat="0" applyAlignment="0" applyProtection="0"/>
    <xf numFmtId="44" fontId="7" fillId="0" borderId="0" applyFont="0" applyFill="0" applyBorder="0" applyAlignment="0" applyProtection="0"/>
    <xf numFmtId="44" fontId="25" fillId="0" borderId="0" applyFont="0" applyFill="0" applyBorder="0" applyAlignment="0" applyProtection="0"/>
    <xf numFmtId="171" fontId="7" fillId="0" borderId="0" applyFont="0" applyFill="0" applyBorder="0" applyAlignment="0" applyProtection="0"/>
    <xf numFmtId="171"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2" fillId="0" borderId="0" applyNumberFormat="0" applyFill="0" applyBorder="0" applyAlignment="0" applyProtection="0"/>
    <xf numFmtId="166" fontId="7" fillId="0" borderId="0" applyFont="0" applyFill="0" applyBorder="0" applyAlignment="0" applyProtection="0"/>
    <xf numFmtId="0" fontId="6" fillId="0" borderId="0"/>
    <xf numFmtId="166" fontId="9" fillId="0" borderId="0" applyFont="0" applyFill="0" applyBorder="0" applyAlignment="0" applyProtection="0"/>
    <xf numFmtId="0" fontId="45" fillId="0" borderId="0"/>
    <xf numFmtId="0" fontId="9" fillId="0" borderId="0"/>
    <xf numFmtId="0" fontId="9" fillId="0" borderId="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36" fillId="13" borderId="0" applyNumberFormat="0" applyBorder="0" applyAlignment="0" applyProtection="0"/>
    <xf numFmtId="0" fontId="30" fillId="45" borderId="13" applyNumberFormat="0" applyAlignment="0" applyProtection="0"/>
    <xf numFmtId="0" fontId="31" fillId="46" borderId="14" applyNumberFormat="0" applyAlignment="0" applyProtection="0"/>
    <xf numFmtId="0" fontId="46" fillId="0" borderId="23" applyNumberFormat="0" applyFill="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4" fontId="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67" fontId="9" fillId="0" borderId="0" applyFont="0" applyFill="0" applyBorder="0" applyAlignment="0" applyProtection="0"/>
    <xf numFmtId="166" fontId="25" fillId="0" borderId="0" applyFont="0" applyFill="0" applyBorder="0" applyAlignment="0" applyProtection="0"/>
    <xf numFmtId="177" fontId="9" fillId="0" borderId="0" applyFont="0" applyFill="0" applyBorder="0" applyAlignment="0" applyProtection="0"/>
    <xf numFmtId="178" fontId="9" fillId="0" borderId="0" applyFont="0" applyFill="0" applyBorder="0" applyAlignment="0" applyProtection="0"/>
    <xf numFmtId="0" fontId="9" fillId="0" borderId="31"/>
    <xf numFmtId="0" fontId="39" fillId="0" borderId="0" applyNumberFormat="0" applyFill="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43" borderId="0" applyNumberFormat="0" applyBorder="0" applyAlignment="0" applyProtection="0"/>
    <xf numFmtId="0" fontId="70" fillId="16" borderId="13" applyNumberFormat="0" applyAlignment="0" applyProtection="0"/>
    <xf numFmtId="179" fontId="9" fillId="0" borderId="0" applyFont="0" applyFill="0" applyBorder="0" applyAlignment="0" applyProtection="0"/>
    <xf numFmtId="180" fontId="6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183" fontId="69" fillId="0" borderId="0" applyFont="0" applyFill="0" applyBorder="0" applyAlignment="0" applyProtection="0"/>
    <xf numFmtId="0" fontId="28" fillId="12" borderId="0" applyNumberFormat="0" applyBorder="0" applyAlignment="0" applyProtection="0"/>
    <xf numFmtId="183" fontId="71" fillId="0" borderId="0" applyNumberFormat="0" applyFill="0" applyBorder="0" applyAlignment="0" applyProtection="0">
      <alignment vertical="top"/>
      <protection locked="0"/>
    </xf>
    <xf numFmtId="183" fontId="71" fillId="0" borderId="0" applyNumberFormat="0" applyFill="0" applyBorder="0" applyAlignment="0" applyProtection="0">
      <alignment vertical="top"/>
      <protection locked="0"/>
    </xf>
    <xf numFmtId="183" fontId="72" fillId="0" borderId="0" applyNumberFormat="0" applyFill="0" applyBorder="0" applyAlignment="0" applyProtection="0">
      <alignment vertical="top"/>
      <protection locked="0"/>
    </xf>
    <xf numFmtId="183" fontId="72" fillId="0" borderId="0" applyNumberFormat="0" applyFill="0" applyBorder="0" applyAlignment="0" applyProtection="0">
      <alignment vertical="top"/>
      <protection locked="0"/>
    </xf>
    <xf numFmtId="38" fontId="73"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66" fontId="68"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66" fontId="9" fillId="0" borderId="0" applyFont="0" applyFill="0" applyBorder="0" applyAlignment="0" applyProtection="0"/>
    <xf numFmtId="173" fontId="74" fillId="0" borderId="0"/>
    <xf numFmtId="183" fontId="75" fillId="0" borderId="0"/>
    <xf numFmtId="183" fontId="75" fillId="0" borderId="0"/>
    <xf numFmtId="187" fontId="76" fillId="0" borderId="0"/>
    <xf numFmtId="183" fontId="69" fillId="0" borderId="0"/>
    <xf numFmtId="183" fontId="25" fillId="0" borderId="0"/>
    <xf numFmtId="183" fontId="9" fillId="0" borderId="0"/>
    <xf numFmtId="183" fontId="9" fillId="0" borderId="0"/>
    <xf numFmtId="183" fontId="9" fillId="0" borderId="0"/>
    <xf numFmtId="183" fontId="68" fillId="0" borderId="0"/>
    <xf numFmtId="183" fontId="9" fillId="0" borderId="0"/>
    <xf numFmtId="0" fontId="9" fillId="0" borderId="0"/>
    <xf numFmtId="183" fontId="9" fillId="0" borderId="0"/>
    <xf numFmtId="0" fontId="9" fillId="53" borderId="24" applyNumberFormat="0" applyFont="0" applyAlignment="0" applyProtection="0"/>
    <xf numFmtId="183" fontId="8" fillId="0" borderId="0"/>
    <xf numFmtId="9" fontId="6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8" fillId="0" borderId="0" applyFont="0" applyFill="0" applyBorder="0" applyAlignment="0" applyProtection="0"/>
    <xf numFmtId="183" fontId="77" fillId="0" borderId="0" applyNumberFormat="0" applyFont="0" applyBorder="0" applyAlignment="0"/>
    <xf numFmtId="0" fontId="55" fillId="45" borderId="25" applyNumberFormat="0" applyAlignment="0" applyProtection="0"/>
    <xf numFmtId="183" fontId="78" fillId="0" borderId="0"/>
    <xf numFmtId="0" fontId="79" fillId="0" borderId="0"/>
    <xf numFmtId="0" fontId="67" fillId="0" borderId="0" applyNumberFormat="0" applyFill="0" applyBorder="0" applyAlignment="0" applyProtection="0"/>
    <xf numFmtId="0" fontId="35" fillId="0" borderId="0" applyNumberFormat="0" applyFill="0" applyBorder="0" applyAlignment="0" applyProtection="0"/>
    <xf numFmtId="0" fontId="66"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188" fontId="73" fillId="0" borderId="0" applyFont="0" applyFill="0" applyBorder="0" applyAlignment="0" applyProtection="0"/>
    <xf numFmtId="175" fontId="74" fillId="0" borderId="0"/>
    <xf numFmtId="189" fontId="74" fillId="0" borderId="0"/>
    <xf numFmtId="175" fontId="80" fillId="0" borderId="0"/>
    <xf numFmtId="183" fontId="73" fillId="0" borderId="0"/>
    <xf numFmtId="184" fontId="9" fillId="0" borderId="0" applyFont="0" applyFill="0" applyBorder="0" applyAlignment="0" applyProtection="0"/>
    <xf numFmtId="190" fontId="81" fillId="0" borderId="0" applyFont="0" applyFill="0" applyBorder="0" applyAlignment="0" applyProtection="0">
      <alignment vertical="center"/>
    </xf>
    <xf numFmtId="165" fontId="73" fillId="0" borderId="0" applyFont="0" applyFill="0" applyBorder="0" applyAlignment="0" applyProtection="0"/>
    <xf numFmtId="0" fontId="9" fillId="0" borderId="0"/>
    <xf numFmtId="0" fontId="5" fillId="0" borderId="0"/>
    <xf numFmtId="0" fontId="4" fillId="0" borderId="0"/>
    <xf numFmtId="0" fontId="9" fillId="0" borderId="0"/>
    <xf numFmtId="164" fontId="9" fillId="0" borderId="0" applyFill="0" applyBorder="0" applyAlignment="0" applyProtection="0"/>
    <xf numFmtId="0" fontId="4" fillId="0" borderId="0"/>
    <xf numFmtId="0" fontId="9" fillId="0" borderId="0"/>
    <xf numFmtId="0" fontId="68" fillId="0" borderId="0"/>
    <xf numFmtId="0" fontId="82" fillId="0" borderId="0"/>
    <xf numFmtId="0" fontId="82" fillId="0" borderId="0"/>
    <xf numFmtId="0" fontId="4" fillId="0" borderId="0"/>
    <xf numFmtId="0" fontId="9" fillId="0" borderId="0"/>
    <xf numFmtId="0" fontId="84" fillId="0" borderId="0"/>
    <xf numFmtId="0" fontId="3" fillId="0" borderId="0"/>
    <xf numFmtId="0" fontId="2" fillId="0" borderId="0"/>
    <xf numFmtId="0" fontId="1" fillId="0" borderId="0"/>
    <xf numFmtId="0" fontId="1" fillId="0" borderId="0"/>
    <xf numFmtId="0" fontId="1" fillId="0" borderId="0"/>
  </cellStyleXfs>
  <cellXfs count="189">
    <xf numFmtId="0" fontId="0" fillId="0" borderId="0" xfId="0"/>
    <xf numFmtId="0" fontId="2" fillId="72" borderId="0" xfId="334" applyFont="1" applyFill="1"/>
    <xf numFmtId="0" fontId="2" fillId="72" borderId="0" xfId="334" applyFont="1" applyFill="1" applyAlignment="1">
      <alignment horizontal="left"/>
    </xf>
    <xf numFmtId="0" fontId="88" fillId="2" borderId="0" xfId="334" applyNumberFormat="1" applyFont="1" applyFill="1" applyBorder="1" applyAlignment="1" applyProtection="1">
      <alignment horizontal="left"/>
    </xf>
    <xf numFmtId="0" fontId="85" fillId="2" borderId="0" xfId="336" applyFont="1" applyFill="1" applyBorder="1" applyAlignment="1">
      <alignment horizontal="left"/>
    </xf>
    <xf numFmtId="0" fontId="2" fillId="2" borderId="0" xfId="334" applyFont="1" applyFill="1" applyBorder="1"/>
    <xf numFmtId="0" fontId="2" fillId="2" borderId="0" xfId="334" applyFont="1" applyFill="1" applyBorder="1" applyAlignment="1">
      <alignment horizontal="left"/>
    </xf>
    <xf numFmtId="0" fontId="21" fillId="69" borderId="0" xfId="336" applyFont="1" applyFill="1" applyBorder="1" applyAlignment="1" applyProtection="1">
      <alignment vertical="top"/>
    </xf>
    <xf numFmtId="0" fontId="91" fillId="69" borderId="0" xfId="336" applyFont="1" applyFill="1" applyBorder="1" applyAlignment="1" applyProtection="1">
      <alignment vertical="top"/>
    </xf>
    <xf numFmtId="0" fontId="92" fillId="72" borderId="0" xfId="334" applyFont="1" applyFill="1"/>
    <xf numFmtId="0" fontId="85" fillId="2" borderId="0" xfId="336" quotePrefix="1" applyNumberFormat="1" applyFont="1" applyFill="1" applyBorder="1" applyAlignment="1" applyProtection="1">
      <alignment horizontal="left" vertical="top"/>
    </xf>
    <xf numFmtId="0" fontId="92" fillId="2" borderId="0" xfId="334" applyFont="1" applyFill="1" applyBorder="1"/>
    <xf numFmtId="0" fontId="2" fillId="72" borderId="0" xfId="334" applyFont="1" applyFill="1" applyAlignment="1">
      <alignment vertical="top"/>
    </xf>
    <xf numFmtId="0" fontId="85" fillId="2" borderId="0" xfId="336" applyFont="1" applyFill="1" applyBorder="1" applyAlignment="1" applyProtection="1">
      <alignment horizontal="left" vertical="top"/>
    </xf>
    <xf numFmtId="0" fontId="85" fillId="2" borderId="0" xfId="336" applyFont="1" applyFill="1" applyBorder="1" applyAlignment="1" applyProtection="1">
      <alignment vertical="top"/>
    </xf>
    <xf numFmtId="0" fontId="92" fillId="2" borderId="0" xfId="334" applyFont="1" applyFill="1" applyBorder="1" applyAlignment="1">
      <alignment vertical="top"/>
    </xf>
    <xf numFmtId="0" fontId="92" fillId="72" borderId="0" xfId="334" applyFont="1" applyFill="1" applyAlignment="1">
      <alignment vertical="top"/>
    </xf>
    <xf numFmtId="0" fontId="85" fillId="2" borderId="0" xfId="336" applyFont="1" applyFill="1" applyBorder="1" applyAlignment="1" applyProtection="1">
      <alignment vertical="center"/>
    </xf>
    <xf numFmtId="0" fontId="85" fillId="72" borderId="0" xfId="335" applyFont="1" applyFill="1"/>
    <xf numFmtId="0" fontId="85" fillId="2" borderId="0" xfId="335" applyFont="1" applyFill="1" applyBorder="1" applyAlignment="1">
      <alignment horizontal="left"/>
    </xf>
    <xf numFmtId="0" fontId="85" fillId="2" borderId="0" xfId="335" applyFont="1" applyFill="1" applyBorder="1"/>
    <xf numFmtId="0" fontId="85" fillId="2" borderId="0" xfId="336" applyFont="1" applyFill="1" applyBorder="1" applyAlignment="1" applyProtection="1">
      <alignment horizontal="left"/>
    </xf>
    <xf numFmtId="0" fontId="94" fillId="2" borderId="0" xfId="336" applyFont="1" applyFill="1" applyBorder="1" applyAlignment="1" applyProtection="1">
      <alignment horizontal="left"/>
    </xf>
    <xf numFmtId="0" fontId="87" fillId="2" borderId="36" xfId="336" applyFont="1" applyFill="1" applyBorder="1" applyAlignment="1" applyProtection="1">
      <alignment horizontal="left" vertical="center"/>
    </xf>
    <xf numFmtId="0" fontId="87" fillId="2" borderId="37" xfId="336" applyFont="1" applyFill="1" applyBorder="1" applyAlignment="1" applyProtection="1">
      <alignment horizontal="left" vertical="center"/>
    </xf>
    <xf numFmtId="0" fontId="87" fillId="2" borderId="38" xfId="336" applyFont="1" applyFill="1" applyBorder="1" applyAlignment="1" applyProtection="1">
      <alignment horizontal="left" vertical="center"/>
    </xf>
    <xf numFmtId="0" fontId="89" fillId="2" borderId="0" xfId="335" applyNumberFormat="1" applyFont="1" applyFill="1" applyBorder="1" applyAlignment="1" applyProtection="1">
      <alignment horizontal="left" vertical="top" wrapText="1"/>
    </xf>
    <xf numFmtId="0" fontId="85" fillId="2" borderId="0" xfId="336" applyFont="1" applyFill="1" applyBorder="1" applyAlignment="1" applyProtection="1">
      <alignment horizontal="left" vertical="top" wrapText="1"/>
    </xf>
    <xf numFmtId="0" fontId="96" fillId="2" borderId="0" xfId="336" applyFont="1" applyFill="1" applyBorder="1" applyAlignment="1" applyProtection="1">
      <alignment horizontal="left"/>
    </xf>
    <xf numFmtId="0" fontId="87" fillId="2" borderId="0" xfId="135" quotePrefix="1" applyFont="1" applyFill="1" applyBorder="1" applyAlignment="1" applyProtection="1">
      <alignment vertical="top"/>
    </xf>
    <xf numFmtId="0" fontId="87" fillId="2" borderId="0" xfId="135" applyFont="1" applyFill="1" applyBorder="1" applyAlignment="1" applyProtection="1">
      <alignment horizontal="left" vertical="top"/>
    </xf>
    <xf numFmtId="0" fontId="85" fillId="74" borderId="0" xfId="332" applyFont="1" applyFill="1" applyBorder="1" applyAlignment="1" applyProtection="1">
      <alignment vertical="top"/>
    </xf>
    <xf numFmtId="0" fontId="86" fillId="2" borderId="0" xfId="332" applyFont="1" applyFill="1" applyBorder="1"/>
    <xf numFmtId="0" fontId="85" fillId="2" borderId="0" xfId="135" applyFont="1" applyFill="1" applyBorder="1" applyAlignment="1" applyProtection="1">
      <alignment horizontal="left" vertical="top" wrapText="1"/>
      <protection locked="0"/>
    </xf>
    <xf numFmtId="0" fontId="97" fillId="2" borderId="0" xfId="332" applyFont="1" applyFill="1" applyBorder="1"/>
    <xf numFmtId="0" fontId="98" fillId="2" borderId="0" xfId="332" applyFont="1" applyFill="1" applyBorder="1"/>
    <xf numFmtId="172" fontId="85" fillId="2" borderId="0" xfId="333" applyNumberFormat="1" applyFont="1" applyFill="1" applyBorder="1" applyAlignment="1" applyProtection="1">
      <alignment vertical="top" wrapText="1"/>
      <protection locked="0"/>
    </xf>
    <xf numFmtId="0" fontId="86" fillId="2" borderId="0" xfId="332" applyFont="1" applyFill="1" applyBorder="1" applyAlignment="1">
      <alignment horizontal="left" vertical="top" indent="1"/>
    </xf>
    <xf numFmtId="0" fontId="87" fillId="2" borderId="0" xfId="135" quotePrefix="1" applyFont="1" applyFill="1" applyBorder="1" applyAlignment="1" applyProtection="1">
      <alignment horizontal="left" vertical="top"/>
    </xf>
    <xf numFmtId="0" fontId="85" fillId="74" borderId="0" xfId="332" applyFont="1" applyFill="1" applyBorder="1" applyAlignment="1" applyProtection="1">
      <alignment vertical="top" wrapText="1"/>
    </xf>
    <xf numFmtId="0" fontId="86" fillId="2" borderId="0" xfId="332" applyFont="1" applyFill="1" applyBorder="1" applyAlignment="1">
      <alignment horizontal="left" vertical="top"/>
    </xf>
    <xf numFmtId="0" fontId="91" fillId="79" borderId="0" xfId="135" applyFont="1" applyFill="1" applyBorder="1" applyAlignment="1" applyProtection="1">
      <alignment horizontal="left" vertical="center" wrapText="1" indent="1"/>
    </xf>
    <xf numFmtId="0" fontId="93" fillId="3" borderId="35" xfId="135" applyFont="1" applyFill="1" applyBorder="1" applyAlignment="1" applyProtection="1">
      <alignment horizontal="center" vertical="center" wrapText="1"/>
    </xf>
    <xf numFmtId="0" fontId="100" fillId="2" borderId="0" xfId="135" applyFont="1" applyFill="1" applyBorder="1" applyAlignment="1" applyProtection="1">
      <alignment horizontal="center" vertical="center" wrapText="1"/>
    </xf>
    <xf numFmtId="0" fontId="97" fillId="79" borderId="0" xfId="135" applyFont="1" applyFill="1" applyBorder="1" applyAlignment="1" applyProtection="1">
      <alignment horizontal="left" vertical="center" wrapText="1" indent="1"/>
    </xf>
    <xf numFmtId="0" fontId="86" fillId="2" borderId="0" xfId="332" applyFont="1" applyFill="1" applyBorder="1" applyAlignment="1"/>
    <xf numFmtId="0" fontId="98" fillId="2" borderId="0" xfId="332" applyFont="1" applyFill="1" applyBorder="1" applyAlignment="1">
      <alignment horizontal="left" vertical="top"/>
    </xf>
    <xf numFmtId="0" fontId="86" fillId="2" borderId="0" xfId="332" applyFont="1" applyFill="1" applyBorder="1" applyAlignment="1">
      <alignment horizontal="left" vertical="top" wrapText="1"/>
    </xf>
    <xf numFmtId="0" fontId="86" fillId="2" borderId="0" xfId="332" applyFont="1" applyFill="1" applyBorder="1" applyAlignment="1">
      <alignment vertical="top"/>
    </xf>
    <xf numFmtId="0" fontId="2" fillId="70" borderId="32" xfId="334" applyFont="1" applyFill="1" applyBorder="1" applyAlignment="1">
      <alignment horizontal="left"/>
    </xf>
    <xf numFmtId="0" fontId="2" fillId="70" borderId="0" xfId="334" applyFont="1" applyFill="1" applyBorder="1" applyAlignment="1">
      <alignment horizontal="left"/>
    </xf>
    <xf numFmtId="0" fontId="2" fillId="70" borderId="0" xfId="334" applyFont="1" applyFill="1" applyBorder="1"/>
    <xf numFmtId="164" fontId="101" fillId="71" borderId="30" xfId="458" applyFont="1" applyFill="1" applyBorder="1" applyAlignment="1" applyProtection="1">
      <alignment horizontal="left" vertical="top" wrapText="1"/>
      <protection locked="0" hidden="1"/>
    </xf>
    <xf numFmtId="164" fontId="102" fillId="71" borderId="3" xfId="458" applyFont="1" applyFill="1" applyBorder="1" applyAlignment="1" applyProtection="1">
      <alignment horizontal="center" vertical="center" wrapText="1"/>
      <protection locked="0" hidden="1"/>
    </xf>
    <xf numFmtId="0" fontId="2" fillId="70" borderId="33" xfId="334" applyFont="1" applyFill="1" applyBorder="1"/>
    <xf numFmtId="164" fontId="101" fillId="71" borderId="2" xfId="458" applyFont="1" applyFill="1" applyBorder="1" applyAlignment="1" applyProtection="1">
      <alignment horizontal="left" vertical="top" wrapText="1"/>
      <protection locked="0" hidden="1"/>
    </xf>
    <xf numFmtId="164" fontId="102" fillId="71" borderId="34" xfId="458" applyFont="1" applyFill="1" applyBorder="1" applyAlignment="1" applyProtection="1">
      <alignment horizontal="center" vertical="center" wrapText="1"/>
      <protection locked="0" hidden="1"/>
    </xf>
    <xf numFmtId="0" fontId="103" fillId="73" borderId="0" xfId="466" applyFont="1" applyFill="1" applyAlignment="1">
      <alignment horizontal="left" vertical="top" wrapText="1"/>
    </xf>
    <xf numFmtId="0" fontId="91" fillId="75" borderId="39" xfId="466" applyFont="1" applyFill="1" applyBorder="1" applyAlignment="1">
      <alignment horizontal="left" vertical="top" wrapText="1"/>
    </xf>
    <xf numFmtId="0" fontId="97" fillId="76" borderId="39" xfId="466" applyFont="1" applyFill="1" applyBorder="1" applyAlignment="1">
      <alignment horizontal="left" vertical="top" wrapText="1"/>
    </xf>
    <xf numFmtId="0" fontId="100" fillId="2" borderId="39" xfId="334" quotePrefix="1" applyNumberFormat="1" applyFont="1" applyFill="1" applyBorder="1" applyAlignment="1" applyProtection="1">
      <alignment horizontal="left" vertical="top"/>
    </xf>
    <xf numFmtId="0" fontId="104" fillId="2" borderId="39" xfId="466" applyFont="1" applyFill="1" applyBorder="1"/>
    <xf numFmtId="0" fontId="104" fillId="73" borderId="0" xfId="466" applyFont="1" applyFill="1"/>
    <xf numFmtId="0" fontId="87" fillId="2" borderId="39" xfId="466" applyFont="1" applyFill="1" applyBorder="1"/>
    <xf numFmtId="0" fontId="86" fillId="2" borderId="39" xfId="466" applyFont="1" applyFill="1" applyBorder="1"/>
    <xf numFmtId="0" fontId="85" fillId="2" borderId="39" xfId="466" applyFont="1" applyFill="1" applyBorder="1"/>
    <xf numFmtId="0" fontId="93" fillId="70" borderId="35" xfId="332" applyFont="1" applyFill="1" applyBorder="1"/>
    <xf numFmtId="0" fontId="99" fillId="70" borderId="35" xfId="135" applyFont="1" applyFill="1" applyBorder="1" applyAlignment="1" applyProtection="1">
      <alignment horizontal="left" vertical="top" wrapText="1"/>
      <protection locked="0"/>
    </xf>
    <xf numFmtId="0" fontId="87" fillId="81" borderId="39" xfId="466" applyFont="1" applyFill="1" applyBorder="1" applyAlignment="1">
      <alignment horizontal="left" vertical="top" wrapText="1"/>
    </xf>
    <xf numFmtId="0" fontId="85" fillId="70" borderId="39" xfId="466" applyFont="1" applyFill="1" applyBorder="1" applyAlignment="1">
      <alignment horizontal="left" vertical="top" wrapText="1"/>
    </xf>
    <xf numFmtId="0" fontId="85" fillId="82" borderId="39" xfId="466" applyFont="1" applyFill="1" applyBorder="1" applyAlignment="1">
      <alignment horizontal="left" vertical="top" wrapText="1"/>
    </xf>
    <xf numFmtId="0" fontId="85" fillId="83" borderId="39" xfId="466" applyFont="1" applyFill="1" applyBorder="1" applyAlignment="1">
      <alignment horizontal="left" vertical="top" wrapText="1"/>
    </xf>
    <xf numFmtId="0" fontId="85" fillId="2" borderId="0" xfId="335" applyFont="1" applyFill="1" applyBorder="1" applyAlignment="1">
      <alignment horizontal="left" vertical="top"/>
    </xf>
    <xf numFmtId="0" fontId="85" fillId="0" borderId="0" xfId="271" applyFont="1" applyFill="1" applyBorder="1" applyAlignment="1">
      <alignment wrapText="1"/>
    </xf>
    <xf numFmtId="0" fontId="85" fillId="0" borderId="0" xfId="271" applyFont="1" applyFill="1" applyBorder="1" applyAlignment="1">
      <alignment horizontal="center" vertical="center" wrapText="1"/>
    </xf>
    <xf numFmtId="0" fontId="85" fillId="0" borderId="0" xfId="271" applyFont="1" applyFill="1" applyBorder="1" applyAlignment="1">
      <alignment horizontal="left" vertical="center" wrapText="1" shrinkToFit="1"/>
    </xf>
    <xf numFmtId="0" fontId="85" fillId="0" borderId="0" xfId="271" applyFont="1" applyFill="1" applyBorder="1" applyAlignment="1">
      <alignment shrinkToFit="1"/>
    </xf>
    <xf numFmtId="0" fontId="85" fillId="0" borderId="0" xfId="271" applyFont="1" applyFill="1" applyBorder="1" applyAlignment="1">
      <alignment horizontal="center" vertical="center" shrinkToFit="1"/>
    </xf>
    <xf numFmtId="0" fontId="85" fillId="0" borderId="0" xfId="271" applyFont="1" applyFill="1" applyBorder="1" applyAlignment="1">
      <alignment vertical="top" shrinkToFit="1"/>
    </xf>
    <xf numFmtId="0" fontId="85" fillId="0" borderId="0" xfId="271" applyFont="1" applyBorder="1" applyAlignment="1">
      <alignment wrapText="1"/>
    </xf>
    <xf numFmtId="0" fontId="85" fillId="0" borderId="0" xfId="271" applyFont="1" applyBorder="1" applyAlignment="1">
      <alignment wrapText="1" shrinkToFit="1"/>
    </xf>
    <xf numFmtId="0" fontId="85" fillId="0" borderId="0" xfId="271" applyFont="1" applyFill="1" applyBorder="1" applyAlignment="1">
      <alignment horizontal="center" vertical="center" wrapText="1" shrinkToFit="1"/>
    </xf>
    <xf numFmtId="0" fontId="85" fillId="0" borderId="0" xfId="271" applyFont="1" applyBorder="1" applyAlignment="1">
      <alignment vertical="center" wrapText="1" shrinkToFit="1"/>
    </xf>
    <xf numFmtId="0" fontId="85" fillId="0" borderId="46" xfId="271" applyFont="1" applyFill="1" applyBorder="1" applyAlignment="1">
      <alignment horizontal="center" vertical="center" wrapText="1"/>
    </xf>
    <xf numFmtId="0" fontId="86" fillId="0" borderId="15" xfId="469" applyFont="1" applyFill="1" applyBorder="1" applyAlignment="1">
      <alignment horizontal="left" vertical="top" wrapText="1"/>
    </xf>
    <xf numFmtId="0" fontId="86" fillId="80" borderId="15" xfId="469" applyFont="1" applyFill="1" applyBorder="1" applyAlignment="1">
      <alignment horizontal="center" vertical="center" wrapText="1"/>
    </xf>
    <xf numFmtId="0" fontId="85" fillId="70" borderId="15" xfId="271" applyFont="1" applyFill="1" applyBorder="1" applyAlignment="1">
      <alignment horizontal="left" vertical="center" wrapText="1"/>
    </xf>
    <xf numFmtId="0" fontId="97" fillId="80" borderId="15" xfId="469" applyFont="1" applyFill="1" applyBorder="1" applyAlignment="1">
      <alignment horizontal="left" vertical="center" wrapText="1"/>
    </xf>
    <xf numFmtId="0" fontId="86" fillId="0" borderId="15" xfId="469" applyFont="1" applyBorder="1" applyAlignment="1">
      <alignment horizontal="center" vertical="center" wrapText="1"/>
    </xf>
    <xf numFmtId="0" fontId="112" fillId="70" borderId="15" xfId="271" applyFont="1" applyFill="1" applyBorder="1" applyAlignment="1">
      <alignment vertical="top" wrapText="1"/>
    </xf>
    <xf numFmtId="0" fontId="85" fillId="70" borderId="15" xfId="469" applyFont="1" applyFill="1" applyBorder="1" applyAlignment="1">
      <alignment horizontal="left" vertical="center" wrapText="1"/>
    </xf>
    <xf numFmtId="0" fontId="112" fillId="70" borderId="48" xfId="271" applyFont="1" applyFill="1" applyBorder="1" applyAlignment="1">
      <alignment vertical="top" wrapText="1"/>
    </xf>
    <xf numFmtId="0" fontId="85" fillId="70" borderId="48" xfId="469" applyFont="1" applyFill="1" applyBorder="1" applyAlignment="1">
      <alignment horizontal="left" vertical="center" wrapText="1"/>
    </xf>
    <xf numFmtId="0" fontId="113" fillId="0" borderId="0" xfId="271" applyFont="1" applyFill="1" applyBorder="1" applyAlignment="1">
      <alignment wrapText="1"/>
    </xf>
    <xf numFmtId="0" fontId="85" fillId="0" borderId="0" xfId="469" applyFont="1" applyFill="1" applyBorder="1" applyAlignment="1">
      <alignment horizontal="left" vertical="top" wrapText="1"/>
    </xf>
    <xf numFmtId="0" fontId="85" fillId="0" borderId="0" xfId="271" applyFont="1" applyBorder="1"/>
    <xf numFmtId="0" fontId="85" fillId="0" borderId="0" xfId="271" applyFont="1" applyFill="1" applyBorder="1" applyAlignment="1">
      <alignment horizontal="center" vertical="center"/>
    </xf>
    <xf numFmtId="0" fontId="85" fillId="0" borderId="0" xfId="271" applyFont="1" applyBorder="1" applyAlignment="1">
      <alignment horizontal="left" vertical="center" wrapText="1"/>
    </xf>
    <xf numFmtId="0" fontId="85" fillId="0" borderId="0" xfId="271" applyFont="1" applyBorder="1" applyAlignment="1">
      <alignment horizontal="left" vertical="center"/>
    </xf>
    <xf numFmtId="0" fontId="85" fillId="0" borderId="0" xfId="271" applyFont="1" applyBorder="1" applyAlignment="1">
      <alignment horizontal="center" vertical="center"/>
    </xf>
    <xf numFmtId="0" fontId="85" fillId="0" borderId="0" xfId="271" applyFont="1" applyBorder="1" applyAlignment="1">
      <alignment horizontal="left" vertical="top"/>
    </xf>
    <xf numFmtId="0" fontId="85" fillId="0" borderId="0" xfId="471" applyFont="1" applyBorder="1" applyAlignment="1">
      <alignment horizontal="left" vertical="center" wrapText="1"/>
    </xf>
    <xf numFmtId="0" fontId="112" fillId="0" borderId="0" xfId="271" applyFont="1" applyBorder="1" applyAlignment="1">
      <alignment vertical="top" wrapText="1"/>
    </xf>
    <xf numFmtId="0" fontId="112" fillId="0" borderId="0" xfId="271" applyFont="1" applyFill="1" applyBorder="1" applyAlignment="1">
      <alignment vertical="top" wrapText="1"/>
    </xf>
    <xf numFmtId="0" fontId="85" fillId="80" borderId="47" xfId="271" applyFont="1" applyFill="1" applyBorder="1" applyAlignment="1">
      <alignment wrapText="1"/>
    </xf>
    <xf numFmtId="0" fontId="114" fillId="0" borderId="48" xfId="271" applyFont="1" applyBorder="1" applyAlignment="1">
      <alignment horizontal="left" vertical="top" wrapText="1"/>
    </xf>
    <xf numFmtId="0" fontId="114" fillId="0" borderId="48" xfId="469" applyFont="1" applyFill="1" applyBorder="1" applyAlignment="1">
      <alignment horizontal="center" vertical="center" wrapText="1"/>
    </xf>
    <xf numFmtId="0" fontId="85" fillId="80" borderId="48" xfId="271" applyFont="1" applyFill="1" applyBorder="1"/>
    <xf numFmtId="0" fontId="85" fillId="80" borderId="49" xfId="271" applyFont="1" applyFill="1" applyBorder="1"/>
    <xf numFmtId="0" fontId="110" fillId="84" borderId="52" xfId="271" applyFont="1" applyFill="1" applyBorder="1" applyAlignment="1">
      <alignment vertical="center" wrapText="1"/>
    </xf>
    <xf numFmtId="0" fontId="110" fillId="84" borderId="53" xfId="271" applyFont="1" applyFill="1" applyBorder="1" applyAlignment="1">
      <alignment horizontal="center" vertical="center" wrapText="1"/>
    </xf>
    <xf numFmtId="0" fontId="110" fillId="84" borderId="53" xfId="271" applyFont="1" applyFill="1" applyBorder="1" applyAlignment="1">
      <alignment vertical="center" wrapText="1"/>
    </xf>
    <xf numFmtId="0" fontId="110" fillId="84" borderId="54" xfId="271" applyFont="1" applyFill="1" applyBorder="1" applyAlignment="1">
      <alignment vertical="center" wrapText="1"/>
    </xf>
    <xf numFmtId="0" fontId="85" fillId="0" borderId="15" xfId="469" applyFont="1" applyFill="1" applyBorder="1" applyAlignment="1">
      <alignment horizontal="left" vertical="top" wrapText="1"/>
    </xf>
    <xf numFmtId="0" fontId="113" fillId="80" borderId="15" xfId="271" applyFont="1" applyFill="1" applyBorder="1" applyAlignment="1">
      <alignment wrapText="1"/>
    </xf>
    <xf numFmtId="0" fontId="114" fillId="0" borderId="15" xfId="271" applyFont="1" applyBorder="1" applyAlignment="1">
      <alignment horizontal="left" vertical="top" wrapText="1"/>
    </xf>
    <xf numFmtId="0" fontId="114" fillId="0" borderId="15" xfId="469" applyFont="1" applyFill="1" applyBorder="1" applyAlignment="1">
      <alignment horizontal="center" vertical="center" wrapText="1"/>
    </xf>
    <xf numFmtId="0" fontId="85" fillId="80" borderId="15" xfId="271" applyFont="1" applyFill="1" applyBorder="1"/>
    <xf numFmtId="0" fontId="85" fillId="86" borderId="55" xfId="271" applyFont="1" applyFill="1" applyBorder="1" applyAlignment="1">
      <alignment horizontal="center" vertical="center" wrapText="1" shrinkToFit="1"/>
    </xf>
    <xf numFmtId="0" fontId="110" fillId="87" borderId="56" xfId="271" applyFont="1" applyFill="1" applyBorder="1" applyAlignment="1">
      <alignment horizontal="left" vertical="center" wrapText="1" shrinkToFit="1"/>
    </xf>
    <xf numFmtId="0" fontId="109" fillId="87" borderId="56" xfId="271" applyFont="1" applyFill="1" applyBorder="1" applyAlignment="1">
      <alignment vertical="center" wrapText="1" shrinkToFit="1"/>
    </xf>
    <xf numFmtId="0" fontId="109" fillId="87" borderId="56" xfId="271" applyFont="1" applyFill="1" applyBorder="1" applyAlignment="1">
      <alignment horizontal="center" vertical="center" wrapText="1" shrinkToFit="1"/>
    </xf>
    <xf numFmtId="0" fontId="109" fillId="88" borderId="56" xfId="271" applyFont="1" applyFill="1" applyBorder="1" applyAlignment="1">
      <alignment horizontal="left" vertical="center" wrapText="1" shrinkToFit="1"/>
    </xf>
    <xf numFmtId="0" fontId="109" fillId="3" borderId="56" xfId="271" applyFont="1" applyFill="1" applyBorder="1" applyAlignment="1">
      <alignment horizontal="left" vertical="center" wrapText="1"/>
    </xf>
    <xf numFmtId="0" fontId="109" fillId="3" borderId="57" xfId="271" applyFont="1" applyFill="1" applyBorder="1" applyAlignment="1">
      <alignment horizontal="left" vertical="center" wrapText="1"/>
    </xf>
    <xf numFmtId="0" fontId="113" fillId="80" borderId="47" xfId="271" applyFont="1" applyFill="1" applyBorder="1" applyAlignment="1">
      <alignment wrapText="1"/>
    </xf>
    <xf numFmtId="0" fontId="85" fillId="80" borderId="47" xfId="271" applyFont="1" applyFill="1" applyBorder="1"/>
    <xf numFmtId="0" fontId="109" fillId="0" borderId="0" xfId="271" applyFont="1" applyBorder="1" applyAlignment="1">
      <alignment horizontal="center" vertical="center"/>
    </xf>
    <xf numFmtId="0" fontId="86" fillId="0" borderId="15" xfId="469" quotePrefix="1" applyFont="1" applyFill="1" applyBorder="1" applyAlignment="1">
      <alignment horizontal="left" vertical="top" wrapText="1"/>
    </xf>
    <xf numFmtId="0" fontId="98" fillId="0" borderId="15" xfId="469" applyFont="1" applyFill="1" applyBorder="1" applyAlignment="1">
      <alignment horizontal="left" vertical="top" wrapText="1"/>
    </xf>
    <xf numFmtId="0" fontId="87" fillId="0" borderId="15" xfId="469" applyFont="1" applyFill="1" applyBorder="1" applyAlignment="1">
      <alignment horizontal="left" vertical="top" wrapText="1"/>
    </xf>
    <xf numFmtId="0" fontId="87" fillId="0" borderId="15" xfId="471" applyFont="1" applyBorder="1" applyAlignment="1">
      <alignment horizontal="left" vertical="top" wrapText="1"/>
    </xf>
    <xf numFmtId="0" fontId="107" fillId="0" borderId="15" xfId="471" applyFont="1" applyBorder="1" applyAlignment="1">
      <alignment horizontal="left" vertical="top" wrapText="1"/>
    </xf>
    <xf numFmtId="0" fontId="87" fillId="0" borderId="48" xfId="471" applyFont="1" applyBorder="1" applyAlignment="1">
      <alignment horizontal="left" vertical="top" wrapText="1"/>
    </xf>
    <xf numFmtId="0" fontId="87" fillId="0" borderId="62" xfId="471" applyFont="1" applyBorder="1" applyAlignment="1">
      <alignment horizontal="left" vertical="top" wrapText="1"/>
    </xf>
    <xf numFmtId="0" fontId="114" fillId="0" borderId="62" xfId="271" applyFont="1" applyBorder="1" applyAlignment="1">
      <alignment horizontal="left" vertical="top" wrapText="1"/>
    </xf>
    <xf numFmtId="0" fontId="114" fillId="0" borderId="62" xfId="469" applyFont="1" applyFill="1" applyBorder="1" applyAlignment="1">
      <alignment horizontal="center" vertical="center" wrapText="1"/>
    </xf>
    <xf numFmtId="0" fontId="112" fillId="70" borderId="62" xfId="271" applyFont="1" applyFill="1" applyBorder="1" applyAlignment="1">
      <alignment vertical="top" wrapText="1"/>
    </xf>
    <xf numFmtId="0" fontId="85" fillId="70" borderId="62" xfId="469" applyFont="1" applyFill="1" applyBorder="1" applyAlignment="1">
      <alignment horizontal="left" vertical="center" wrapText="1"/>
    </xf>
    <xf numFmtId="0" fontId="85" fillId="80" borderId="62" xfId="271" applyFont="1" applyFill="1" applyBorder="1"/>
    <xf numFmtId="0" fontId="85" fillId="80" borderId="63" xfId="271" applyFont="1" applyFill="1" applyBorder="1"/>
    <xf numFmtId="0" fontId="89" fillId="2" borderId="0" xfId="335" applyNumberFormat="1" applyFont="1" applyFill="1" applyBorder="1" applyAlignment="1" applyProtection="1">
      <alignment horizontal="left" vertical="top" wrapText="1"/>
    </xf>
    <xf numFmtId="0" fontId="87" fillId="2" borderId="35" xfId="336" applyFont="1" applyFill="1" applyBorder="1" applyAlignment="1" applyProtection="1">
      <alignment horizontal="left" vertical="center" wrapText="1"/>
    </xf>
    <xf numFmtId="0" fontId="87" fillId="2" borderId="35" xfId="336" applyFont="1" applyFill="1" applyBorder="1" applyAlignment="1" applyProtection="1">
      <alignment horizontal="left" vertical="center"/>
    </xf>
    <xf numFmtId="0" fontId="85" fillId="2" borderId="0" xfId="336" applyFont="1" applyFill="1" applyBorder="1" applyAlignment="1" applyProtection="1">
      <alignment horizontal="left" vertical="top" wrapText="1"/>
    </xf>
    <xf numFmtId="0" fontId="93" fillId="3" borderId="35" xfId="336" applyFont="1" applyFill="1" applyBorder="1" applyAlignment="1" applyProtection="1">
      <alignment horizontal="left" vertical="center" wrapText="1"/>
    </xf>
    <xf numFmtId="0" fontId="83" fillId="3" borderId="35" xfId="332" applyFont="1" applyFill="1" applyBorder="1" applyAlignment="1">
      <alignment horizontal="left"/>
    </xf>
    <xf numFmtId="0" fontId="85" fillId="2" borderId="35" xfId="336" applyFont="1" applyFill="1" applyBorder="1" applyAlignment="1" applyProtection="1">
      <alignment horizontal="left" vertical="center" wrapText="1"/>
    </xf>
    <xf numFmtId="0" fontId="2" fillId="2" borderId="35" xfId="332" applyFont="1" applyFill="1" applyBorder="1" applyAlignment="1"/>
    <xf numFmtId="0" fontId="108" fillId="84" borderId="43" xfId="271" applyFont="1" applyFill="1" applyBorder="1" applyAlignment="1">
      <alignment horizontal="center" vertical="center" wrapText="1"/>
    </xf>
    <xf numFmtId="0" fontId="108" fillId="84" borderId="44" xfId="271" applyFont="1" applyFill="1" applyBorder="1" applyAlignment="1">
      <alignment horizontal="center" vertical="center" wrapText="1"/>
    </xf>
    <xf numFmtId="0" fontId="108" fillId="84" borderId="45" xfId="271" applyFont="1" applyFill="1" applyBorder="1" applyAlignment="1">
      <alignment horizontal="center" vertical="center" wrapText="1"/>
    </xf>
    <xf numFmtId="0" fontId="101" fillId="85" borderId="50" xfId="271" applyFont="1" applyFill="1" applyBorder="1" applyAlignment="1">
      <alignment horizontal="left" vertical="top" wrapText="1"/>
    </xf>
    <xf numFmtId="0" fontId="101" fillId="85" borderId="51" xfId="271" applyFont="1" applyFill="1" applyBorder="1" applyAlignment="1">
      <alignment horizontal="left" vertical="top" wrapText="1"/>
    </xf>
    <xf numFmtId="0" fontId="101" fillId="85" borderId="50" xfId="271" applyFont="1" applyFill="1" applyBorder="1" applyAlignment="1">
      <alignment horizontal="left" vertical="top" wrapText="1" shrinkToFit="1"/>
    </xf>
    <xf numFmtId="0" fontId="101" fillId="85" borderId="51" xfId="271" applyFont="1" applyFill="1" applyBorder="1" applyAlignment="1">
      <alignment horizontal="left" vertical="top" wrapText="1" shrinkToFit="1"/>
    </xf>
    <xf numFmtId="0" fontId="110" fillId="84" borderId="52" xfId="271" applyFont="1" applyFill="1" applyBorder="1" applyAlignment="1">
      <alignment horizontal="left" vertical="top" wrapText="1"/>
    </xf>
    <xf numFmtId="0" fontId="110" fillId="84" borderId="53" xfId="271" applyFont="1" applyFill="1" applyBorder="1" applyAlignment="1">
      <alignment horizontal="left" vertical="top" wrapText="1"/>
    </xf>
    <xf numFmtId="0" fontId="110" fillId="84" borderId="54" xfId="271" applyFont="1" applyFill="1" applyBorder="1" applyAlignment="1">
      <alignment horizontal="left" vertical="top" wrapText="1"/>
    </xf>
    <xf numFmtId="0" fontId="87" fillId="70" borderId="58" xfId="271" applyFont="1" applyFill="1" applyBorder="1" applyAlignment="1">
      <alignment horizontal="left" vertical="top" wrapText="1"/>
    </xf>
    <xf numFmtId="0" fontId="87" fillId="70" borderId="59" xfId="271" applyFont="1" applyFill="1" applyBorder="1" applyAlignment="1">
      <alignment horizontal="left" vertical="top"/>
    </xf>
    <xf numFmtId="0" fontId="87" fillId="70" borderId="32" xfId="271" applyFont="1" applyFill="1" applyBorder="1" applyAlignment="1">
      <alignment horizontal="left" vertical="top"/>
    </xf>
    <xf numFmtId="0" fontId="87" fillId="70" borderId="33" xfId="271" applyFont="1" applyFill="1" applyBorder="1" applyAlignment="1">
      <alignment horizontal="left" vertical="top"/>
    </xf>
    <xf numFmtId="0" fontId="87" fillId="70" borderId="60" xfId="271" applyFont="1" applyFill="1" applyBorder="1" applyAlignment="1">
      <alignment horizontal="left" vertical="top"/>
    </xf>
    <xf numFmtId="0" fontId="87" fillId="70" borderId="61" xfId="271" applyFont="1" applyFill="1" applyBorder="1" applyAlignment="1">
      <alignment horizontal="left" vertical="top"/>
    </xf>
    <xf numFmtId="0" fontId="99" fillId="70" borderId="35" xfId="332" applyFont="1" applyFill="1" applyBorder="1" applyAlignment="1">
      <alignment horizontal="center"/>
    </xf>
    <xf numFmtId="0" fontId="93" fillId="70" borderId="35" xfId="332" applyFont="1" applyFill="1" applyBorder="1" applyAlignment="1">
      <alignment horizontal="center"/>
    </xf>
    <xf numFmtId="0" fontId="95" fillId="2" borderId="0" xfId="335" applyNumberFormat="1" applyFont="1" applyFill="1" applyBorder="1" applyAlignment="1" applyProtection="1">
      <alignment horizontal="left" wrapText="1"/>
    </xf>
    <xf numFmtId="0" fontId="89" fillId="2" borderId="0" xfId="335" applyNumberFormat="1" applyFont="1" applyFill="1" applyBorder="1" applyAlignment="1" applyProtection="1">
      <alignment horizontal="left" wrapText="1"/>
    </xf>
    <xf numFmtId="0" fontId="85" fillId="70" borderId="35" xfId="135" applyFont="1" applyFill="1" applyBorder="1" applyAlignment="1" applyProtection="1">
      <alignment horizontal="center" vertical="top" wrapText="1"/>
      <protection locked="0"/>
    </xf>
    <xf numFmtId="0" fontId="85" fillId="2" borderId="0" xfId="335" applyFont="1" applyFill="1" applyBorder="1" applyAlignment="1">
      <alignment vertical="top" wrapText="1"/>
    </xf>
    <xf numFmtId="0" fontId="91" fillId="77" borderId="40" xfId="466" applyFont="1" applyFill="1" applyBorder="1" applyAlignment="1">
      <alignment horizontal="left" vertical="top" wrapText="1"/>
    </xf>
    <xf numFmtId="0" fontId="91" fillId="77" borderId="42" xfId="466" applyFont="1" applyFill="1" applyBorder="1" applyAlignment="1">
      <alignment horizontal="left" vertical="top" wrapText="1"/>
    </xf>
    <xf numFmtId="0" fontId="91" fillId="77" borderId="41" xfId="466" applyFont="1" applyFill="1" applyBorder="1" applyAlignment="1">
      <alignment horizontal="left" vertical="top" wrapText="1"/>
    </xf>
    <xf numFmtId="0" fontId="91" fillId="69" borderId="42" xfId="336" applyFont="1" applyFill="1" applyBorder="1" applyAlignment="1" applyProtection="1">
      <alignment horizontal="left" vertical="top"/>
    </xf>
    <xf numFmtId="0" fontId="97" fillId="2" borderId="40" xfId="466" applyFont="1" applyFill="1" applyBorder="1" applyAlignment="1">
      <alignment horizontal="center" vertical="top" wrapText="1"/>
    </xf>
    <xf numFmtId="0" fontId="97" fillId="2" borderId="42" xfId="466" applyFont="1" applyFill="1" applyBorder="1" applyAlignment="1">
      <alignment horizontal="center" vertical="top" wrapText="1"/>
    </xf>
    <xf numFmtId="0" fontId="97" fillId="78" borderId="40" xfId="466" applyFont="1" applyFill="1" applyBorder="1" applyAlignment="1">
      <alignment horizontal="center" vertical="top" wrapText="1"/>
    </xf>
    <xf numFmtId="0" fontId="97" fillId="78" borderId="42" xfId="466" applyFont="1" applyFill="1" applyBorder="1" applyAlignment="1">
      <alignment horizontal="center" vertical="top" wrapText="1"/>
    </xf>
    <xf numFmtId="0" fontId="88" fillId="2" borderId="40" xfId="334" quotePrefix="1" applyNumberFormat="1" applyFont="1" applyFill="1" applyBorder="1" applyAlignment="1" applyProtection="1">
      <alignment horizontal="left" vertical="top" wrapText="1"/>
    </xf>
    <xf numFmtId="0" fontId="88" fillId="2" borderId="42" xfId="334" quotePrefix="1" applyNumberFormat="1" applyFont="1" applyFill="1" applyBorder="1" applyAlignment="1" applyProtection="1">
      <alignment horizontal="left" vertical="top"/>
    </xf>
    <xf numFmtId="0" fontId="91" fillId="2" borderId="40" xfId="466" applyFont="1" applyFill="1" applyBorder="1" applyAlignment="1">
      <alignment horizontal="center" vertical="top" wrapText="1"/>
    </xf>
    <xf numFmtId="0" fontId="91" fillId="2" borderId="42" xfId="466" applyFont="1" applyFill="1" applyBorder="1" applyAlignment="1">
      <alignment horizontal="center" vertical="top" wrapText="1"/>
    </xf>
    <xf numFmtId="0" fontId="115" fillId="0" borderId="46" xfId="271" applyFont="1" applyFill="1" applyBorder="1" applyAlignment="1">
      <alignment horizontal="center" vertical="center" wrapText="1"/>
    </xf>
    <xf numFmtId="0" fontId="116" fillId="0" borderId="15" xfId="471" applyFont="1" applyBorder="1" applyAlignment="1">
      <alignment horizontal="left" vertical="top" wrapText="1"/>
    </xf>
    <xf numFmtId="0" fontId="22" fillId="0" borderId="15" xfId="271" applyFont="1" applyBorder="1" applyAlignment="1">
      <alignment horizontal="left" vertical="top" wrapText="1"/>
    </xf>
    <xf numFmtId="0" fontId="22" fillId="0" borderId="15" xfId="469" applyFont="1" applyFill="1" applyBorder="1" applyAlignment="1">
      <alignment horizontal="center" vertical="center" wrapText="1"/>
    </xf>
    <xf numFmtId="0" fontId="117" fillId="70" borderId="15" xfId="271" applyFont="1" applyFill="1" applyBorder="1" applyAlignment="1">
      <alignment vertical="top" wrapText="1"/>
    </xf>
    <xf numFmtId="0" fontId="115" fillId="70" borderId="15" xfId="469" applyFont="1" applyFill="1" applyBorder="1" applyAlignment="1">
      <alignment horizontal="left" vertical="center" wrapText="1"/>
    </xf>
  </cellXfs>
  <cellStyles count="472">
    <cellStyle name="%" xfId="337"/>
    <cellStyle name="=C:\WINNT35\SYSTEM32\COMMAND.COM" xfId="4"/>
    <cellStyle name="20% - Accent1 2" xfId="5"/>
    <cellStyle name="20% - Accent2 2" xfId="6"/>
    <cellStyle name="20% - Accent3 2" xfId="7"/>
    <cellStyle name="20% - Accent4 2" xfId="8"/>
    <cellStyle name="20% - Accent5 2" xfId="9"/>
    <cellStyle name="20% - Accent6 2" xfId="10"/>
    <cellStyle name="20% - Énfasis1" xfId="338"/>
    <cellStyle name="20% - Énfasis2" xfId="339"/>
    <cellStyle name="20% - Énfasis3" xfId="340"/>
    <cellStyle name="20% - Énfasis4" xfId="341"/>
    <cellStyle name="20% - Énfasis5" xfId="342"/>
    <cellStyle name="20% - Énfasis6" xfId="343"/>
    <cellStyle name="40% - Accent1 2" xfId="11"/>
    <cellStyle name="40% - Accent2 2" xfId="12"/>
    <cellStyle name="40% - Accent3 2" xfId="13"/>
    <cellStyle name="40% - Accent4 2" xfId="14"/>
    <cellStyle name="40% - Accent5 2" xfId="15"/>
    <cellStyle name="40% - Accent6 2" xfId="16"/>
    <cellStyle name="40% - Énfasis1" xfId="344"/>
    <cellStyle name="40% - Énfasis2" xfId="345"/>
    <cellStyle name="40% - Énfasis3" xfId="346"/>
    <cellStyle name="40% - Énfasis4" xfId="347"/>
    <cellStyle name="40% - Énfasis5" xfId="348"/>
    <cellStyle name="40% - Énfasis6" xfId="349"/>
    <cellStyle name="60% - Accent1 2" xfId="17"/>
    <cellStyle name="60% - Accent2 2" xfId="18"/>
    <cellStyle name="60% - Accent3 2" xfId="19"/>
    <cellStyle name="60% - Accent4 2" xfId="20"/>
    <cellStyle name="60% - Accent5 2" xfId="21"/>
    <cellStyle name="60% - Accent6 2" xfId="22"/>
    <cellStyle name="60% - Énfasis1" xfId="350"/>
    <cellStyle name="60% - Énfasis2" xfId="351"/>
    <cellStyle name="60% - Énfasis3" xfId="352"/>
    <cellStyle name="60% - Énfasis4" xfId="353"/>
    <cellStyle name="60% - Énfasis5" xfId="354"/>
    <cellStyle name="60% - Énfasis6" xfId="355"/>
    <cellStyle name="Accent1 - 20%" xfId="23"/>
    <cellStyle name="Accent1 - 40%" xfId="24"/>
    <cellStyle name="Accent1 - 60%" xfId="25"/>
    <cellStyle name="Accent1 2" xfId="26"/>
    <cellStyle name="Accent2 - 20%" xfId="27"/>
    <cellStyle name="Accent2 - 40%" xfId="28"/>
    <cellStyle name="Accent2 - 60%" xfId="29"/>
    <cellStyle name="Accent2 2" xfId="30"/>
    <cellStyle name="Accent3 - 20%" xfId="31"/>
    <cellStyle name="Accent3 - 40%" xfId="32"/>
    <cellStyle name="Accent3 - 60%" xfId="33"/>
    <cellStyle name="Accent3 2" xfId="34"/>
    <cellStyle name="Accent4 - 20%" xfId="35"/>
    <cellStyle name="Accent4 - 40%" xfId="36"/>
    <cellStyle name="Accent4 - 60%" xfId="37"/>
    <cellStyle name="Accent4 2" xfId="38"/>
    <cellStyle name="Accent5 - 20%" xfId="39"/>
    <cellStyle name="Accent5 - 40%" xfId="40"/>
    <cellStyle name="Accent5 - 60%" xfId="41"/>
    <cellStyle name="Accent5 2" xfId="42"/>
    <cellStyle name="Accent6 - 20%" xfId="43"/>
    <cellStyle name="Accent6 - 40%" xfId="44"/>
    <cellStyle name="Accent6 - 60%" xfId="45"/>
    <cellStyle name="Accent6 2" xfId="46"/>
    <cellStyle name="Assumption" xfId="47"/>
    <cellStyle name="Bad 2" xfId="48"/>
    <cellStyle name="Bad 3" xfId="49"/>
    <cellStyle name="Berekening 2" xfId="50"/>
    <cellStyle name="Berekening 3" xfId="51"/>
    <cellStyle name="Berekening 4" xfId="52"/>
    <cellStyle name="Buena" xfId="356"/>
    <cellStyle name="Calc" xfId="53"/>
    <cellStyle name="Calculation 2" xfId="54"/>
    <cellStyle name="Calculation 3" xfId="55"/>
    <cellStyle name="Cálculo" xfId="357"/>
    <cellStyle name="Celda de comprobación" xfId="358"/>
    <cellStyle name="Celda vinculada" xfId="359"/>
    <cellStyle name="Check Cell 2" xfId="56"/>
    <cellStyle name="Check Cell 3" xfId="57"/>
    <cellStyle name="Comma 2" xfId="58"/>
    <cellStyle name="Comma 2 10" xfId="360"/>
    <cellStyle name="Comma 2 11" xfId="361"/>
    <cellStyle name="Comma 2 12" xfId="362"/>
    <cellStyle name="Comma 2 13" xfId="363"/>
    <cellStyle name="Comma 2 14" xfId="364"/>
    <cellStyle name="Comma 2 15" xfId="365"/>
    <cellStyle name="Comma 2 16" xfId="366"/>
    <cellStyle name="Comma 2 17" xfId="367"/>
    <cellStyle name="Comma 2 18" xfId="368"/>
    <cellStyle name="Comma 2 19" xfId="369"/>
    <cellStyle name="Comma 2 2" xfId="333"/>
    <cellStyle name="Comma 2 20" xfId="370"/>
    <cellStyle name="Comma 2 21" xfId="371"/>
    <cellStyle name="Comma 2 22" xfId="372"/>
    <cellStyle name="Comma 2 3" xfId="373"/>
    <cellStyle name="Comma 2 4" xfId="374"/>
    <cellStyle name="Comma 2 5" xfId="375"/>
    <cellStyle name="Comma 2 6" xfId="376"/>
    <cellStyle name="Comma 2 7" xfId="377"/>
    <cellStyle name="Comma 2 8" xfId="378"/>
    <cellStyle name="Comma 2 9" xfId="379"/>
    <cellStyle name="Comma 2 9 2" xfId="380"/>
    <cellStyle name="Comma 3" xfId="59"/>
    <cellStyle name="Comma 4" xfId="60"/>
    <cellStyle name="Comma 4 2" xfId="381"/>
    <cellStyle name="Comma 5" xfId="382"/>
    <cellStyle name="Comma 6" xfId="383"/>
    <cellStyle name="Comma 7" xfId="61"/>
    <cellStyle name="Comma[0]" xfId="62"/>
    <cellStyle name="Commentaire 2" xfId="63"/>
    <cellStyle name="Controlecel 2" xfId="64"/>
    <cellStyle name="Currency 2" xfId="65"/>
    <cellStyle name="Currency 2 2" xfId="458"/>
    <cellStyle name="Currency 3" xfId="384"/>
    <cellStyle name="Currency[0]" xfId="66"/>
    <cellStyle name="Data from Source" xfId="67"/>
    <cellStyle name="Efficio_Table" xfId="385"/>
    <cellStyle name="Emphasis 1" xfId="68"/>
    <cellStyle name="Emphasis 2" xfId="69"/>
    <cellStyle name="Emphasis 3" xfId="70"/>
    <cellStyle name="Encabezado 4" xfId="386"/>
    <cellStyle name="Énfasis1" xfId="387"/>
    <cellStyle name="Énfasis2" xfId="388"/>
    <cellStyle name="Énfasis3" xfId="389"/>
    <cellStyle name="Énfasis4" xfId="390"/>
    <cellStyle name="Énfasis5" xfId="391"/>
    <cellStyle name="Énfasis6" xfId="392"/>
    <cellStyle name="Entrada" xfId="393"/>
    <cellStyle name="Euro" xfId="394"/>
    <cellStyle name="Euro 2" xfId="395"/>
    <cellStyle name="Euro 3" xfId="396"/>
    <cellStyle name="Euro 4" xfId="397"/>
    <cellStyle name="Euro 5" xfId="398"/>
    <cellStyle name="Euro_5ºM 26.04.05" xfId="399"/>
    <cellStyle name="Explanatory Text 2" xfId="71"/>
    <cellStyle name="Explanatory Text 3" xfId="72"/>
    <cellStyle name="Explanatory Text 4" xfId="73"/>
    <cellStyle name="Gekoppelde cel 2" xfId="74"/>
    <cellStyle name="Gekoppelde cel 3" xfId="75"/>
    <cellStyle name="Gekoppelde cel 4" xfId="76"/>
    <cellStyle name="Goed 2" xfId="77"/>
    <cellStyle name="Goed 3" xfId="78"/>
    <cellStyle name="Goed 4" xfId="79"/>
    <cellStyle name="Good 2" xfId="80"/>
    <cellStyle name="Good 3" xfId="81"/>
    <cellStyle name="Heading 1 2" xfId="82"/>
    <cellStyle name="Heading 1 3" xfId="83"/>
    <cellStyle name="Heading 2 2" xfId="84"/>
    <cellStyle name="Heading 2 3" xfId="85"/>
    <cellStyle name="Heading 3 2" xfId="86"/>
    <cellStyle name="Heading 3 3" xfId="87"/>
    <cellStyle name="Heading 4 2" xfId="88"/>
    <cellStyle name="Heading 4 3" xfId="89"/>
    <cellStyle name="Hyperlink 2" xfId="90"/>
    <cellStyle name="Hyperlink 3" xfId="91"/>
    <cellStyle name="Incorrecto" xfId="400"/>
    <cellStyle name="Input 2" xfId="92"/>
    <cellStyle name="Invoer 2" xfId="93"/>
    <cellStyle name="Komma 2" xfId="3"/>
    <cellStyle name="Kop 1 2" xfId="94"/>
    <cellStyle name="Kop 2 2" xfId="95"/>
    <cellStyle name="Kop 3 2" xfId="96"/>
    <cellStyle name="Kop 4 2" xfId="97"/>
    <cellStyle name="Lien hypertexte" xfId="401"/>
    <cellStyle name="Lien hypertexte 2" xfId="402"/>
    <cellStyle name="Lien hypertexte visité" xfId="403"/>
    <cellStyle name="Lien hypertexte visité 2" xfId="404"/>
    <cellStyle name="Link from other sheet" xfId="98"/>
    <cellStyle name="Linked Cell 2" xfId="99"/>
    <cellStyle name="Linked Cell 3" xfId="100"/>
    <cellStyle name="Linked Cell 4" xfId="101"/>
    <cellStyle name="Migliaia (0)" xfId="405"/>
    <cellStyle name="Migliaia [0] 2" xfId="406"/>
    <cellStyle name="Migliaia 2" xfId="407"/>
    <cellStyle name="Migliaia 2 2" xfId="408"/>
    <cellStyle name="Migliaia 2 3" xfId="409"/>
    <cellStyle name="Migliaia 3" xfId="410"/>
    <cellStyle name="Migliaia 4" xfId="411"/>
    <cellStyle name="Migliaia 5" xfId="412"/>
    <cellStyle name="Migliaia 6" xfId="413"/>
    <cellStyle name="Millares 2" xfId="414"/>
    <cellStyle name="Milliers 2" xfId="102"/>
    <cellStyle name="Milliers 2 2" xfId="103"/>
    <cellStyle name="Milliers 3" xfId="104"/>
    <cellStyle name="Milliers 3 2" xfId="105"/>
    <cellStyle name="Milliers 4" xfId="106"/>
    <cellStyle name="Milliers 5" xfId="107"/>
    <cellStyle name="Milliers 5 2" xfId="108"/>
    <cellStyle name="Milliers 5 3" xfId="109"/>
    <cellStyle name="Milliers 5 4" xfId="110"/>
    <cellStyle name="Milliers 5 5" xfId="111"/>
    <cellStyle name="Negative" xfId="415"/>
    <cellStyle name="Neutraal 2" xfId="112"/>
    <cellStyle name="Neutraal 3" xfId="113"/>
    <cellStyle name="Neutraal 4" xfId="114"/>
    <cellStyle name="Neutral 2" xfId="115"/>
    <cellStyle name="Neutral 3" xfId="116"/>
    <cellStyle name="Normaali 2" xfId="117"/>
    <cellStyle name="Normaali_UNSPSC_English_v13.1201XLS-2-Mediq" xfId="118"/>
    <cellStyle name="Normal - Estilo1" xfId="416"/>
    <cellStyle name="Normal - Modelo1" xfId="417"/>
    <cellStyle name="Normal - Style1" xfId="418"/>
    <cellStyle name="Normal 10" xfId="119"/>
    <cellStyle name="Normal 10 3" xfId="120"/>
    <cellStyle name="Normal 11" xfId="121"/>
    <cellStyle name="Normal 12" xfId="122"/>
    <cellStyle name="Normal 13" xfId="123"/>
    <cellStyle name="Normal 14" xfId="124"/>
    <cellStyle name="Normal 15" xfId="125"/>
    <cellStyle name="Normal 15 2" xfId="126"/>
    <cellStyle name="Normal 16" xfId="127"/>
    <cellStyle name="Normal 16 2" xfId="128"/>
    <cellStyle name="Normal 16 3" xfId="129"/>
    <cellStyle name="Normal 16 4" xfId="130"/>
    <cellStyle name="Normal 16 5" xfId="131"/>
    <cellStyle name="Normal 17" xfId="132"/>
    <cellStyle name="Normal 18" xfId="133"/>
    <cellStyle name="Normal 19" xfId="134"/>
    <cellStyle name="Normal 2" xfId="135"/>
    <cellStyle name="Normál 2" xfId="136"/>
    <cellStyle name="Normal 2 2" xfId="137"/>
    <cellStyle name="Normál 2 2" xfId="138"/>
    <cellStyle name="Normal 2 2 2" xfId="336"/>
    <cellStyle name="Normal 2 3" xfId="139"/>
    <cellStyle name="Normal 2 4" xfId="140"/>
    <cellStyle name="Normal 2 5" xfId="141"/>
    <cellStyle name="Normal 2 5 2" xfId="334"/>
    <cellStyle name="Normal 2 6" xfId="461"/>
    <cellStyle name="Normal 2 7" xfId="466"/>
    <cellStyle name="Normal 2_BDG ZES 2009 LAVORO" xfId="419"/>
    <cellStyle name="Normal 20" xfId="142"/>
    <cellStyle name="Normal 21" xfId="143"/>
    <cellStyle name="Normal 21 2" xfId="144"/>
    <cellStyle name="Normal 22" xfId="145"/>
    <cellStyle name="Normal 23" xfId="146"/>
    <cellStyle name="Normal 24" xfId="147"/>
    <cellStyle name="Normal 3" xfId="148"/>
    <cellStyle name="Normál 3" xfId="149"/>
    <cellStyle name="Normal 3 2" xfId="150"/>
    <cellStyle name="Normál 3 2" xfId="151"/>
    <cellStyle name="Normal 3 3" xfId="152"/>
    <cellStyle name="Normal 3 4" xfId="153"/>
    <cellStyle name="Normal 3_BDG ZES 2009 LAVORO" xfId="420"/>
    <cellStyle name="Normal 4" xfId="154"/>
    <cellStyle name="Normal 4 2" xfId="155"/>
    <cellStyle name="Normal 5" xfId="156"/>
    <cellStyle name="Normal 5 2" xfId="157"/>
    <cellStyle name="Normal 6" xfId="158"/>
    <cellStyle name="Normal 6 2" xfId="159"/>
    <cellStyle name="Normal 6 3" xfId="335"/>
    <cellStyle name="Normal 7" xfId="160"/>
    <cellStyle name="Normal 7 2" xfId="161"/>
    <cellStyle name="Normal 8" xfId="162"/>
    <cellStyle name="Normal 9" xfId="163"/>
    <cellStyle name="Normal_Sheet3" xfId="1"/>
    <cellStyle name="Normale 10" xfId="421"/>
    <cellStyle name="Normale 2" xfId="422"/>
    <cellStyle name="Normale 2 2" xfId="423"/>
    <cellStyle name="Normale 2 3" xfId="424"/>
    <cellStyle name="Normale 3" xfId="425"/>
    <cellStyle name="Normale 4" xfId="426"/>
    <cellStyle name="Normale 9" xfId="427"/>
    <cellStyle name="Notas" xfId="428"/>
    <cellStyle name="Note 2" xfId="164"/>
    <cellStyle name="Note 3" xfId="165"/>
    <cellStyle name="Note 4" xfId="166"/>
    <cellStyle name="Notitie 2" xfId="167"/>
    <cellStyle name="Notitie 3" xfId="168"/>
    <cellStyle name="Notitie 4" xfId="169"/>
    <cellStyle name="Odefinierad" xfId="429"/>
    <cellStyle name="Ongeldig 2" xfId="170"/>
    <cellStyle name="Output 2" xfId="171"/>
    <cellStyle name="Output 3" xfId="172"/>
    <cellStyle name="Percent 10" xfId="173"/>
    <cellStyle name="Percent 11" xfId="174"/>
    <cellStyle name="Percent 2" xfId="175"/>
    <cellStyle name="Percent 2 2" xfId="430"/>
    <cellStyle name="Percent 2 3" xfId="431"/>
    <cellStyle name="Percent 3" xfId="176"/>
    <cellStyle name="Percent 4" xfId="177"/>
    <cellStyle name="Percent 5" xfId="178"/>
    <cellStyle name="Percent 6" xfId="179"/>
    <cellStyle name="Percent 7" xfId="180"/>
    <cellStyle name="Percent 8" xfId="181"/>
    <cellStyle name="Percent 9" xfId="182"/>
    <cellStyle name="Percentuale 2" xfId="432"/>
    <cellStyle name="Percentuale 3" xfId="433"/>
    <cellStyle name="Percentuale 4" xfId="434"/>
    <cellStyle name="Porcentaje 2" xfId="435"/>
    <cellStyle name="Pourcentage 2" xfId="183"/>
    <cellStyle name="Pourcentage 3" xfId="184"/>
    <cellStyle name="Pourcentage 4" xfId="185"/>
    <cellStyle name="Procent 2" xfId="186"/>
    <cellStyle name="Rapport" xfId="436"/>
    <cellStyle name="Salida" xfId="437"/>
    <cellStyle name="SAPBEXaggData" xfId="187"/>
    <cellStyle name="SAPBEXaggData 2" xfId="188"/>
    <cellStyle name="SAPBEXaggDataEmph" xfId="189"/>
    <cellStyle name="SAPBEXaggDataEmph 2" xfId="190"/>
    <cellStyle name="SAPBEXaggItem" xfId="191"/>
    <cellStyle name="SAPBEXaggItem 2" xfId="192"/>
    <cellStyle name="SAPBEXaggItemX" xfId="193"/>
    <cellStyle name="SAPBEXaggItemX 2" xfId="194"/>
    <cellStyle name="SAPBEXchaText" xfId="195"/>
    <cellStyle name="SAPBEXchaText 2" xfId="196"/>
    <cellStyle name="SAPBEXexcBad7" xfId="197"/>
    <cellStyle name="SAPBEXexcBad7 2" xfId="198"/>
    <cellStyle name="SAPBEXexcBad8" xfId="199"/>
    <cellStyle name="SAPBEXexcBad8 2" xfId="200"/>
    <cellStyle name="SAPBEXexcBad9" xfId="201"/>
    <cellStyle name="SAPBEXexcBad9 2" xfId="202"/>
    <cellStyle name="SAPBEXexcCritical4" xfId="203"/>
    <cellStyle name="SAPBEXexcCritical4 2" xfId="204"/>
    <cellStyle name="SAPBEXexcCritical5" xfId="205"/>
    <cellStyle name="SAPBEXexcCritical5 2" xfId="206"/>
    <cellStyle name="SAPBEXexcCritical6" xfId="207"/>
    <cellStyle name="SAPBEXexcCritical6 2" xfId="208"/>
    <cellStyle name="SAPBEXexcGood1" xfId="209"/>
    <cellStyle name="SAPBEXexcGood1 2" xfId="210"/>
    <cellStyle name="SAPBEXexcGood2" xfId="211"/>
    <cellStyle name="SAPBEXexcGood2 2" xfId="212"/>
    <cellStyle name="SAPBEXexcGood3" xfId="213"/>
    <cellStyle name="SAPBEXexcGood3 2" xfId="214"/>
    <cellStyle name="SAPBEXfilterDrill" xfId="215"/>
    <cellStyle name="SAPBEXfilterDrill 2" xfId="216"/>
    <cellStyle name="SAPBEXfilterItem" xfId="217"/>
    <cellStyle name="SAPBEXfilterItem 2" xfId="218"/>
    <cellStyle name="SAPBEXfilterText" xfId="219"/>
    <cellStyle name="SAPBEXfilterText 2" xfId="220"/>
    <cellStyle name="SAPBEXformats" xfId="221"/>
    <cellStyle name="SAPBEXformats 2" xfId="222"/>
    <cellStyle name="SAPBEXheaderItem" xfId="223"/>
    <cellStyle name="SAPBEXheaderItem 2" xfId="224"/>
    <cellStyle name="SAPBEXheaderText" xfId="225"/>
    <cellStyle name="SAPBEXheaderText 2" xfId="226"/>
    <cellStyle name="SAPBEXHLevel0" xfId="227"/>
    <cellStyle name="SAPBEXHLevel0 2" xfId="228"/>
    <cellStyle name="SAPBEXHLevel0X" xfId="229"/>
    <cellStyle name="SAPBEXHLevel0X 2" xfId="230"/>
    <cellStyle name="SAPBEXHLevel1" xfId="231"/>
    <cellStyle name="SAPBEXHLevel1 2" xfId="232"/>
    <cellStyle name="SAPBEXHLevel1X" xfId="233"/>
    <cellStyle name="SAPBEXHLevel1X 2" xfId="234"/>
    <cellStyle name="SAPBEXHLevel2" xfId="235"/>
    <cellStyle name="SAPBEXHLevel2 2" xfId="236"/>
    <cellStyle name="SAPBEXHLevel2X" xfId="237"/>
    <cellStyle name="SAPBEXHLevel2X 2" xfId="238"/>
    <cellStyle name="SAPBEXHLevel3" xfId="239"/>
    <cellStyle name="SAPBEXHLevel3 2" xfId="240"/>
    <cellStyle name="SAPBEXHLevel3X" xfId="241"/>
    <cellStyle name="SAPBEXHLevel3X 2" xfId="242"/>
    <cellStyle name="SAPBEXinputData" xfId="243"/>
    <cellStyle name="SAPBEXinputData 2" xfId="244"/>
    <cellStyle name="SAPBEXItemHeader" xfId="245"/>
    <cellStyle name="SAPBEXresData" xfId="246"/>
    <cellStyle name="SAPBEXresData 2" xfId="247"/>
    <cellStyle name="SAPBEXresDataEmph" xfId="248"/>
    <cellStyle name="SAPBEXresDataEmph 2" xfId="249"/>
    <cellStyle name="SAPBEXresItem" xfId="250"/>
    <cellStyle name="SAPBEXresItem 2" xfId="251"/>
    <cellStyle name="SAPBEXresItemX" xfId="252"/>
    <cellStyle name="SAPBEXresItemX 2" xfId="253"/>
    <cellStyle name="SAPBEXstdData" xfId="254"/>
    <cellStyle name="SAPBEXstdData 2" xfId="255"/>
    <cellStyle name="SAPBEXstdData_Table" xfId="256"/>
    <cellStyle name="SAPBEXstdDataEmph" xfId="257"/>
    <cellStyle name="SAPBEXstdDataEmph 2" xfId="258"/>
    <cellStyle name="SAPBEXstdItem" xfId="259"/>
    <cellStyle name="SAPBEXstdItem 2" xfId="260"/>
    <cellStyle name="SAPBEXstdItem_Blad3" xfId="261"/>
    <cellStyle name="SAPBEXstdItemX" xfId="262"/>
    <cellStyle name="SAPBEXstdItemX 2" xfId="263"/>
    <cellStyle name="SAPBEXtitle" xfId="264"/>
    <cellStyle name="SAPBEXtitle 2" xfId="265"/>
    <cellStyle name="SAPBEXunassignedItem" xfId="266"/>
    <cellStyle name="SAPBEXundefined" xfId="267"/>
    <cellStyle name="SAPBEXundefined 2" xfId="268"/>
    <cellStyle name="Sheet Title" xfId="269"/>
    <cellStyle name="Standaard" xfId="0" builtinId="0"/>
    <cellStyle name="Standaard 10" xfId="270"/>
    <cellStyle name="Standaard 10 2" xfId="271"/>
    <cellStyle name="Standaard 11" xfId="272"/>
    <cellStyle name="Standaard 11 2" xfId="273"/>
    <cellStyle name="Standaard 12" xfId="274"/>
    <cellStyle name="Standaard 12 2" xfId="275"/>
    <cellStyle name="Standaard 13" xfId="276"/>
    <cellStyle name="Standaard 14" xfId="277"/>
    <cellStyle name="Standaard 15" xfId="278"/>
    <cellStyle name="Standaard 16" xfId="279"/>
    <cellStyle name="Standaard 17" xfId="280"/>
    <cellStyle name="Standaard 18" xfId="281"/>
    <cellStyle name="Standaard 19" xfId="332"/>
    <cellStyle name="Standaard 2" xfId="2"/>
    <cellStyle name="Standaard 2 2" xfId="282"/>
    <cellStyle name="Standaard 2 2 2" xfId="457"/>
    <cellStyle name="Standaard 2 3" xfId="283"/>
    <cellStyle name="Standaard 2 3 2" xfId="284"/>
    <cellStyle name="Standaard 20" xfId="455"/>
    <cellStyle name="Standaard 21" xfId="468"/>
    <cellStyle name="Standaard 3" xfId="285"/>
    <cellStyle name="Standaard 3 2" xfId="286"/>
    <cellStyle name="Standaard 3 3" xfId="460"/>
    <cellStyle name="Standaard 3 4" xfId="464"/>
    <cellStyle name="Standaard 3 4 2" xfId="465"/>
    <cellStyle name="Standaard 3 4 3" xfId="467"/>
    <cellStyle name="Standaard 3 5" xfId="471"/>
    <cellStyle name="Standaard 32 2" xfId="287"/>
    <cellStyle name="Standaard 32 2 2" xfId="288"/>
    <cellStyle name="Standaard 33 2" xfId="289"/>
    <cellStyle name="Standaard 33 2 2" xfId="290"/>
    <cellStyle name="Standaard 4" xfId="291"/>
    <cellStyle name="Standaard 4 2" xfId="292"/>
    <cellStyle name="Standaard 4 3" xfId="456"/>
    <cellStyle name="Standaard 4 3 2" xfId="463"/>
    <cellStyle name="Standaard 4 3 3" xfId="470"/>
    <cellStyle name="Standaard 4 4" xfId="462"/>
    <cellStyle name="Standaard 4 5" xfId="469"/>
    <cellStyle name="Standaard 42" xfId="293"/>
    <cellStyle name="Standaard 5" xfId="294"/>
    <cellStyle name="Standaard 5 2" xfId="295"/>
    <cellStyle name="Standaard 5 3" xfId="459"/>
    <cellStyle name="Standaard 6" xfId="296"/>
    <cellStyle name="Standaard 6 2" xfId="297"/>
    <cellStyle name="Standaard 7" xfId="298"/>
    <cellStyle name="Standaard 7 2" xfId="299"/>
    <cellStyle name="Standaard 8" xfId="300"/>
    <cellStyle name="Standaard 8 2" xfId="301"/>
    <cellStyle name="Standaard 9" xfId="302"/>
    <cellStyle name="Standaard 9 2" xfId="303"/>
    <cellStyle name="Standard 2" xfId="304"/>
    <cellStyle name="Standard_6.4.InvBerichtD" xfId="438"/>
    <cellStyle name="Style 1" xfId="439"/>
    <cellStyle name="Texto de advertencia" xfId="440"/>
    <cellStyle name="Texto explicativo" xfId="441"/>
    <cellStyle name="Titel 2" xfId="305"/>
    <cellStyle name="Titel 3" xfId="306"/>
    <cellStyle name="Titel 4" xfId="307"/>
    <cellStyle name="Title 2" xfId="308"/>
    <cellStyle name="Title 3" xfId="309"/>
    <cellStyle name="Title 4" xfId="310"/>
    <cellStyle name="Título" xfId="442"/>
    <cellStyle name="Título 1" xfId="443"/>
    <cellStyle name="Título 2" xfId="444"/>
    <cellStyle name="Título 3" xfId="445"/>
    <cellStyle name="Totaal 2" xfId="311"/>
    <cellStyle name="Totaal 3" xfId="312"/>
    <cellStyle name="Totaal 4" xfId="313"/>
    <cellStyle name="Total 2" xfId="314"/>
    <cellStyle name="Total 3" xfId="315"/>
    <cellStyle name="Tusental 2" xfId="316"/>
    <cellStyle name="Uitvoer 2" xfId="317"/>
    <cellStyle name="Valuta (0)" xfId="446"/>
    <cellStyle name="Valuta 2" xfId="318"/>
    <cellStyle name="Valuta 2 2" xfId="319"/>
    <cellStyle name="Valuta 3" xfId="320"/>
    <cellStyle name="Valuta 3 2" xfId="321"/>
    <cellStyle name="Valuta 4" xfId="322"/>
    <cellStyle name="Valuta 5 2" xfId="323"/>
    <cellStyle name="Valuta 5 2 2" xfId="324"/>
    <cellStyle name="Waarschuwingstekst 2" xfId="325"/>
    <cellStyle name="Waarschuwingstekst 3" xfId="326"/>
    <cellStyle name="Waarschuwingstekst 4" xfId="327"/>
    <cellStyle name="Warning Text 2" xfId="328"/>
    <cellStyle name="Warning Text 3" xfId="329"/>
    <cellStyle name="Warning Text 4" xfId="330"/>
    <cellStyle name="Zero" xfId="447"/>
    <cellStyle name="Zero &amp; Negative" xfId="448"/>
    <cellStyle name="Zero_2. ZAP_Sales statistics 200802" xfId="449"/>
    <cellStyle name="一般_Sales statistics 200606" xfId="450"/>
    <cellStyle name="千位分隔[0]_Equity" xfId="451"/>
    <cellStyle name="千位分隔_Investment - Injection Department" xfId="452"/>
    <cellStyle name="千分位_Sales statistics 200606" xfId="453"/>
    <cellStyle name="常规_CH09-KEY ISSUES LIST-DEFECTS LIST v5" xfId="454"/>
    <cellStyle name="桁区切り [0.00] 2" xfId="331"/>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38805</xdr:colOff>
      <xdr:row>1</xdr:row>
      <xdr:rowOff>225776</xdr:rowOff>
    </xdr:from>
    <xdr:to>
      <xdr:col>11</xdr:col>
      <xdr:colOff>1052230</xdr:colOff>
      <xdr:row>2</xdr:row>
      <xdr:rowOff>427872</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8717138" y="479776"/>
          <a:ext cx="1747203" cy="67481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410103</xdr:colOff>
      <xdr:row>2</xdr:row>
      <xdr:rowOff>63500</xdr:rowOff>
    </xdr:from>
    <xdr:to>
      <xdr:col>13</xdr:col>
      <xdr:colOff>23001</xdr:colOff>
      <xdr:row>2</xdr:row>
      <xdr:rowOff>726852</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8141228" y="658813"/>
          <a:ext cx="1740148" cy="66335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1432277</xdr:colOff>
      <xdr:row>1</xdr:row>
      <xdr:rowOff>253999</xdr:rowOff>
    </xdr:from>
    <xdr:to>
      <xdr:col>8</xdr:col>
      <xdr:colOff>180869</xdr:colOff>
      <xdr:row>1</xdr:row>
      <xdr:rowOff>917351</xdr:rowOff>
    </xdr:to>
    <xdr:pic>
      <xdr:nvPicPr>
        <xdr:cNvPr id="3" name="Picture 3"/>
        <xdr:cNvPicPr>
          <a:picLocks noChangeAspect="1"/>
        </xdr:cNvPicPr>
      </xdr:nvPicPr>
      <xdr:blipFill>
        <a:blip xmlns:r="http://schemas.openxmlformats.org/officeDocument/2006/relationships" r:embed="rId1" cstate="print"/>
        <a:srcRect/>
        <a:stretch>
          <a:fillRect/>
        </a:stretch>
      </xdr:blipFill>
      <xdr:spPr bwMode="auto">
        <a:xfrm>
          <a:off x="10809110" y="599721"/>
          <a:ext cx="1740148" cy="663352"/>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row r="5">
          <cell r="D5" t="str">
            <v>British Gas</v>
          </cell>
          <cell r="G5" t="str">
            <v>Per diems</v>
          </cell>
        </row>
        <row r="6">
          <cell r="D6" t="str">
            <v>Centrica Corporate Centre IS</v>
          </cell>
          <cell r="G6" t="str">
            <v>Bottom-up</v>
          </cell>
        </row>
        <row r="7">
          <cell r="D7" t="str">
            <v>Centrica Energy</v>
          </cell>
          <cell r="G7" t="str">
            <v>Included in day rate/price</v>
          </cell>
        </row>
        <row r="8">
          <cell r="D8" t="str">
            <v>Centrica Corporate Centre IS</v>
          </cell>
        </row>
        <row r="9">
          <cell r="D9" t="str">
            <v>Centrica Shared Services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row r="4">
          <cell r="B4" t="str">
            <v>British Gas Residential</v>
          </cell>
          <cell r="C4" t="str">
            <v>Time &amp; Material</v>
          </cell>
          <cell r="D4" t="str">
            <v>Strategy &amp; Business Management - Strategy - Large-scale Business Transformation Programmes</v>
          </cell>
          <cell r="E4" t="str">
            <v>Per diems</v>
          </cell>
          <cell r="F4" t="str">
            <v>Competitive selection</v>
          </cell>
          <cell r="G4" t="str">
            <v>Competent</v>
          </cell>
        </row>
        <row r="5">
          <cell r="B5" t="str">
            <v>British Gas Business</v>
          </cell>
          <cell r="C5" t="str">
            <v>Fixed rate</v>
          </cell>
          <cell r="D5" t="str">
            <v>Strategy &amp; Business Management - Strategy - Large-scale IT Transformation Programmes</v>
          </cell>
          <cell r="E5" t="str">
            <v>Bottom-up</v>
          </cell>
          <cell r="F5" t="str">
            <v>Single source/no formal selection</v>
          </cell>
          <cell r="G5" t="str">
            <v>World class</v>
          </cell>
        </row>
        <row r="6">
          <cell r="B6" t="str">
            <v>British Gas Services</v>
          </cell>
          <cell r="C6" t="str">
            <v>Risk reward (Contingency)</v>
          </cell>
          <cell r="D6" t="str">
            <v>Strategy &amp; Business Management - Strategy - Small/ Mid-scale Business Transformation</v>
          </cell>
          <cell r="E6" t="str">
            <v>Included in day rate/price</v>
          </cell>
          <cell r="F6" t="str">
            <v>Extension</v>
          </cell>
        </row>
        <row r="7">
          <cell r="B7" t="str">
            <v>Centrica Direct Energy</v>
          </cell>
          <cell r="D7" t="str">
            <v>Strategy &amp; Business Management - Strategy - Small/ Mid-scale IT Transformation</v>
          </cell>
          <cell r="F7" t="str">
            <v>Sell-on</v>
          </cell>
        </row>
        <row r="8">
          <cell r="B8" t="str">
            <v>Centrica Energy Upstream</v>
          </cell>
          <cell r="D8" t="str">
            <v>Strategy &amp; Business Management - Business Consulting - Change Management</v>
          </cell>
        </row>
        <row r="9">
          <cell r="B9" t="str">
            <v>Centrica Power generation</v>
          </cell>
          <cell r="D9" t="str">
            <v>Strategy &amp; Business Management - Business Consulting - Organisation Design</v>
          </cell>
        </row>
        <row r="10">
          <cell r="B10" t="str">
            <v>Centrica Group</v>
          </cell>
          <cell r="D10" t="str">
            <v>Strategy &amp; Business Management - Business Consulting - Customer Relationship Management</v>
          </cell>
        </row>
        <row r="11">
          <cell r="B11" t="str">
            <v>Centrica Storage</v>
          </cell>
          <cell r="D11" t="str">
            <v>Strategy &amp; Business Management - Business Consulting - Knowledge Management</v>
          </cell>
        </row>
        <row r="12">
          <cell r="B12" t="str">
            <v>Dyno</v>
          </cell>
          <cell r="D12" t="str">
            <v>Strategy &amp; Business Management - Business Consulting - Process Design/ Re-Engineering</v>
          </cell>
        </row>
        <row r="13">
          <cell r="D13" t="str">
            <v xml:space="preserve">Strategy &amp; Business Management - Project/Programme Management - Project Management </v>
          </cell>
        </row>
        <row r="14">
          <cell r="D14" t="str">
            <v xml:space="preserve">Strategy &amp; Business Management - Project/Programme Management - Programme Management </v>
          </cell>
        </row>
        <row r="15">
          <cell r="D15" t="str">
            <v>Marketing &amp; Sales - Marketing &amp; Sales - Market Strategy</v>
          </cell>
        </row>
        <row r="16">
          <cell r="D16" t="str">
            <v>Marketing &amp; Sales - Marketing &amp; Sales - Market Feasibility Studies</v>
          </cell>
        </row>
        <row r="17">
          <cell r="D17" t="str">
            <v>Marketing &amp; Sales - Marketing &amp; Sales - Market Review &amp; Analysis</v>
          </cell>
        </row>
        <row r="18">
          <cell r="D18" t="str">
            <v>Marketing &amp; Sales - Marketing &amp; Sales - Sales &amp; Distribution Planning</v>
          </cell>
        </row>
        <row r="19">
          <cell r="D19" t="str">
            <v>Marketing &amp; Sales - Marketing &amp; Sales - Product Development</v>
          </cell>
        </row>
        <row r="20">
          <cell r="D20" t="str">
            <v>Marketing &amp; Sales - Marketing &amp; Sales - Public/ Media Relations</v>
          </cell>
        </row>
        <row r="21">
          <cell r="D21" t="str">
            <v>Human Resources  - Human Resources  - Benefits &amp; Compensation</v>
          </cell>
        </row>
        <row r="22">
          <cell r="D22" t="str">
            <v>Human Resources  - Human Resources  - HR Strategy Review</v>
          </cell>
        </row>
        <row r="23">
          <cell r="D23" t="str">
            <v>Human Resources  - Human Resources  - Performance Management</v>
          </cell>
        </row>
        <row r="24">
          <cell r="D24" t="str">
            <v>Human Resources  - Human Resources  - Training &amp; Education</v>
          </cell>
        </row>
        <row r="25">
          <cell r="D25" t="str">
            <v xml:space="preserve">Human Resources  - Human Resources  - Outplacement </v>
          </cell>
        </row>
        <row r="26">
          <cell r="D26" t="str">
            <v>Financial Services - Actuarial - Actuarial</v>
          </cell>
        </row>
        <row r="27">
          <cell r="D27" t="str">
            <v>Financial Services - Actuarial - Actuarial - insurance</v>
          </cell>
        </row>
        <row r="28">
          <cell r="D28" t="str">
            <v>Financial Services - Actuarial - Actuarial - consulting</v>
          </cell>
        </row>
        <row r="29">
          <cell r="D29" t="str">
            <v>Financial Services - Actuarial - Actuarial - pensions</v>
          </cell>
        </row>
        <row r="30">
          <cell r="D30" t="str">
            <v>Financial Services - Audit - Audit</v>
          </cell>
        </row>
        <row r="31">
          <cell r="D31" t="str">
            <v>Financial Services - Accounting Services - Accounting Support</v>
          </cell>
        </row>
        <row r="32">
          <cell r="D32" t="str">
            <v>Financial Services - Accounting Services - Reconciliation</v>
          </cell>
        </row>
        <row r="33">
          <cell r="D33" t="str">
            <v>Financial Services - Accounting Services - Financial Reporting</v>
          </cell>
        </row>
        <row r="34">
          <cell r="D34" t="str">
            <v>Financial Services - Corporate Finance - Corporate Finance</v>
          </cell>
        </row>
        <row r="35">
          <cell r="D35" t="str">
            <v xml:space="preserve">Financial Services - Corporate Finance - Financial Modelling </v>
          </cell>
        </row>
        <row r="36">
          <cell r="D36" t="str">
            <v>Financial Services - Tax Advice - Tax Advice</v>
          </cell>
        </row>
        <row r="37">
          <cell r="D37" t="str">
            <v>Financial Services - Pensions Advice - Pensions Advice</v>
          </cell>
        </row>
        <row r="38">
          <cell r="D38" t="str">
            <v>Financial Services - Risk &amp; Treasury Management - Financial/Operational Risk</v>
          </cell>
        </row>
        <row r="39">
          <cell r="D39" t="str">
            <v>Financial Services - Risk &amp; Treasury Management - Business Risk</v>
          </cell>
        </row>
        <row r="40">
          <cell r="D40" t="str">
            <v>Financial Services - Risk &amp; Treasury Management - Regulatory &amp; Compliance</v>
          </cell>
        </row>
        <row r="41">
          <cell r="D41" t="str">
            <v>Financial Services - Mergers &amp; Acquisitions - Mergers &amp; Acquisitions</v>
          </cell>
        </row>
        <row r="42">
          <cell r="D42" t="str">
            <v xml:space="preserve">Outsourced Services - Application Management Outsourcing - Application Development Outsourcing </v>
          </cell>
        </row>
        <row r="43">
          <cell r="D43" t="str">
            <v>Outsourced Services - Application Management Outsourcing - Application Management Outsourcing</v>
          </cell>
        </row>
        <row r="44">
          <cell r="D44" t="str">
            <v>Outsourced Services - Business Process Outsourcing - BPO - Call Centre Management</v>
          </cell>
        </row>
        <row r="45">
          <cell r="D45" t="str">
            <v>Outsourced Services - Business Process Outsourcing - BPO - Human Resources</v>
          </cell>
        </row>
        <row r="46">
          <cell r="D46" t="str">
            <v>Outsourced Services - Business Process Outsourcing - BPO - Finance &amp; Accounting</v>
          </cell>
        </row>
        <row r="47">
          <cell r="D47" t="str">
            <v xml:space="preserve">Outsourced Services - Business Process Outsourcing - BPO - Procurement </v>
          </cell>
        </row>
        <row r="48">
          <cell r="D48" t="str">
            <v>Outsourced Services - Business Process Outsourcing - BPO - Logistics &amp; Supply Chain</v>
          </cell>
        </row>
        <row r="49">
          <cell r="D49" t="str">
            <v>Information Technology - IT Strategy - IT Consulting</v>
          </cell>
        </row>
        <row r="50">
          <cell r="D50" t="str">
            <v>Information Technology - IT Strategy - IT Requirements definition</v>
          </cell>
        </row>
        <row r="51">
          <cell r="D51" t="str">
            <v>Information Technology - IT Strategy - IT Process optimisation</v>
          </cell>
        </row>
        <row r="52">
          <cell r="D52" t="str">
            <v>Information Technology - IT Strategy - IT Risk Management</v>
          </cell>
        </row>
        <row r="53">
          <cell r="D53" t="str">
            <v>Information Technology - IT Strategy - IT Planning &amp; Review</v>
          </cell>
        </row>
        <row r="54">
          <cell r="D54" t="str">
            <v>Information Technology - IT Strategy - IT Architecture</v>
          </cell>
        </row>
        <row r="55">
          <cell r="D55" t="str">
            <v>Information Technology - IT Strategy - Hardware Selection</v>
          </cell>
        </row>
        <row r="56">
          <cell r="D56" t="str">
            <v>Information Technology - IT Strategy - Software Selection</v>
          </cell>
        </row>
        <row r="57">
          <cell r="D57" t="str">
            <v>Information Technology - IT System Development - IT System Development</v>
          </cell>
        </row>
        <row r="58">
          <cell r="D58" t="str">
            <v>Information Technology - IT System Development - Web Services</v>
          </cell>
        </row>
        <row r="59">
          <cell r="D59" t="str">
            <v>Information Technology - IT System Integration - IT System Integration</v>
          </cell>
        </row>
        <row r="60">
          <cell r="D60" t="str">
            <v xml:space="preserve">Other Functional/ Niche Consulting Services - Niche Services - Benchmarking </v>
          </cell>
        </row>
        <row r="61">
          <cell r="D61" t="str">
            <v>Other Functional/ Niche Consulting Services - Niche Services - CAD / CAM Design</v>
          </cell>
        </row>
        <row r="62">
          <cell r="D62" t="str">
            <v>Other Functional/ Niche Consulting Services - Niche Services - Environmental Consulting</v>
          </cell>
        </row>
        <row r="63">
          <cell r="D63" t="str">
            <v>Other Functional/ Niche Consulting Services - Niche Services - Metering &amp; Imbalance</v>
          </cell>
        </row>
        <row r="64">
          <cell r="D64" t="str">
            <v>Other Functional/ Niche Consulting Services - Niche Services - Corporate social responsibily</v>
          </cell>
        </row>
        <row r="65">
          <cell r="D65" t="str">
            <v>Other Functional/ Niche Consulting Services - Niche Services - Occupational Health &amp; Safety</v>
          </cell>
        </row>
        <row r="66">
          <cell r="D66" t="str">
            <v xml:space="preserve">Other Functional/ Niche Consulting Services - Niche Services - Others </v>
          </cell>
        </row>
        <row r="67">
          <cell r="D67" t="str">
            <v>Other Functional/ Niche Consulting Services - Quality Management - ISO 9000</v>
          </cell>
        </row>
        <row r="68">
          <cell r="D68" t="str">
            <v>Other Functional/ Niche Consulting Services - Quality Management - Quality Assurance</v>
          </cell>
        </row>
        <row r="69">
          <cell r="D69" t="str">
            <v>Other Functional/ Niche Consulting Services - Quality Management - Total Quality Management</v>
          </cell>
        </row>
        <row r="70">
          <cell r="D70" t="str">
            <v>Other Functional/ Niche Consulting Services - Supply Chain Management - Inventory Management</v>
          </cell>
        </row>
        <row r="71">
          <cell r="D71" t="str">
            <v>Other Functional/ Niche Consulting Services - Supply Chain Management - Manufacturing</v>
          </cell>
        </row>
        <row r="72">
          <cell r="D72" t="str">
            <v>Other Functional/ Niche Consulting Services - Supply Chain Management - Procurement/ Purchasing</v>
          </cell>
        </row>
        <row r="73">
          <cell r="D73" t="str">
            <v>Other Functional/ Niche Consulting Services - Supply Chain Management - Distribution &amp; Supply Chain Planning</v>
          </cell>
        </row>
        <row r="74">
          <cell r="D74" t="str">
            <v>Other Functional/ Niche Consulting Services - Supply Chain Management - Warehouse Management/ Logistics</v>
          </cell>
        </row>
        <row r="75">
          <cell r="D75" t="str">
            <v>Other Functional/ Niche Consulting Services - Business Process - Six Sigma/Lean</v>
          </cell>
        </row>
        <row r="76">
          <cell r="D76" t="str">
            <v>Other - please fill in - Other - please fill in - Other - please fill in</v>
          </cell>
        </row>
        <row r="77">
          <cell r="D77" t="str">
            <v>Other - please fill in - Other - please fill in - Other - please fill in</v>
          </cell>
        </row>
        <row r="78">
          <cell r="D78" t="str">
            <v>Other - please fill in - Other - please fill in - Other - please fill in</v>
          </cell>
        </row>
        <row r="79">
          <cell r="D79" t="str">
            <v>Other - please fill in - Other - please fill in - Other - please fill in</v>
          </cell>
        </row>
        <row r="80">
          <cell r="D80" t="str">
            <v>Other - please fill in - Other - please fill in - Other - please fill in</v>
          </cell>
        </row>
        <row r="81">
          <cell r="D81" t="str">
            <v>Other - please fill in - Other - please fill in - Other - please fill in</v>
          </cell>
        </row>
        <row r="82">
          <cell r="D82" t="str">
            <v>Other - please fill in - Other - please fill in - Other - please fill in</v>
          </cell>
        </row>
        <row r="83">
          <cell r="D83" t="str">
            <v>Other - please fill in - Other - please fill in - Other - please fill in</v>
          </cell>
        </row>
        <row r="84">
          <cell r="D84" t="str">
            <v>Other - please fill in - Other - please fill in - Other - please fill in</v>
          </cell>
        </row>
        <row r="85">
          <cell r="D85" t="str">
            <v>Other - please fill in - Other - please fill in - Other - please fill in</v>
          </cell>
        </row>
        <row r="86">
          <cell r="D86" t="str">
            <v>Other - please fill in - Other - please fill in - Other - please fill in</v>
          </cell>
        </row>
        <row r="87">
          <cell r="D87" t="str">
            <v>Other - please fill in - Other - please fill in - Other - please fill in</v>
          </cell>
        </row>
        <row r="88">
          <cell r="D88" t="str">
            <v>Other - please fill in - Other - please fill in - Other - please fill in</v>
          </cell>
        </row>
        <row r="89">
          <cell r="D89" t="str">
            <v>Other - please fill in - Other - please fill in - Other - please fill in</v>
          </cell>
        </row>
        <row r="90">
          <cell r="D90" t="str">
            <v>Other - please fill in - Other - please fill in - Other - please fill 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Y66"/>
  <sheetViews>
    <sheetView showGridLines="0" topLeftCell="A4" zoomScale="90" zoomScaleNormal="90" workbookViewId="0">
      <selection activeCell="C12" sqref="C12:E12"/>
    </sheetView>
  </sheetViews>
  <sheetFormatPr defaultColWidth="9.1796875" defaultRowHeight="0" customHeight="1" zeroHeight="1"/>
  <cols>
    <col min="1" max="1" width="3" style="1" customWidth="1"/>
    <col min="2" max="2" width="5" style="2" customWidth="1"/>
    <col min="3" max="3" width="10.453125" style="2" customWidth="1"/>
    <col min="4" max="4" width="10.453125" style="1" customWidth="1"/>
    <col min="5" max="5" width="36.54296875" style="1" customWidth="1"/>
    <col min="6" max="7" width="13.54296875" style="1" customWidth="1"/>
    <col min="8" max="11" width="10.453125" style="1" customWidth="1"/>
    <col min="12" max="12" width="16.54296875" style="1" customWidth="1"/>
    <col min="13" max="13" width="5" style="1" customWidth="1"/>
    <col min="14" max="14" width="4.1796875" style="1" customWidth="1"/>
    <col min="15" max="253" width="9.1796875" style="1" customWidth="1"/>
    <col min="254" max="254" width="3" style="1" customWidth="1"/>
    <col min="255" max="255" width="5" style="1" customWidth="1"/>
    <col min="256" max="258" width="10.453125" style="1" customWidth="1"/>
    <col min="259" max="260" width="13.54296875" style="1" customWidth="1"/>
    <col min="261" max="264" width="10.453125" style="1" customWidth="1"/>
    <col min="265" max="265" width="16.54296875" style="1" customWidth="1"/>
    <col min="266" max="267" width="10.453125" style="1" customWidth="1"/>
    <col min="268" max="270" width="9.1796875" style="1" hidden="1" customWidth="1"/>
    <col min="271" max="509" width="0" style="1" hidden="1" customWidth="1"/>
    <col min="510" max="510" width="3" style="1" customWidth="1"/>
    <col min="511" max="511" width="5" style="1" customWidth="1"/>
    <col min="512" max="514" width="10.453125" style="1" customWidth="1"/>
    <col min="515" max="516" width="13.54296875" style="1" customWidth="1"/>
    <col min="517" max="520" width="10.453125" style="1" customWidth="1"/>
    <col min="521" max="521" width="16.54296875" style="1" customWidth="1"/>
    <col min="522" max="523" width="10.453125" style="1" customWidth="1"/>
    <col min="524" max="526" width="9.1796875" style="1" hidden="1" customWidth="1"/>
    <col min="527" max="765" width="0" style="1" hidden="1" customWidth="1"/>
    <col min="766" max="766" width="3" style="1" customWidth="1"/>
    <col min="767" max="767" width="5" style="1" customWidth="1"/>
    <col min="768" max="770" width="10.453125" style="1" customWidth="1"/>
    <col min="771" max="772" width="13.54296875" style="1" customWidth="1"/>
    <col min="773" max="776" width="10.453125" style="1" customWidth="1"/>
    <col min="777" max="777" width="16.54296875" style="1" customWidth="1"/>
    <col min="778" max="779" width="10.453125" style="1" customWidth="1"/>
    <col min="780" max="782" width="9.1796875" style="1" hidden="1" customWidth="1"/>
    <col min="783" max="1021" width="0" style="1" hidden="1" customWidth="1"/>
    <col min="1022" max="1022" width="3" style="1" customWidth="1"/>
    <col min="1023" max="1023" width="5" style="1" customWidth="1"/>
    <col min="1024" max="1026" width="10.453125" style="1" customWidth="1"/>
    <col min="1027" max="1028" width="13.54296875" style="1" customWidth="1"/>
    <col min="1029" max="1032" width="10.453125" style="1" customWidth="1"/>
    <col min="1033" max="1033" width="16.54296875" style="1" customWidth="1"/>
    <col min="1034" max="1035" width="10.453125" style="1" customWidth="1"/>
    <col min="1036" max="1038" width="9.1796875" style="1" hidden="1" customWidth="1"/>
    <col min="1039" max="1277" width="0" style="1" hidden="1" customWidth="1"/>
    <col min="1278" max="1278" width="3" style="1" customWidth="1"/>
    <col min="1279" max="1279" width="5" style="1" customWidth="1"/>
    <col min="1280" max="1282" width="10.453125" style="1" customWidth="1"/>
    <col min="1283" max="1284" width="13.54296875" style="1" customWidth="1"/>
    <col min="1285" max="1288" width="10.453125" style="1" customWidth="1"/>
    <col min="1289" max="1289" width="16.54296875" style="1" customWidth="1"/>
    <col min="1290" max="1291" width="10.453125" style="1" customWidth="1"/>
    <col min="1292" max="1294" width="9.1796875" style="1" hidden="1" customWidth="1"/>
    <col min="1295" max="1533" width="0" style="1" hidden="1" customWidth="1"/>
    <col min="1534" max="1534" width="3" style="1" customWidth="1"/>
    <col min="1535" max="1535" width="5" style="1" customWidth="1"/>
    <col min="1536" max="1538" width="10.453125" style="1" customWidth="1"/>
    <col min="1539" max="1540" width="13.54296875" style="1" customWidth="1"/>
    <col min="1541" max="1544" width="10.453125" style="1" customWidth="1"/>
    <col min="1545" max="1545" width="16.54296875" style="1" customWidth="1"/>
    <col min="1546" max="1547" width="10.453125" style="1" customWidth="1"/>
    <col min="1548" max="1550" width="9.1796875" style="1" hidden="1" customWidth="1"/>
    <col min="1551" max="1789" width="0" style="1" hidden="1" customWidth="1"/>
    <col min="1790" max="1790" width="3" style="1" customWidth="1"/>
    <col min="1791" max="1791" width="5" style="1" customWidth="1"/>
    <col min="1792" max="1794" width="10.453125" style="1" customWidth="1"/>
    <col min="1795" max="1796" width="13.54296875" style="1" customWidth="1"/>
    <col min="1797" max="1800" width="10.453125" style="1" customWidth="1"/>
    <col min="1801" max="1801" width="16.54296875" style="1" customWidth="1"/>
    <col min="1802" max="1803" width="10.453125" style="1" customWidth="1"/>
    <col min="1804" max="1806" width="9.1796875" style="1" hidden="1" customWidth="1"/>
    <col min="1807" max="2045" width="0" style="1" hidden="1" customWidth="1"/>
    <col min="2046" max="2046" width="3" style="1" customWidth="1"/>
    <col min="2047" max="2047" width="5" style="1" customWidth="1"/>
    <col min="2048" max="2050" width="10.453125" style="1" customWidth="1"/>
    <col min="2051" max="2052" width="13.54296875" style="1" customWidth="1"/>
    <col min="2053" max="2056" width="10.453125" style="1" customWidth="1"/>
    <col min="2057" max="2057" width="16.54296875" style="1" customWidth="1"/>
    <col min="2058" max="2059" width="10.453125" style="1" customWidth="1"/>
    <col min="2060" max="2062" width="9.1796875" style="1" hidden="1" customWidth="1"/>
    <col min="2063" max="2301" width="0" style="1" hidden="1" customWidth="1"/>
    <col min="2302" max="2302" width="3" style="1" customWidth="1"/>
    <col min="2303" max="2303" width="5" style="1" customWidth="1"/>
    <col min="2304" max="2306" width="10.453125" style="1" customWidth="1"/>
    <col min="2307" max="2308" width="13.54296875" style="1" customWidth="1"/>
    <col min="2309" max="2312" width="10.453125" style="1" customWidth="1"/>
    <col min="2313" max="2313" width="16.54296875" style="1" customWidth="1"/>
    <col min="2314" max="2315" width="10.453125" style="1" customWidth="1"/>
    <col min="2316" max="2318" width="9.1796875" style="1" hidden="1" customWidth="1"/>
    <col min="2319" max="2557" width="0" style="1" hidden="1" customWidth="1"/>
    <col min="2558" max="2558" width="3" style="1" customWidth="1"/>
    <col min="2559" max="2559" width="5" style="1" customWidth="1"/>
    <col min="2560" max="2562" width="10.453125" style="1" customWidth="1"/>
    <col min="2563" max="2564" width="13.54296875" style="1" customWidth="1"/>
    <col min="2565" max="2568" width="10.453125" style="1" customWidth="1"/>
    <col min="2569" max="2569" width="16.54296875" style="1" customWidth="1"/>
    <col min="2570" max="2571" width="10.453125" style="1" customWidth="1"/>
    <col min="2572" max="2574" width="9.1796875" style="1" hidden="1" customWidth="1"/>
    <col min="2575" max="2813" width="0" style="1" hidden="1" customWidth="1"/>
    <col min="2814" max="2814" width="3" style="1" customWidth="1"/>
    <col min="2815" max="2815" width="5" style="1" customWidth="1"/>
    <col min="2816" max="2818" width="10.453125" style="1" customWidth="1"/>
    <col min="2819" max="2820" width="13.54296875" style="1" customWidth="1"/>
    <col min="2821" max="2824" width="10.453125" style="1" customWidth="1"/>
    <col min="2825" max="2825" width="16.54296875" style="1" customWidth="1"/>
    <col min="2826" max="2827" width="10.453125" style="1" customWidth="1"/>
    <col min="2828" max="2830" width="9.1796875" style="1" hidden="1" customWidth="1"/>
    <col min="2831" max="3069" width="0" style="1" hidden="1" customWidth="1"/>
    <col min="3070" max="3070" width="3" style="1" customWidth="1"/>
    <col min="3071" max="3071" width="5" style="1" customWidth="1"/>
    <col min="3072" max="3074" width="10.453125" style="1" customWidth="1"/>
    <col min="3075" max="3076" width="13.54296875" style="1" customWidth="1"/>
    <col min="3077" max="3080" width="10.453125" style="1" customWidth="1"/>
    <col min="3081" max="3081" width="16.54296875" style="1" customWidth="1"/>
    <col min="3082" max="3083" width="10.453125" style="1" customWidth="1"/>
    <col min="3084" max="3086" width="9.1796875" style="1" hidden="1" customWidth="1"/>
    <col min="3087" max="3325" width="0" style="1" hidden="1" customWidth="1"/>
    <col min="3326" max="3326" width="3" style="1" customWidth="1"/>
    <col min="3327" max="3327" width="5" style="1" customWidth="1"/>
    <col min="3328" max="3330" width="10.453125" style="1" customWidth="1"/>
    <col min="3331" max="3332" width="13.54296875" style="1" customWidth="1"/>
    <col min="3333" max="3336" width="10.453125" style="1" customWidth="1"/>
    <col min="3337" max="3337" width="16.54296875" style="1" customWidth="1"/>
    <col min="3338" max="3339" width="10.453125" style="1" customWidth="1"/>
    <col min="3340" max="3342" width="9.1796875" style="1" hidden="1" customWidth="1"/>
    <col min="3343" max="3581" width="0" style="1" hidden="1" customWidth="1"/>
    <col min="3582" max="3582" width="3" style="1" customWidth="1"/>
    <col min="3583" max="3583" width="5" style="1" customWidth="1"/>
    <col min="3584" max="3586" width="10.453125" style="1" customWidth="1"/>
    <col min="3587" max="3588" width="13.54296875" style="1" customWidth="1"/>
    <col min="3589" max="3592" width="10.453125" style="1" customWidth="1"/>
    <col min="3593" max="3593" width="16.54296875" style="1" customWidth="1"/>
    <col min="3594" max="3595" width="10.453125" style="1" customWidth="1"/>
    <col min="3596" max="3598" width="9.1796875" style="1" hidden="1" customWidth="1"/>
    <col min="3599" max="3837" width="0" style="1" hidden="1" customWidth="1"/>
    <col min="3838" max="3838" width="3" style="1" customWidth="1"/>
    <col min="3839" max="3839" width="5" style="1" customWidth="1"/>
    <col min="3840" max="3842" width="10.453125" style="1" customWidth="1"/>
    <col min="3843" max="3844" width="13.54296875" style="1" customWidth="1"/>
    <col min="3845" max="3848" width="10.453125" style="1" customWidth="1"/>
    <col min="3849" max="3849" width="16.54296875" style="1" customWidth="1"/>
    <col min="3850" max="3851" width="10.453125" style="1" customWidth="1"/>
    <col min="3852" max="3854" width="9.1796875" style="1" hidden="1" customWidth="1"/>
    <col min="3855" max="4093" width="0" style="1" hidden="1" customWidth="1"/>
    <col min="4094" max="4094" width="3" style="1" customWidth="1"/>
    <col min="4095" max="4095" width="5" style="1" customWidth="1"/>
    <col min="4096" max="4098" width="10.453125" style="1" customWidth="1"/>
    <col min="4099" max="4100" width="13.54296875" style="1" customWidth="1"/>
    <col min="4101" max="4104" width="10.453125" style="1" customWidth="1"/>
    <col min="4105" max="4105" width="16.54296875" style="1" customWidth="1"/>
    <col min="4106" max="4107" width="10.453125" style="1" customWidth="1"/>
    <col min="4108" max="4110" width="9.1796875" style="1" hidden="1" customWidth="1"/>
    <col min="4111" max="4349" width="0" style="1" hidden="1" customWidth="1"/>
    <col min="4350" max="4350" width="3" style="1" customWidth="1"/>
    <col min="4351" max="4351" width="5" style="1" customWidth="1"/>
    <col min="4352" max="4354" width="10.453125" style="1" customWidth="1"/>
    <col min="4355" max="4356" width="13.54296875" style="1" customWidth="1"/>
    <col min="4357" max="4360" width="10.453125" style="1" customWidth="1"/>
    <col min="4361" max="4361" width="16.54296875" style="1" customWidth="1"/>
    <col min="4362" max="4363" width="10.453125" style="1" customWidth="1"/>
    <col min="4364" max="4366" width="9.1796875" style="1" hidden="1" customWidth="1"/>
    <col min="4367" max="4605" width="0" style="1" hidden="1" customWidth="1"/>
    <col min="4606" max="4606" width="3" style="1" customWidth="1"/>
    <col min="4607" max="4607" width="5" style="1" customWidth="1"/>
    <col min="4608" max="4610" width="10.453125" style="1" customWidth="1"/>
    <col min="4611" max="4612" width="13.54296875" style="1" customWidth="1"/>
    <col min="4613" max="4616" width="10.453125" style="1" customWidth="1"/>
    <col min="4617" max="4617" width="16.54296875" style="1" customWidth="1"/>
    <col min="4618" max="4619" width="10.453125" style="1" customWidth="1"/>
    <col min="4620" max="4622" width="9.1796875" style="1" hidden="1" customWidth="1"/>
    <col min="4623" max="4861" width="0" style="1" hidden="1" customWidth="1"/>
    <col min="4862" max="4862" width="3" style="1" customWidth="1"/>
    <col min="4863" max="4863" width="5" style="1" customWidth="1"/>
    <col min="4864" max="4866" width="10.453125" style="1" customWidth="1"/>
    <col min="4867" max="4868" width="13.54296875" style="1" customWidth="1"/>
    <col min="4869" max="4872" width="10.453125" style="1" customWidth="1"/>
    <col min="4873" max="4873" width="16.54296875" style="1" customWidth="1"/>
    <col min="4874" max="4875" width="10.453125" style="1" customWidth="1"/>
    <col min="4876" max="4878" width="9.1796875" style="1" hidden="1" customWidth="1"/>
    <col min="4879" max="5117" width="0" style="1" hidden="1" customWidth="1"/>
    <col min="5118" max="5118" width="3" style="1" customWidth="1"/>
    <col min="5119" max="5119" width="5" style="1" customWidth="1"/>
    <col min="5120" max="5122" width="10.453125" style="1" customWidth="1"/>
    <col min="5123" max="5124" width="13.54296875" style="1" customWidth="1"/>
    <col min="5125" max="5128" width="10.453125" style="1" customWidth="1"/>
    <col min="5129" max="5129" width="16.54296875" style="1" customWidth="1"/>
    <col min="5130" max="5131" width="10.453125" style="1" customWidth="1"/>
    <col min="5132" max="5134" width="9.1796875" style="1" hidden="1" customWidth="1"/>
    <col min="5135" max="5373" width="0" style="1" hidden="1" customWidth="1"/>
    <col min="5374" max="5374" width="3" style="1" customWidth="1"/>
    <col min="5375" max="5375" width="5" style="1" customWidth="1"/>
    <col min="5376" max="5378" width="10.453125" style="1" customWidth="1"/>
    <col min="5379" max="5380" width="13.54296875" style="1" customWidth="1"/>
    <col min="5381" max="5384" width="10.453125" style="1" customWidth="1"/>
    <col min="5385" max="5385" width="16.54296875" style="1" customWidth="1"/>
    <col min="5386" max="5387" width="10.453125" style="1" customWidth="1"/>
    <col min="5388" max="5390" width="9.1796875" style="1" hidden="1" customWidth="1"/>
    <col min="5391" max="5629" width="0" style="1" hidden="1" customWidth="1"/>
    <col min="5630" max="5630" width="3" style="1" customWidth="1"/>
    <col min="5631" max="5631" width="5" style="1" customWidth="1"/>
    <col min="5632" max="5634" width="10.453125" style="1" customWidth="1"/>
    <col min="5635" max="5636" width="13.54296875" style="1" customWidth="1"/>
    <col min="5637" max="5640" width="10.453125" style="1" customWidth="1"/>
    <col min="5641" max="5641" width="16.54296875" style="1" customWidth="1"/>
    <col min="5642" max="5643" width="10.453125" style="1" customWidth="1"/>
    <col min="5644" max="5646" width="9.1796875" style="1" hidden="1" customWidth="1"/>
    <col min="5647" max="5885" width="0" style="1" hidden="1" customWidth="1"/>
    <col min="5886" max="5886" width="3" style="1" customWidth="1"/>
    <col min="5887" max="5887" width="5" style="1" customWidth="1"/>
    <col min="5888" max="5890" width="10.453125" style="1" customWidth="1"/>
    <col min="5891" max="5892" width="13.54296875" style="1" customWidth="1"/>
    <col min="5893" max="5896" width="10.453125" style="1" customWidth="1"/>
    <col min="5897" max="5897" width="16.54296875" style="1" customWidth="1"/>
    <col min="5898" max="5899" width="10.453125" style="1" customWidth="1"/>
    <col min="5900" max="5902" width="9.1796875" style="1" hidden="1" customWidth="1"/>
    <col min="5903" max="6141" width="0" style="1" hidden="1" customWidth="1"/>
    <col min="6142" max="6142" width="3" style="1" customWidth="1"/>
    <col min="6143" max="6143" width="5" style="1" customWidth="1"/>
    <col min="6144" max="6146" width="10.453125" style="1" customWidth="1"/>
    <col min="6147" max="6148" width="13.54296875" style="1" customWidth="1"/>
    <col min="6149" max="6152" width="10.453125" style="1" customWidth="1"/>
    <col min="6153" max="6153" width="16.54296875" style="1" customWidth="1"/>
    <col min="6154" max="6155" width="10.453125" style="1" customWidth="1"/>
    <col min="6156" max="6158" width="9.1796875" style="1" hidden="1" customWidth="1"/>
    <col min="6159" max="6397" width="0" style="1" hidden="1" customWidth="1"/>
    <col min="6398" max="6398" width="3" style="1" customWidth="1"/>
    <col min="6399" max="6399" width="5" style="1" customWidth="1"/>
    <col min="6400" max="6402" width="10.453125" style="1" customWidth="1"/>
    <col min="6403" max="6404" width="13.54296875" style="1" customWidth="1"/>
    <col min="6405" max="6408" width="10.453125" style="1" customWidth="1"/>
    <col min="6409" max="6409" width="16.54296875" style="1" customWidth="1"/>
    <col min="6410" max="6411" width="10.453125" style="1" customWidth="1"/>
    <col min="6412" max="6414" width="9.1796875" style="1" hidden="1" customWidth="1"/>
    <col min="6415" max="6653" width="0" style="1" hidden="1" customWidth="1"/>
    <col min="6654" max="6654" width="3" style="1" customWidth="1"/>
    <col min="6655" max="6655" width="5" style="1" customWidth="1"/>
    <col min="6656" max="6658" width="10.453125" style="1" customWidth="1"/>
    <col min="6659" max="6660" width="13.54296875" style="1" customWidth="1"/>
    <col min="6661" max="6664" width="10.453125" style="1" customWidth="1"/>
    <col min="6665" max="6665" width="16.54296875" style="1" customWidth="1"/>
    <col min="6666" max="6667" width="10.453125" style="1" customWidth="1"/>
    <col min="6668" max="6670" width="9.1796875" style="1" hidden="1" customWidth="1"/>
    <col min="6671" max="6909" width="0" style="1" hidden="1" customWidth="1"/>
    <col min="6910" max="6910" width="3" style="1" customWidth="1"/>
    <col min="6911" max="6911" width="5" style="1" customWidth="1"/>
    <col min="6912" max="6914" width="10.453125" style="1" customWidth="1"/>
    <col min="6915" max="6916" width="13.54296875" style="1" customWidth="1"/>
    <col min="6917" max="6920" width="10.453125" style="1" customWidth="1"/>
    <col min="6921" max="6921" width="16.54296875" style="1" customWidth="1"/>
    <col min="6922" max="6923" width="10.453125" style="1" customWidth="1"/>
    <col min="6924" max="6926" width="9.1796875" style="1" hidden="1" customWidth="1"/>
    <col min="6927" max="7165" width="0" style="1" hidden="1" customWidth="1"/>
    <col min="7166" max="7166" width="3" style="1" customWidth="1"/>
    <col min="7167" max="7167" width="5" style="1" customWidth="1"/>
    <col min="7168" max="7170" width="10.453125" style="1" customWidth="1"/>
    <col min="7171" max="7172" width="13.54296875" style="1" customWidth="1"/>
    <col min="7173" max="7176" width="10.453125" style="1" customWidth="1"/>
    <col min="7177" max="7177" width="16.54296875" style="1" customWidth="1"/>
    <col min="7178" max="7179" width="10.453125" style="1" customWidth="1"/>
    <col min="7180" max="7182" width="9.1796875" style="1" hidden="1" customWidth="1"/>
    <col min="7183" max="7421" width="0" style="1" hidden="1" customWidth="1"/>
    <col min="7422" max="7422" width="3" style="1" customWidth="1"/>
    <col min="7423" max="7423" width="5" style="1" customWidth="1"/>
    <col min="7424" max="7426" width="10.453125" style="1" customWidth="1"/>
    <col min="7427" max="7428" width="13.54296875" style="1" customWidth="1"/>
    <col min="7429" max="7432" width="10.453125" style="1" customWidth="1"/>
    <col min="7433" max="7433" width="16.54296875" style="1" customWidth="1"/>
    <col min="7434" max="7435" width="10.453125" style="1" customWidth="1"/>
    <col min="7436" max="7438" width="9.1796875" style="1" hidden="1" customWidth="1"/>
    <col min="7439" max="7677" width="0" style="1" hidden="1" customWidth="1"/>
    <col min="7678" max="7678" width="3" style="1" customWidth="1"/>
    <col min="7679" max="7679" width="5" style="1" customWidth="1"/>
    <col min="7680" max="7682" width="10.453125" style="1" customWidth="1"/>
    <col min="7683" max="7684" width="13.54296875" style="1" customWidth="1"/>
    <col min="7685" max="7688" width="10.453125" style="1" customWidth="1"/>
    <col min="7689" max="7689" width="16.54296875" style="1" customWidth="1"/>
    <col min="7690" max="7691" width="10.453125" style="1" customWidth="1"/>
    <col min="7692" max="7694" width="9.1796875" style="1" hidden="1" customWidth="1"/>
    <col min="7695" max="7933" width="0" style="1" hidden="1" customWidth="1"/>
    <col min="7934" max="7934" width="3" style="1" customWidth="1"/>
    <col min="7935" max="7935" width="5" style="1" customWidth="1"/>
    <col min="7936" max="7938" width="10.453125" style="1" customWidth="1"/>
    <col min="7939" max="7940" width="13.54296875" style="1" customWidth="1"/>
    <col min="7941" max="7944" width="10.453125" style="1" customWidth="1"/>
    <col min="7945" max="7945" width="16.54296875" style="1" customWidth="1"/>
    <col min="7946" max="7947" width="10.453125" style="1" customWidth="1"/>
    <col min="7948" max="7950" width="9.1796875" style="1" hidden="1" customWidth="1"/>
    <col min="7951" max="8189" width="0" style="1" hidden="1" customWidth="1"/>
    <col min="8190" max="8190" width="3" style="1" customWidth="1"/>
    <col min="8191" max="8191" width="5" style="1" customWidth="1"/>
    <col min="8192" max="8194" width="10.453125" style="1" customWidth="1"/>
    <col min="8195" max="8196" width="13.54296875" style="1" customWidth="1"/>
    <col min="8197" max="8200" width="10.453125" style="1" customWidth="1"/>
    <col min="8201" max="8201" width="16.54296875" style="1" customWidth="1"/>
    <col min="8202" max="8203" width="10.453125" style="1" customWidth="1"/>
    <col min="8204" max="8206" width="9.1796875" style="1" hidden="1" customWidth="1"/>
    <col min="8207" max="8445" width="0" style="1" hidden="1" customWidth="1"/>
    <col min="8446" max="8446" width="3" style="1" customWidth="1"/>
    <col min="8447" max="8447" width="5" style="1" customWidth="1"/>
    <col min="8448" max="8450" width="10.453125" style="1" customWidth="1"/>
    <col min="8451" max="8452" width="13.54296875" style="1" customWidth="1"/>
    <col min="8453" max="8456" width="10.453125" style="1" customWidth="1"/>
    <col min="8457" max="8457" width="16.54296875" style="1" customWidth="1"/>
    <col min="8458" max="8459" width="10.453125" style="1" customWidth="1"/>
    <col min="8460" max="8462" width="9.1796875" style="1" hidden="1" customWidth="1"/>
    <col min="8463" max="8701" width="0" style="1" hidden="1" customWidth="1"/>
    <col min="8702" max="8702" width="3" style="1" customWidth="1"/>
    <col min="8703" max="8703" width="5" style="1" customWidth="1"/>
    <col min="8704" max="8706" width="10.453125" style="1" customWidth="1"/>
    <col min="8707" max="8708" width="13.54296875" style="1" customWidth="1"/>
    <col min="8709" max="8712" width="10.453125" style="1" customWidth="1"/>
    <col min="8713" max="8713" width="16.54296875" style="1" customWidth="1"/>
    <col min="8714" max="8715" width="10.453125" style="1" customWidth="1"/>
    <col min="8716" max="8718" width="9.1796875" style="1" hidden="1" customWidth="1"/>
    <col min="8719" max="8957" width="0" style="1" hidden="1" customWidth="1"/>
    <col min="8958" max="8958" width="3" style="1" customWidth="1"/>
    <col min="8959" max="8959" width="5" style="1" customWidth="1"/>
    <col min="8960" max="8962" width="10.453125" style="1" customWidth="1"/>
    <col min="8963" max="8964" width="13.54296875" style="1" customWidth="1"/>
    <col min="8965" max="8968" width="10.453125" style="1" customWidth="1"/>
    <col min="8969" max="8969" width="16.54296875" style="1" customWidth="1"/>
    <col min="8970" max="8971" width="10.453125" style="1" customWidth="1"/>
    <col min="8972" max="8974" width="9.1796875" style="1" hidden="1" customWidth="1"/>
    <col min="8975" max="9213" width="0" style="1" hidden="1" customWidth="1"/>
    <col min="9214" max="9214" width="3" style="1" customWidth="1"/>
    <col min="9215" max="9215" width="5" style="1" customWidth="1"/>
    <col min="9216" max="9218" width="10.453125" style="1" customWidth="1"/>
    <col min="9219" max="9220" width="13.54296875" style="1" customWidth="1"/>
    <col min="9221" max="9224" width="10.453125" style="1" customWidth="1"/>
    <col min="9225" max="9225" width="16.54296875" style="1" customWidth="1"/>
    <col min="9226" max="9227" width="10.453125" style="1" customWidth="1"/>
    <col min="9228" max="9230" width="9.1796875" style="1" hidden="1" customWidth="1"/>
    <col min="9231" max="9469" width="0" style="1" hidden="1" customWidth="1"/>
    <col min="9470" max="9470" width="3" style="1" customWidth="1"/>
    <col min="9471" max="9471" width="5" style="1" customWidth="1"/>
    <col min="9472" max="9474" width="10.453125" style="1" customWidth="1"/>
    <col min="9475" max="9476" width="13.54296875" style="1" customWidth="1"/>
    <col min="9477" max="9480" width="10.453125" style="1" customWidth="1"/>
    <col min="9481" max="9481" width="16.54296875" style="1" customWidth="1"/>
    <col min="9482" max="9483" width="10.453125" style="1" customWidth="1"/>
    <col min="9484" max="9486" width="9.1796875" style="1" hidden="1" customWidth="1"/>
    <col min="9487" max="9725" width="0" style="1" hidden="1" customWidth="1"/>
    <col min="9726" max="9726" width="3" style="1" customWidth="1"/>
    <col min="9727" max="9727" width="5" style="1" customWidth="1"/>
    <col min="9728" max="9730" width="10.453125" style="1" customWidth="1"/>
    <col min="9731" max="9732" width="13.54296875" style="1" customWidth="1"/>
    <col min="9733" max="9736" width="10.453125" style="1" customWidth="1"/>
    <col min="9737" max="9737" width="16.54296875" style="1" customWidth="1"/>
    <col min="9738" max="9739" width="10.453125" style="1" customWidth="1"/>
    <col min="9740" max="9742" width="9.1796875" style="1" hidden="1" customWidth="1"/>
    <col min="9743" max="9981" width="0" style="1" hidden="1" customWidth="1"/>
    <col min="9982" max="9982" width="3" style="1" customWidth="1"/>
    <col min="9983" max="9983" width="5" style="1" customWidth="1"/>
    <col min="9984" max="9986" width="10.453125" style="1" customWidth="1"/>
    <col min="9987" max="9988" width="13.54296875" style="1" customWidth="1"/>
    <col min="9989" max="9992" width="10.453125" style="1" customWidth="1"/>
    <col min="9993" max="9993" width="16.54296875" style="1" customWidth="1"/>
    <col min="9994" max="9995" width="10.453125" style="1" customWidth="1"/>
    <col min="9996" max="9998" width="9.1796875" style="1" hidden="1" customWidth="1"/>
    <col min="9999" max="10237" width="0" style="1" hidden="1" customWidth="1"/>
    <col min="10238" max="10238" width="3" style="1" customWidth="1"/>
    <col min="10239" max="10239" width="5" style="1" customWidth="1"/>
    <col min="10240" max="10242" width="10.453125" style="1" customWidth="1"/>
    <col min="10243" max="10244" width="13.54296875" style="1" customWidth="1"/>
    <col min="10245" max="10248" width="10.453125" style="1" customWidth="1"/>
    <col min="10249" max="10249" width="16.54296875" style="1" customWidth="1"/>
    <col min="10250" max="10251" width="10.453125" style="1" customWidth="1"/>
    <col min="10252" max="10254" width="9.1796875" style="1" hidden="1" customWidth="1"/>
    <col min="10255" max="10493" width="0" style="1" hidden="1" customWidth="1"/>
    <col min="10494" max="10494" width="3" style="1" customWidth="1"/>
    <col min="10495" max="10495" width="5" style="1" customWidth="1"/>
    <col min="10496" max="10498" width="10.453125" style="1" customWidth="1"/>
    <col min="10499" max="10500" width="13.54296875" style="1" customWidth="1"/>
    <col min="10501" max="10504" width="10.453125" style="1" customWidth="1"/>
    <col min="10505" max="10505" width="16.54296875" style="1" customWidth="1"/>
    <col min="10506" max="10507" width="10.453125" style="1" customWidth="1"/>
    <col min="10508" max="10510" width="9.1796875" style="1" hidden="1" customWidth="1"/>
    <col min="10511" max="10749" width="0" style="1" hidden="1" customWidth="1"/>
    <col min="10750" max="10750" width="3" style="1" customWidth="1"/>
    <col min="10751" max="10751" width="5" style="1" customWidth="1"/>
    <col min="10752" max="10754" width="10.453125" style="1" customWidth="1"/>
    <col min="10755" max="10756" width="13.54296875" style="1" customWidth="1"/>
    <col min="10757" max="10760" width="10.453125" style="1" customWidth="1"/>
    <col min="10761" max="10761" width="16.54296875" style="1" customWidth="1"/>
    <col min="10762" max="10763" width="10.453125" style="1" customWidth="1"/>
    <col min="10764" max="10766" width="9.1796875" style="1" hidden="1" customWidth="1"/>
    <col min="10767" max="11005" width="0" style="1" hidden="1" customWidth="1"/>
    <col min="11006" max="11006" width="3" style="1" customWidth="1"/>
    <col min="11007" max="11007" width="5" style="1" customWidth="1"/>
    <col min="11008" max="11010" width="10.453125" style="1" customWidth="1"/>
    <col min="11011" max="11012" width="13.54296875" style="1" customWidth="1"/>
    <col min="11013" max="11016" width="10.453125" style="1" customWidth="1"/>
    <col min="11017" max="11017" width="16.54296875" style="1" customWidth="1"/>
    <col min="11018" max="11019" width="10.453125" style="1" customWidth="1"/>
    <col min="11020" max="11022" width="9.1796875" style="1" hidden="1" customWidth="1"/>
    <col min="11023" max="11261" width="0" style="1" hidden="1" customWidth="1"/>
    <col min="11262" max="11262" width="3" style="1" customWidth="1"/>
    <col min="11263" max="11263" width="5" style="1" customWidth="1"/>
    <col min="11264" max="11266" width="10.453125" style="1" customWidth="1"/>
    <col min="11267" max="11268" width="13.54296875" style="1" customWidth="1"/>
    <col min="11269" max="11272" width="10.453125" style="1" customWidth="1"/>
    <col min="11273" max="11273" width="16.54296875" style="1" customWidth="1"/>
    <col min="11274" max="11275" width="10.453125" style="1" customWidth="1"/>
    <col min="11276" max="11278" width="9.1796875" style="1" hidden="1" customWidth="1"/>
    <col min="11279" max="11517" width="0" style="1" hidden="1" customWidth="1"/>
    <col min="11518" max="11518" width="3" style="1" customWidth="1"/>
    <col min="11519" max="11519" width="5" style="1" customWidth="1"/>
    <col min="11520" max="11522" width="10.453125" style="1" customWidth="1"/>
    <col min="11523" max="11524" width="13.54296875" style="1" customWidth="1"/>
    <col min="11525" max="11528" width="10.453125" style="1" customWidth="1"/>
    <col min="11529" max="11529" width="16.54296875" style="1" customWidth="1"/>
    <col min="11530" max="11531" width="10.453125" style="1" customWidth="1"/>
    <col min="11532" max="11534" width="9.1796875" style="1" hidden="1" customWidth="1"/>
    <col min="11535" max="11773" width="0" style="1" hidden="1" customWidth="1"/>
    <col min="11774" max="11774" width="3" style="1" customWidth="1"/>
    <col min="11775" max="11775" width="5" style="1" customWidth="1"/>
    <col min="11776" max="11778" width="10.453125" style="1" customWidth="1"/>
    <col min="11779" max="11780" width="13.54296875" style="1" customWidth="1"/>
    <col min="11781" max="11784" width="10.453125" style="1" customWidth="1"/>
    <col min="11785" max="11785" width="16.54296875" style="1" customWidth="1"/>
    <col min="11786" max="11787" width="10.453125" style="1" customWidth="1"/>
    <col min="11788" max="11790" width="9.1796875" style="1" hidden="1" customWidth="1"/>
    <col min="11791" max="12029" width="0" style="1" hidden="1" customWidth="1"/>
    <col min="12030" max="12030" width="3" style="1" customWidth="1"/>
    <col min="12031" max="12031" width="5" style="1" customWidth="1"/>
    <col min="12032" max="12034" width="10.453125" style="1" customWidth="1"/>
    <col min="12035" max="12036" width="13.54296875" style="1" customWidth="1"/>
    <col min="12037" max="12040" width="10.453125" style="1" customWidth="1"/>
    <col min="12041" max="12041" width="16.54296875" style="1" customWidth="1"/>
    <col min="12042" max="12043" width="10.453125" style="1" customWidth="1"/>
    <col min="12044" max="12046" width="9.1796875" style="1" hidden="1" customWidth="1"/>
    <col min="12047" max="12285" width="0" style="1" hidden="1" customWidth="1"/>
    <col min="12286" max="12286" width="3" style="1" customWidth="1"/>
    <col min="12287" max="12287" width="5" style="1" customWidth="1"/>
    <col min="12288" max="12290" width="10.453125" style="1" customWidth="1"/>
    <col min="12291" max="12292" width="13.54296875" style="1" customWidth="1"/>
    <col min="12293" max="12296" width="10.453125" style="1" customWidth="1"/>
    <col min="12297" max="12297" width="16.54296875" style="1" customWidth="1"/>
    <col min="12298" max="12299" width="10.453125" style="1" customWidth="1"/>
    <col min="12300" max="12302" width="9.1796875" style="1" hidden="1" customWidth="1"/>
    <col min="12303" max="12541" width="0" style="1" hidden="1" customWidth="1"/>
    <col min="12542" max="12542" width="3" style="1" customWidth="1"/>
    <col min="12543" max="12543" width="5" style="1" customWidth="1"/>
    <col min="12544" max="12546" width="10.453125" style="1" customWidth="1"/>
    <col min="12547" max="12548" width="13.54296875" style="1" customWidth="1"/>
    <col min="12549" max="12552" width="10.453125" style="1" customWidth="1"/>
    <col min="12553" max="12553" width="16.54296875" style="1" customWidth="1"/>
    <col min="12554" max="12555" width="10.453125" style="1" customWidth="1"/>
    <col min="12556" max="12558" width="9.1796875" style="1" hidden="1" customWidth="1"/>
    <col min="12559" max="12797" width="0" style="1" hidden="1" customWidth="1"/>
    <col min="12798" max="12798" width="3" style="1" customWidth="1"/>
    <col min="12799" max="12799" width="5" style="1" customWidth="1"/>
    <col min="12800" max="12802" width="10.453125" style="1" customWidth="1"/>
    <col min="12803" max="12804" width="13.54296875" style="1" customWidth="1"/>
    <col min="12805" max="12808" width="10.453125" style="1" customWidth="1"/>
    <col min="12809" max="12809" width="16.54296875" style="1" customWidth="1"/>
    <col min="12810" max="12811" width="10.453125" style="1" customWidth="1"/>
    <col min="12812" max="12814" width="9.1796875" style="1" hidden="1" customWidth="1"/>
    <col min="12815" max="13053" width="0" style="1" hidden="1" customWidth="1"/>
    <col min="13054" max="13054" width="3" style="1" customWidth="1"/>
    <col min="13055" max="13055" width="5" style="1" customWidth="1"/>
    <col min="13056" max="13058" width="10.453125" style="1" customWidth="1"/>
    <col min="13059" max="13060" width="13.54296875" style="1" customWidth="1"/>
    <col min="13061" max="13064" width="10.453125" style="1" customWidth="1"/>
    <col min="13065" max="13065" width="16.54296875" style="1" customWidth="1"/>
    <col min="13066" max="13067" width="10.453125" style="1" customWidth="1"/>
    <col min="13068" max="13070" width="9.1796875" style="1" hidden="1" customWidth="1"/>
    <col min="13071" max="13309" width="0" style="1" hidden="1" customWidth="1"/>
    <col min="13310" max="13310" width="3" style="1" customWidth="1"/>
    <col min="13311" max="13311" width="5" style="1" customWidth="1"/>
    <col min="13312" max="13314" width="10.453125" style="1" customWidth="1"/>
    <col min="13315" max="13316" width="13.54296875" style="1" customWidth="1"/>
    <col min="13317" max="13320" width="10.453125" style="1" customWidth="1"/>
    <col min="13321" max="13321" width="16.54296875" style="1" customWidth="1"/>
    <col min="13322" max="13323" width="10.453125" style="1" customWidth="1"/>
    <col min="13324" max="13326" width="9.1796875" style="1" hidden="1" customWidth="1"/>
    <col min="13327" max="13565" width="0" style="1" hidden="1" customWidth="1"/>
    <col min="13566" max="13566" width="3" style="1" customWidth="1"/>
    <col min="13567" max="13567" width="5" style="1" customWidth="1"/>
    <col min="13568" max="13570" width="10.453125" style="1" customWidth="1"/>
    <col min="13571" max="13572" width="13.54296875" style="1" customWidth="1"/>
    <col min="13573" max="13576" width="10.453125" style="1" customWidth="1"/>
    <col min="13577" max="13577" width="16.54296875" style="1" customWidth="1"/>
    <col min="13578" max="13579" width="10.453125" style="1" customWidth="1"/>
    <col min="13580" max="13582" width="9.1796875" style="1" hidden="1" customWidth="1"/>
    <col min="13583" max="13821" width="0" style="1" hidden="1" customWidth="1"/>
    <col min="13822" max="13822" width="3" style="1" customWidth="1"/>
    <col min="13823" max="13823" width="5" style="1" customWidth="1"/>
    <col min="13824" max="13826" width="10.453125" style="1" customWidth="1"/>
    <col min="13827" max="13828" width="13.54296875" style="1" customWidth="1"/>
    <col min="13829" max="13832" width="10.453125" style="1" customWidth="1"/>
    <col min="13833" max="13833" width="16.54296875" style="1" customWidth="1"/>
    <col min="13834" max="13835" width="10.453125" style="1" customWidth="1"/>
    <col min="13836" max="13838" width="9.1796875" style="1" hidden="1" customWidth="1"/>
    <col min="13839" max="14077" width="0" style="1" hidden="1" customWidth="1"/>
    <col min="14078" max="14078" width="3" style="1" customWidth="1"/>
    <col min="14079" max="14079" width="5" style="1" customWidth="1"/>
    <col min="14080" max="14082" width="10.453125" style="1" customWidth="1"/>
    <col min="14083" max="14084" width="13.54296875" style="1" customWidth="1"/>
    <col min="14085" max="14088" width="10.453125" style="1" customWidth="1"/>
    <col min="14089" max="14089" width="16.54296875" style="1" customWidth="1"/>
    <col min="14090" max="14091" width="10.453125" style="1" customWidth="1"/>
    <col min="14092" max="14094" width="9.1796875" style="1" hidden="1" customWidth="1"/>
    <col min="14095" max="14333" width="0" style="1" hidden="1" customWidth="1"/>
    <col min="14334" max="14334" width="3" style="1" customWidth="1"/>
    <col min="14335" max="14335" width="5" style="1" customWidth="1"/>
    <col min="14336" max="14338" width="10.453125" style="1" customWidth="1"/>
    <col min="14339" max="14340" width="13.54296875" style="1" customWidth="1"/>
    <col min="14341" max="14344" width="10.453125" style="1" customWidth="1"/>
    <col min="14345" max="14345" width="16.54296875" style="1" customWidth="1"/>
    <col min="14346" max="14347" width="10.453125" style="1" customWidth="1"/>
    <col min="14348" max="14350" width="9.1796875" style="1" hidden="1" customWidth="1"/>
    <col min="14351" max="14589" width="0" style="1" hidden="1" customWidth="1"/>
    <col min="14590" max="14590" width="3" style="1" customWidth="1"/>
    <col min="14591" max="14591" width="5" style="1" customWidth="1"/>
    <col min="14592" max="14594" width="10.453125" style="1" customWidth="1"/>
    <col min="14595" max="14596" width="13.54296875" style="1" customWidth="1"/>
    <col min="14597" max="14600" width="10.453125" style="1" customWidth="1"/>
    <col min="14601" max="14601" width="16.54296875" style="1" customWidth="1"/>
    <col min="14602" max="14603" width="10.453125" style="1" customWidth="1"/>
    <col min="14604" max="14606" width="9.1796875" style="1" hidden="1" customWidth="1"/>
    <col min="14607" max="14845" width="0" style="1" hidden="1" customWidth="1"/>
    <col min="14846" max="14846" width="3" style="1" customWidth="1"/>
    <col min="14847" max="14847" width="5" style="1" customWidth="1"/>
    <col min="14848" max="14850" width="10.453125" style="1" customWidth="1"/>
    <col min="14851" max="14852" width="13.54296875" style="1" customWidth="1"/>
    <col min="14853" max="14856" width="10.453125" style="1" customWidth="1"/>
    <col min="14857" max="14857" width="16.54296875" style="1" customWidth="1"/>
    <col min="14858" max="14859" width="10.453125" style="1" customWidth="1"/>
    <col min="14860" max="14862" width="9.1796875" style="1" hidden="1" customWidth="1"/>
    <col min="14863" max="15101" width="0" style="1" hidden="1" customWidth="1"/>
    <col min="15102" max="15102" width="3" style="1" customWidth="1"/>
    <col min="15103" max="15103" width="5" style="1" customWidth="1"/>
    <col min="15104" max="15106" width="10.453125" style="1" customWidth="1"/>
    <col min="15107" max="15108" width="13.54296875" style="1" customWidth="1"/>
    <col min="15109" max="15112" width="10.453125" style="1" customWidth="1"/>
    <col min="15113" max="15113" width="16.54296875" style="1" customWidth="1"/>
    <col min="15114" max="15115" width="10.453125" style="1" customWidth="1"/>
    <col min="15116" max="15118" width="9.1796875" style="1" hidden="1" customWidth="1"/>
    <col min="15119" max="15357" width="0" style="1" hidden="1" customWidth="1"/>
    <col min="15358" max="15358" width="3" style="1" customWidth="1"/>
    <col min="15359" max="15359" width="5" style="1" customWidth="1"/>
    <col min="15360" max="15362" width="10.453125" style="1" customWidth="1"/>
    <col min="15363" max="15364" width="13.54296875" style="1" customWidth="1"/>
    <col min="15365" max="15368" width="10.453125" style="1" customWidth="1"/>
    <col min="15369" max="15369" width="16.54296875" style="1" customWidth="1"/>
    <col min="15370" max="15371" width="10.453125" style="1" customWidth="1"/>
    <col min="15372" max="15374" width="9.1796875" style="1" hidden="1" customWidth="1"/>
    <col min="15375" max="15613" width="0" style="1" hidden="1" customWidth="1"/>
    <col min="15614" max="15614" width="3" style="1" customWidth="1"/>
    <col min="15615" max="15615" width="5" style="1" customWidth="1"/>
    <col min="15616" max="15618" width="10.453125" style="1" customWidth="1"/>
    <col min="15619" max="15620" width="13.54296875" style="1" customWidth="1"/>
    <col min="15621" max="15624" width="10.453125" style="1" customWidth="1"/>
    <col min="15625" max="15625" width="16.54296875" style="1" customWidth="1"/>
    <col min="15626" max="15627" width="10.453125" style="1" customWidth="1"/>
    <col min="15628" max="15630" width="9.1796875" style="1" hidden="1" customWidth="1"/>
    <col min="15631" max="15869" width="0" style="1" hidden="1" customWidth="1"/>
    <col min="15870" max="15870" width="3" style="1" customWidth="1"/>
    <col min="15871" max="15871" width="5" style="1" customWidth="1"/>
    <col min="15872" max="15874" width="10.453125" style="1" customWidth="1"/>
    <col min="15875" max="15876" width="13.54296875" style="1" customWidth="1"/>
    <col min="15877" max="15880" width="10.453125" style="1" customWidth="1"/>
    <col min="15881" max="15881" width="16.54296875" style="1" customWidth="1"/>
    <col min="15882" max="15883" width="10.453125" style="1" customWidth="1"/>
    <col min="15884" max="15886" width="9.1796875" style="1" hidden="1" customWidth="1"/>
    <col min="15887" max="16125" width="0" style="1" hidden="1" customWidth="1"/>
    <col min="16126" max="16126" width="3" style="1" customWidth="1"/>
    <col min="16127" max="16127" width="5" style="1" customWidth="1"/>
    <col min="16128" max="16130" width="10.453125" style="1" customWidth="1"/>
    <col min="16131" max="16132" width="13.54296875" style="1" customWidth="1"/>
    <col min="16133" max="16136" width="10.453125" style="1" customWidth="1"/>
    <col min="16137" max="16137" width="16.54296875" style="1" customWidth="1"/>
    <col min="16138" max="16139" width="10.453125" style="1" customWidth="1"/>
    <col min="16140" max="16145" width="9.1796875" style="1" hidden="1" customWidth="1"/>
    <col min="16146" max="16384" width="0" style="1" hidden="1" customWidth="1"/>
  </cols>
  <sheetData>
    <row r="1" spans="1:17" ht="20.149999999999999" customHeight="1"/>
    <row r="2" spans="1:17" ht="37.4" customHeight="1">
      <c r="B2" s="3" t="s">
        <v>9</v>
      </c>
      <c r="C2" s="4"/>
      <c r="D2" s="5"/>
      <c r="E2" s="5"/>
      <c r="F2" s="5"/>
      <c r="G2" s="5"/>
      <c r="H2" s="5"/>
      <c r="I2" s="5"/>
      <c r="J2" s="5"/>
      <c r="K2" s="5"/>
      <c r="L2" s="5"/>
      <c r="M2" s="5"/>
    </row>
    <row r="3" spans="1:17" ht="100.5" customHeight="1">
      <c r="B3" s="6"/>
      <c r="C3" s="141" t="s">
        <v>161</v>
      </c>
      <c r="D3" s="141"/>
      <c r="E3" s="141"/>
      <c r="F3" s="141"/>
      <c r="G3" s="141"/>
      <c r="H3" s="141"/>
      <c r="I3" s="141"/>
      <c r="J3" s="141"/>
      <c r="K3" s="141"/>
      <c r="L3" s="141"/>
      <c r="M3" s="141"/>
    </row>
    <row r="4" spans="1:17" s="9" customFormat="1" ht="23.25" customHeight="1">
      <c r="A4" s="1"/>
      <c r="B4" s="7" t="s">
        <v>10</v>
      </c>
      <c r="C4" s="7"/>
      <c r="D4" s="8"/>
      <c r="E4" s="8"/>
      <c r="F4" s="8"/>
      <c r="G4" s="8"/>
      <c r="H4" s="8"/>
      <c r="I4" s="8"/>
      <c r="J4" s="8"/>
      <c r="K4" s="8"/>
      <c r="L4" s="8"/>
      <c r="M4" s="8"/>
    </row>
    <row r="5" spans="1:17" s="9" customFormat="1" ht="21.65" customHeight="1">
      <c r="A5" s="1"/>
      <c r="B5" s="10">
        <v>1</v>
      </c>
      <c r="C5" s="144" t="s">
        <v>102</v>
      </c>
      <c r="D5" s="144"/>
      <c r="E5" s="144"/>
      <c r="F5" s="144"/>
      <c r="G5" s="144"/>
      <c r="H5" s="144"/>
      <c r="I5" s="144"/>
      <c r="J5" s="144"/>
      <c r="K5" s="144"/>
      <c r="L5" s="144"/>
      <c r="M5" s="11"/>
    </row>
    <row r="6" spans="1:17" s="16" customFormat="1" ht="23.25" customHeight="1">
      <c r="A6" s="12"/>
      <c r="B6" s="10" t="s">
        <v>1</v>
      </c>
      <c r="C6" s="13" t="s">
        <v>110</v>
      </c>
      <c r="D6" s="14"/>
      <c r="E6" s="14"/>
      <c r="F6" s="14"/>
      <c r="G6" s="14"/>
      <c r="H6" s="14"/>
      <c r="I6" s="14"/>
      <c r="J6" s="14"/>
      <c r="K6" s="14"/>
      <c r="L6" s="14"/>
      <c r="M6" s="15"/>
    </row>
    <row r="7" spans="1:17" s="9" customFormat="1" ht="24.75" customHeight="1">
      <c r="A7" s="1"/>
      <c r="B7" s="10" t="s">
        <v>7</v>
      </c>
      <c r="C7" s="13" t="s">
        <v>107</v>
      </c>
      <c r="D7" s="17"/>
      <c r="E7" s="17"/>
      <c r="F7" s="17"/>
      <c r="G7" s="17"/>
      <c r="H7" s="17"/>
      <c r="I7" s="17"/>
      <c r="J7" s="17"/>
      <c r="K7" s="17"/>
      <c r="L7" s="17"/>
      <c r="M7" s="11"/>
    </row>
    <row r="8" spans="1:17" s="9" customFormat="1" ht="81.75" customHeight="1">
      <c r="A8" s="1"/>
      <c r="B8" s="10" t="s">
        <v>8</v>
      </c>
      <c r="C8" s="144" t="s">
        <v>169</v>
      </c>
      <c r="D8" s="144"/>
      <c r="E8" s="144"/>
      <c r="F8" s="144"/>
      <c r="G8" s="144"/>
      <c r="H8" s="144"/>
      <c r="I8" s="144"/>
      <c r="J8" s="144"/>
      <c r="K8" s="144"/>
      <c r="L8" s="144"/>
      <c r="M8" s="11"/>
    </row>
    <row r="9" spans="1:17" s="9" customFormat="1" ht="24.75" customHeight="1">
      <c r="A9" s="1"/>
      <c r="B9" s="10" t="s">
        <v>109</v>
      </c>
      <c r="C9" s="13" t="s">
        <v>38</v>
      </c>
      <c r="D9" s="5"/>
      <c r="E9" s="5"/>
      <c r="F9" s="17"/>
      <c r="G9" s="17"/>
      <c r="H9" s="17"/>
      <c r="I9" s="17"/>
      <c r="J9" s="17"/>
      <c r="K9" s="17"/>
      <c r="L9" s="17"/>
      <c r="M9" s="11"/>
    </row>
    <row r="10" spans="1:17" ht="28.5" customHeight="1">
      <c r="B10" s="7" t="s">
        <v>11</v>
      </c>
      <c r="C10" s="7"/>
      <c r="D10" s="8"/>
      <c r="E10" s="8"/>
      <c r="F10" s="8"/>
      <c r="G10" s="8"/>
      <c r="H10" s="8"/>
      <c r="I10" s="8"/>
      <c r="J10" s="8"/>
      <c r="K10" s="8"/>
      <c r="L10" s="8"/>
      <c r="M10" s="8"/>
    </row>
    <row r="11" spans="1:17" s="18" customFormat="1" ht="13">
      <c r="B11" s="19"/>
      <c r="C11" s="19"/>
      <c r="D11" s="20"/>
      <c r="E11" s="20"/>
      <c r="F11" s="20"/>
      <c r="G11" s="20"/>
      <c r="H11" s="20"/>
      <c r="I11" s="20"/>
      <c r="J11" s="20"/>
      <c r="K11" s="20"/>
      <c r="L11" s="20"/>
      <c r="M11" s="20"/>
    </row>
    <row r="12" spans="1:17" ht="39.75" customHeight="1">
      <c r="B12" s="21"/>
      <c r="C12" s="145" t="s">
        <v>12</v>
      </c>
      <c r="D12" s="145"/>
      <c r="E12" s="145"/>
      <c r="F12" s="145" t="s">
        <v>13</v>
      </c>
      <c r="G12" s="145"/>
      <c r="H12" s="145"/>
      <c r="I12" s="145"/>
      <c r="J12" s="145"/>
      <c r="K12" s="145"/>
      <c r="L12" s="146"/>
      <c r="M12" s="5"/>
    </row>
    <row r="13" spans="1:17" ht="40" customHeight="1">
      <c r="B13" s="21"/>
      <c r="C13" s="143" t="s">
        <v>9</v>
      </c>
      <c r="D13" s="143"/>
      <c r="E13" s="143"/>
      <c r="F13" s="147" t="s">
        <v>14</v>
      </c>
      <c r="G13" s="147"/>
      <c r="H13" s="147"/>
      <c r="I13" s="147"/>
      <c r="J13" s="147"/>
      <c r="K13" s="147"/>
      <c r="L13" s="148"/>
      <c r="M13" s="5"/>
    </row>
    <row r="14" spans="1:17" s="9" customFormat="1" ht="40" customHeight="1">
      <c r="B14" s="22"/>
      <c r="C14" s="143" t="s">
        <v>94</v>
      </c>
      <c r="D14" s="143"/>
      <c r="E14" s="143"/>
      <c r="F14" s="147" t="s">
        <v>100</v>
      </c>
      <c r="G14" s="147"/>
      <c r="H14" s="147"/>
      <c r="I14" s="147"/>
      <c r="J14" s="147"/>
      <c r="K14" s="147"/>
      <c r="L14" s="148"/>
      <c r="M14" s="11"/>
      <c r="Q14" s="1"/>
    </row>
    <row r="15" spans="1:17" s="9" customFormat="1" ht="40" customHeight="1">
      <c r="B15" s="22"/>
      <c r="C15" s="23" t="s">
        <v>95</v>
      </c>
      <c r="D15" s="24"/>
      <c r="E15" s="25"/>
      <c r="F15" s="147" t="s">
        <v>117</v>
      </c>
      <c r="G15" s="147"/>
      <c r="H15" s="147"/>
      <c r="I15" s="147"/>
      <c r="J15" s="147"/>
      <c r="K15" s="147"/>
      <c r="L15" s="148"/>
      <c r="M15" s="11"/>
      <c r="Q15" s="1"/>
    </row>
    <row r="16" spans="1:17" s="9" customFormat="1" ht="40" customHeight="1">
      <c r="B16" s="22"/>
      <c r="C16" s="23" t="s">
        <v>99</v>
      </c>
      <c r="D16" s="24"/>
      <c r="E16" s="25"/>
      <c r="F16" s="147" t="s">
        <v>103</v>
      </c>
      <c r="G16" s="147"/>
      <c r="H16" s="147"/>
      <c r="I16" s="147"/>
      <c r="J16" s="147"/>
      <c r="K16" s="147"/>
      <c r="L16" s="148"/>
      <c r="M16" s="11"/>
      <c r="Q16" s="1"/>
    </row>
    <row r="17" spans="2:17" s="9" customFormat="1" ht="40" customHeight="1">
      <c r="B17" s="22"/>
      <c r="C17" s="142" t="s">
        <v>101</v>
      </c>
      <c r="D17" s="143"/>
      <c r="E17" s="143"/>
      <c r="F17" s="147" t="s">
        <v>100</v>
      </c>
      <c r="G17" s="147"/>
      <c r="H17" s="147"/>
      <c r="I17" s="147"/>
      <c r="J17" s="147"/>
      <c r="K17" s="147"/>
      <c r="L17" s="148"/>
      <c r="M17" s="11"/>
      <c r="Q17" s="1"/>
    </row>
    <row r="18" spans="2:17" ht="14.25" customHeight="1">
      <c r="B18" s="6"/>
      <c r="C18" s="6"/>
      <c r="D18" s="5"/>
      <c r="E18" s="5"/>
      <c r="F18" s="5"/>
      <c r="G18" s="5"/>
      <c r="H18" s="5"/>
      <c r="I18" s="5"/>
      <c r="J18" s="5"/>
      <c r="K18" s="5"/>
      <c r="L18" s="5"/>
      <c r="M18" s="5"/>
    </row>
    <row r="19" spans="2:17" ht="14.25" customHeight="1"/>
    <row r="20" spans="2:17" ht="14.25" customHeight="1"/>
    <row r="21" spans="2:17" ht="14.25" customHeight="1"/>
    <row r="22" spans="2:17" ht="14.25" customHeight="1"/>
    <row r="23" spans="2:17" ht="14.25" customHeight="1"/>
    <row r="24" spans="2:17" ht="14.25" customHeight="1"/>
    <row r="25" spans="2:17" ht="14.25" customHeight="1"/>
    <row r="26" spans="2:17" ht="14.25" customHeight="1"/>
    <row r="27" spans="2:17" ht="14.25" customHeight="1"/>
    <row r="28" spans="2:17" ht="14.25" customHeight="1"/>
    <row r="29" spans="2:17" ht="14.25" customHeight="1"/>
    <row r="30" spans="2:17" ht="14.25" customHeight="1"/>
    <row r="31" spans="2:17" ht="14.25" customHeight="1"/>
    <row r="32" spans="2: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sheetData>
  <customSheetViews>
    <customSheetView guid="{887A8A81-4131-4D12-B371-F1D3CF92708D}" scale="85" showPageBreaks="1" showGridLines="0" printArea="1" hiddenRows="1" hiddenColumns="1">
      <selection activeCell="IY18" sqref="IY18"/>
      <pageMargins left="0.70866141732283472" right="0.70866141732283472" top="0.74803149606299213" bottom="0.74803149606299213" header="0.31496062992125984" footer="0.31496062992125984"/>
      <pageSetup paperSize="9" scale="61" orientation="portrait" r:id="rId1"/>
      <headerFooter>
        <oddHeader>&amp;CCONFIDENTIAL</oddHeader>
        <oddFooter>&amp;L&amp;F&amp;C&amp;A&amp;RPage &amp;P of &amp;N</oddFooter>
      </headerFooter>
    </customSheetView>
  </customSheetViews>
  <mergeCells count="13">
    <mergeCell ref="C3:M3"/>
    <mergeCell ref="C17:E17"/>
    <mergeCell ref="C5:L5"/>
    <mergeCell ref="C12:E12"/>
    <mergeCell ref="C13:E13"/>
    <mergeCell ref="F12:L12"/>
    <mergeCell ref="F13:L13"/>
    <mergeCell ref="C14:E14"/>
    <mergeCell ref="F14:L14"/>
    <mergeCell ref="F17:L17"/>
    <mergeCell ref="F15:L15"/>
    <mergeCell ref="F16:L16"/>
    <mergeCell ref="C8:L8"/>
  </mergeCells>
  <printOptions horizontalCentered="1"/>
  <pageMargins left="0.70866141732283472" right="0.70866141732283472" top="0.74803149606299213" bottom="0.74803149606299213" header="0.31496062992125984" footer="0.31496062992125984"/>
  <pageSetup paperSize="9" scale="61" orientation="landscape" r:id="rId2"/>
  <headerFooter>
    <oddHeader>&amp;L&amp;F&amp;RPagina &amp;P</oddHeader>
    <oddFooter>&amp;L(c) Erasmus MC 2023&amp;CPagina &amp;P&amp;R&amp;A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tabSelected="1" zoomScale="80" zoomScaleNormal="80" zoomScalePageLayoutView="75" workbookViewId="0">
      <selection activeCell="D26" sqref="D26"/>
    </sheetView>
  </sheetViews>
  <sheetFormatPr defaultColWidth="8.81640625" defaultRowHeight="13"/>
  <cols>
    <col min="1" max="1" width="4.7265625" style="95" customWidth="1"/>
    <col min="2" max="2" width="9.54296875" style="96" customWidth="1"/>
    <col min="3" max="3" width="31.1796875" style="97" customWidth="1"/>
    <col min="4" max="4" width="76.54296875" style="98" customWidth="1"/>
    <col min="5" max="5" width="16.81640625" style="99" customWidth="1"/>
    <col min="6" max="6" width="18.54296875" style="99" customWidth="1"/>
    <col min="7" max="7" width="36.26953125" style="100" customWidth="1"/>
    <col min="8" max="9" width="16.54296875" style="95" customWidth="1"/>
    <col min="10" max="10" width="5.7265625" style="95" customWidth="1"/>
    <col min="11" max="11" width="22.26953125" style="95" customWidth="1"/>
    <col min="12" max="16384" width="8.81640625" style="95"/>
  </cols>
  <sheetData>
    <row r="1" spans="2:9" s="73" customFormat="1" ht="85.5" customHeight="1" thickBot="1">
      <c r="B1" s="149" t="s">
        <v>190</v>
      </c>
      <c r="C1" s="150"/>
      <c r="D1" s="150"/>
      <c r="E1" s="150"/>
      <c r="F1" s="150"/>
      <c r="G1" s="150"/>
      <c r="H1" s="150"/>
      <c r="I1" s="151"/>
    </row>
    <row r="2" spans="2:9" s="79" customFormat="1" ht="13.5" thickBot="1">
      <c r="B2" s="74"/>
      <c r="C2" s="75"/>
      <c r="D2" s="76"/>
      <c r="E2" s="77"/>
      <c r="F2" s="76"/>
      <c r="G2" s="78"/>
      <c r="H2" s="76"/>
      <c r="I2" s="76"/>
    </row>
    <row r="3" spans="2:9" s="79" customFormat="1" ht="56.25" customHeight="1" thickBot="1">
      <c r="B3" s="152" t="s">
        <v>129</v>
      </c>
      <c r="C3" s="153"/>
      <c r="D3" s="109" t="s">
        <v>191</v>
      </c>
      <c r="E3" s="110"/>
      <c r="F3" s="111"/>
      <c r="G3" s="111"/>
      <c r="H3" s="111"/>
      <c r="I3" s="112"/>
    </row>
    <row r="4" spans="2:9" s="79" customFormat="1" ht="13.5" thickBot="1">
      <c r="B4" s="74"/>
      <c r="C4" s="75"/>
      <c r="D4" s="76"/>
      <c r="E4" s="77"/>
      <c r="F4" s="76"/>
      <c r="G4" s="78"/>
      <c r="H4" s="76"/>
      <c r="I4" s="76"/>
    </row>
    <row r="5" spans="2:9" s="80" customFormat="1" ht="105" customHeight="1" thickBot="1">
      <c r="B5" s="154" t="s">
        <v>130</v>
      </c>
      <c r="C5" s="155"/>
      <c r="D5" s="156" t="s">
        <v>164</v>
      </c>
      <c r="E5" s="157"/>
      <c r="F5" s="157"/>
      <c r="G5" s="157"/>
      <c r="H5" s="157"/>
      <c r="I5" s="158"/>
    </row>
    <row r="6" spans="2:9" s="80" customFormat="1" ht="13.5" thickBot="1">
      <c r="B6" s="81"/>
      <c r="C6" s="75"/>
      <c r="D6" s="78"/>
      <c r="E6" s="77"/>
      <c r="F6" s="78"/>
      <c r="G6" s="78"/>
      <c r="H6" s="78"/>
      <c r="I6" s="78"/>
    </row>
    <row r="7" spans="2:9" s="82" customFormat="1" ht="80.5" customHeight="1">
      <c r="B7" s="118"/>
      <c r="C7" s="119" t="s">
        <v>131</v>
      </c>
      <c r="D7" s="120" t="s">
        <v>132</v>
      </c>
      <c r="E7" s="121" t="s">
        <v>133</v>
      </c>
      <c r="F7" s="122" t="s">
        <v>150</v>
      </c>
      <c r="G7" s="122" t="s">
        <v>151</v>
      </c>
      <c r="H7" s="123" t="s">
        <v>134</v>
      </c>
      <c r="I7" s="124" t="s">
        <v>152</v>
      </c>
    </row>
    <row r="8" spans="2:9" s="73" customFormat="1" ht="100.5" customHeight="1">
      <c r="B8" s="83">
        <v>1</v>
      </c>
      <c r="C8" s="129" t="s">
        <v>144</v>
      </c>
      <c r="D8" s="84" t="s">
        <v>185</v>
      </c>
      <c r="E8" s="85" t="s">
        <v>145</v>
      </c>
      <c r="F8" s="85" t="s">
        <v>149</v>
      </c>
      <c r="G8" s="86" t="s">
        <v>143</v>
      </c>
      <c r="H8" s="87"/>
      <c r="I8" s="104"/>
    </row>
    <row r="9" spans="2:9" s="73" customFormat="1" ht="82.5" customHeight="1">
      <c r="B9" s="83">
        <v>2</v>
      </c>
      <c r="C9" s="129" t="s">
        <v>180</v>
      </c>
      <c r="D9" s="84" t="s">
        <v>186</v>
      </c>
      <c r="E9" s="85" t="s">
        <v>145</v>
      </c>
      <c r="F9" s="85" t="s">
        <v>149</v>
      </c>
      <c r="G9" s="86" t="s">
        <v>143</v>
      </c>
      <c r="H9" s="87"/>
      <c r="I9" s="104"/>
    </row>
    <row r="10" spans="2:9" s="73" customFormat="1" ht="128.25" customHeight="1">
      <c r="B10" s="83">
        <v>3</v>
      </c>
      <c r="C10" s="129" t="s">
        <v>146</v>
      </c>
      <c r="D10" s="84" t="s">
        <v>174</v>
      </c>
      <c r="E10" s="88">
        <v>250</v>
      </c>
      <c r="F10" s="89"/>
      <c r="G10" s="90" t="s">
        <v>126</v>
      </c>
      <c r="H10" s="87"/>
      <c r="I10" s="104"/>
    </row>
    <row r="11" spans="2:9" s="73" customFormat="1" ht="104">
      <c r="B11" s="83">
        <v>4</v>
      </c>
      <c r="C11" s="129" t="s">
        <v>147</v>
      </c>
      <c r="D11" s="84" t="s">
        <v>141</v>
      </c>
      <c r="E11" s="85" t="s">
        <v>145</v>
      </c>
      <c r="F11" s="85" t="s">
        <v>149</v>
      </c>
      <c r="G11" s="90" t="s">
        <v>108</v>
      </c>
      <c r="H11" s="87"/>
      <c r="I11" s="104"/>
    </row>
    <row r="12" spans="2:9" s="73" customFormat="1" ht="70.5" customHeight="1">
      <c r="B12" s="83">
        <v>5</v>
      </c>
      <c r="C12" s="129" t="s">
        <v>128</v>
      </c>
      <c r="D12" s="84" t="s">
        <v>142</v>
      </c>
      <c r="E12" s="85" t="s">
        <v>145</v>
      </c>
      <c r="F12" s="85" t="s">
        <v>149</v>
      </c>
      <c r="G12" s="90" t="s">
        <v>125</v>
      </c>
      <c r="H12" s="87"/>
      <c r="I12" s="104"/>
    </row>
    <row r="13" spans="2:9" s="73" customFormat="1" ht="163.5" customHeight="1">
      <c r="B13" s="83">
        <v>6</v>
      </c>
      <c r="C13" s="129" t="s">
        <v>153</v>
      </c>
      <c r="D13" s="84" t="s">
        <v>183</v>
      </c>
      <c r="E13" s="88">
        <v>250</v>
      </c>
      <c r="F13" s="89"/>
      <c r="G13" s="90" t="s">
        <v>148</v>
      </c>
      <c r="H13" s="87"/>
      <c r="I13" s="104"/>
    </row>
    <row r="14" spans="2:9" s="73" customFormat="1" ht="278.25" customHeight="1">
      <c r="B14" s="83">
        <v>7</v>
      </c>
      <c r="C14" s="129" t="s">
        <v>154</v>
      </c>
      <c r="D14" s="84" t="s">
        <v>188</v>
      </c>
      <c r="E14" s="88">
        <v>250</v>
      </c>
      <c r="F14" s="89"/>
      <c r="G14" s="90" t="s">
        <v>162</v>
      </c>
      <c r="H14" s="87"/>
      <c r="I14" s="104"/>
    </row>
    <row r="15" spans="2:9" s="73" customFormat="1" ht="377">
      <c r="B15" s="83">
        <v>8</v>
      </c>
      <c r="C15" s="129" t="s">
        <v>155</v>
      </c>
      <c r="D15" s="84" t="s">
        <v>184</v>
      </c>
      <c r="E15" s="88">
        <v>250</v>
      </c>
      <c r="F15" s="89"/>
      <c r="G15" s="90" t="s">
        <v>162</v>
      </c>
      <c r="H15" s="87"/>
      <c r="I15" s="104"/>
    </row>
    <row r="16" spans="2:9" s="73" customFormat="1" ht="353.15" customHeight="1">
      <c r="B16" s="83">
        <v>9</v>
      </c>
      <c r="C16" s="129" t="s">
        <v>163</v>
      </c>
      <c r="D16" s="128" t="s">
        <v>168</v>
      </c>
      <c r="E16" s="88">
        <v>50</v>
      </c>
      <c r="F16" s="89"/>
      <c r="G16" s="90"/>
      <c r="H16" s="87"/>
      <c r="I16" s="104"/>
    </row>
    <row r="17" spans="2:9" s="73" customFormat="1" ht="128.5" customHeight="1">
      <c r="B17" s="83">
        <v>10</v>
      </c>
      <c r="C17" s="129" t="s">
        <v>156</v>
      </c>
      <c r="D17" s="84" t="s">
        <v>187</v>
      </c>
      <c r="E17" s="88">
        <v>100</v>
      </c>
      <c r="F17" s="89"/>
      <c r="G17" s="90" t="s">
        <v>108</v>
      </c>
      <c r="H17" s="87"/>
      <c r="I17" s="104"/>
    </row>
    <row r="18" spans="2:9" s="93" customFormat="1" ht="90" customHeight="1">
      <c r="B18" s="83">
        <v>11</v>
      </c>
      <c r="C18" s="130" t="s">
        <v>165</v>
      </c>
      <c r="D18" s="113" t="s">
        <v>172</v>
      </c>
      <c r="E18" s="85" t="s">
        <v>145</v>
      </c>
      <c r="F18" s="85" t="s">
        <v>149</v>
      </c>
      <c r="G18" s="90" t="s">
        <v>127</v>
      </c>
      <c r="H18" s="114"/>
      <c r="I18" s="125"/>
    </row>
    <row r="19" spans="2:9" s="93" customFormat="1" ht="338">
      <c r="B19" s="83">
        <v>12</v>
      </c>
      <c r="C19" s="130" t="s">
        <v>157</v>
      </c>
      <c r="D19" s="113" t="s">
        <v>177</v>
      </c>
      <c r="E19" s="88">
        <v>250</v>
      </c>
      <c r="F19" s="89"/>
      <c r="G19" s="90" t="s">
        <v>162</v>
      </c>
      <c r="H19" s="114"/>
      <c r="I19" s="125"/>
    </row>
    <row r="20" spans="2:9" ht="130.5">
      <c r="B20" s="83">
        <v>13</v>
      </c>
      <c r="C20" s="131" t="s">
        <v>158</v>
      </c>
      <c r="D20" s="115" t="s">
        <v>178</v>
      </c>
      <c r="E20" s="116">
        <v>250</v>
      </c>
      <c r="F20" s="89"/>
      <c r="G20" s="90" t="s">
        <v>162</v>
      </c>
      <c r="H20" s="117"/>
      <c r="I20" s="126"/>
    </row>
    <row r="21" spans="2:9" ht="101.5">
      <c r="B21" s="83">
        <v>14</v>
      </c>
      <c r="C21" s="131" t="s">
        <v>159</v>
      </c>
      <c r="D21" s="115" t="s">
        <v>179</v>
      </c>
      <c r="E21" s="116">
        <v>100</v>
      </c>
      <c r="F21" s="89"/>
      <c r="G21" s="90" t="s">
        <v>108</v>
      </c>
      <c r="H21" s="117"/>
      <c r="I21" s="126"/>
    </row>
    <row r="22" spans="2:9" ht="43.5">
      <c r="B22" s="83">
        <v>15</v>
      </c>
      <c r="C22" s="131" t="s">
        <v>135</v>
      </c>
      <c r="D22" s="115" t="s">
        <v>175</v>
      </c>
      <c r="E22" s="116">
        <v>50</v>
      </c>
      <c r="F22" s="89"/>
      <c r="G22" s="90" t="s">
        <v>108</v>
      </c>
      <c r="H22" s="117"/>
      <c r="I22" s="126"/>
    </row>
    <row r="23" spans="2:9" ht="70.5" customHeight="1">
      <c r="B23" s="83">
        <v>16</v>
      </c>
      <c r="C23" s="131" t="s">
        <v>136</v>
      </c>
      <c r="D23" s="115" t="s">
        <v>176</v>
      </c>
      <c r="E23" s="116">
        <v>50</v>
      </c>
      <c r="F23" s="89"/>
      <c r="G23" s="90" t="s">
        <v>108</v>
      </c>
      <c r="H23" s="117"/>
      <c r="I23" s="126"/>
    </row>
    <row r="24" spans="2:9" ht="87" customHeight="1">
      <c r="B24" s="83">
        <v>17</v>
      </c>
      <c r="C24" s="132" t="s">
        <v>160</v>
      </c>
      <c r="D24" s="115" t="s">
        <v>137</v>
      </c>
      <c r="E24" s="116">
        <v>50</v>
      </c>
      <c r="F24" s="89"/>
      <c r="G24" s="90" t="s">
        <v>108</v>
      </c>
      <c r="H24" s="117"/>
      <c r="I24" s="126"/>
    </row>
    <row r="25" spans="2:9" ht="43.5">
      <c r="B25" s="183">
        <v>18</v>
      </c>
      <c r="C25" s="184" t="s">
        <v>138</v>
      </c>
      <c r="D25" s="185" t="s">
        <v>139</v>
      </c>
      <c r="E25" s="186" t="s">
        <v>192</v>
      </c>
      <c r="F25" s="187"/>
      <c r="G25" s="188" t="s">
        <v>108</v>
      </c>
      <c r="H25" s="117"/>
      <c r="I25" s="126"/>
    </row>
    <row r="26" spans="2:9" ht="72.5">
      <c r="B26" s="83">
        <v>19</v>
      </c>
      <c r="C26" s="134" t="s">
        <v>181</v>
      </c>
      <c r="D26" s="135" t="s">
        <v>182</v>
      </c>
      <c r="E26" s="136">
        <v>50</v>
      </c>
      <c r="F26" s="137"/>
      <c r="G26" s="138"/>
      <c r="H26" s="139"/>
      <c r="I26" s="140"/>
    </row>
    <row r="27" spans="2:9" ht="58.5" thickBot="1">
      <c r="B27" s="83">
        <v>20</v>
      </c>
      <c r="C27" s="133" t="s">
        <v>140</v>
      </c>
      <c r="D27" s="105" t="s">
        <v>189</v>
      </c>
      <c r="E27" s="106">
        <v>50</v>
      </c>
      <c r="F27" s="91"/>
      <c r="G27" s="92" t="s">
        <v>108</v>
      </c>
      <c r="H27" s="107"/>
      <c r="I27" s="108"/>
    </row>
    <row r="29" spans="2:9" ht="16" thickBot="1">
      <c r="B29" s="81"/>
      <c r="C29" s="101"/>
      <c r="D29" s="102"/>
      <c r="E29" s="127">
        <f>SUM(E8:E27)</f>
        <v>2000</v>
      </c>
      <c r="F29" s="103"/>
      <c r="G29" s="94"/>
    </row>
    <row r="30" spans="2:9">
      <c r="H30" s="159" t="s">
        <v>166</v>
      </c>
      <c r="I30" s="160"/>
    </row>
    <row r="31" spans="2:9">
      <c r="D31" s="97"/>
      <c r="H31" s="161"/>
      <c r="I31" s="162"/>
    </row>
    <row r="32" spans="2:9" ht="26">
      <c r="D32" s="97" t="s">
        <v>167</v>
      </c>
      <c r="H32" s="161"/>
      <c r="I32" s="162"/>
    </row>
    <row r="33" spans="4:9">
      <c r="D33" s="97"/>
      <c r="H33" s="161"/>
      <c r="I33" s="162"/>
    </row>
    <row r="34" spans="4:9">
      <c r="D34" s="97"/>
      <c r="H34" s="161"/>
      <c r="I34" s="162"/>
    </row>
    <row r="35" spans="4:9">
      <c r="D35" s="97"/>
      <c r="H35" s="161"/>
      <c r="I35" s="162"/>
    </row>
    <row r="36" spans="4:9" ht="13.5" thickBot="1">
      <c r="H36" s="163"/>
      <c r="I36" s="164"/>
    </row>
  </sheetData>
  <sheetProtection selectLockedCells="1"/>
  <autoFilter ref="B7:I7"/>
  <mergeCells count="5">
    <mergeCell ref="B1:I1"/>
    <mergeCell ref="B3:C3"/>
    <mergeCell ref="B5:C5"/>
    <mergeCell ref="D5:I5"/>
    <mergeCell ref="H30:I36"/>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P46"/>
  <sheetViews>
    <sheetView showGridLines="0" topLeftCell="A16" zoomScale="80" zoomScaleNormal="80" workbookViewId="0">
      <selection activeCell="C7" sqref="C7:L7"/>
    </sheetView>
  </sheetViews>
  <sheetFormatPr defaultColWidth="9.1796875" defaultRowHeight="0" customHeight="1" zeroHeight="1"/>
  <cols>
    <col min="1" max="1" width="3" style="1" customWidth="1"/>
    <col min="2" max="2" width="5" style="49" customWidth="1"/>
    <col min="3" max="3" width="10.453125" style="50" customWidth="1"/>
    <col min="4" max="4" width="19.1796875" style="51" customWidth="1"/>
    <col min="5" max="5" width="27.1796875" style="51" customWidth="1"/>
    <col min="6" max="6" width="9.1796875" style="51" customWidth="1"/>
    <col min="7" max="7" width="10" style="51" customWidth="1"/>
    <col min="8" max="10" width="10.453125" style="51" customWidth="1"/>
    <col min="11" max="11" width="8.54296875" style="51" customWidth="1"/>
    <col min="12" max="12" width="9.54296875" style="51" customWidth="1"/>
    <col min="13" max="13" width="1.81640625" style="51" customWidth="1"/>
    <col min="14" max="14" width="3.453125" style="54" customWidth="1"/>
    <col min="15" max="15" width="3.54296875" style="1" customWidth="1"/>
    <col min="16" max="243" width="9.1796875" style="1" customWidth="1"/>
    <col min="244" max="244" width="3" style="1" customWidth="1"/>
    <col min="245" max="245" width="5" style="1" customWidth="1"/>
    <col min="246" max="248" width="10.453125" style="1" customWidth="1"/>
    <col min="249" max="250" width="13.54296875" style="1" customWidth="1"/>
    <col min="251" max="254" width="10.453125" style="1" customWidth="1"/>
    <col min="255" max="255" width="16.54296875" style="1" customWidth="1"/>
    <col min="256" max="257" width="10.453125" style="1" customWidth="1"/>
    <col min="258" max="260" width="9.1796875" style="1" hidden="1" customWidth="1"/>
    <col min="261" max="499" width="0" style="1" hidden="1" customWidth="1"/>
    <col min="500" max="500" width="3" style="1" customWidth="1"/>
    <col min="501" max="501" width="5" style="1" customWidth="1"/>
    <col min="502" max="504" width="10.453125" style="1" customWidth="1"/>
    <col min="505" max="506" width="13.54296875" style="1" customWidth="1"/>
    <col min="507" max="510" width="10.453125" style="1" customWidth="1"/>
    <col min="511" max="511" width="16.54296875" style="1" customWidth="1"/>
    <col min="512" max="513" width="10.453125" style="1" customWidth="1"/>
    <col min="514" max="516" width="9.1796875" style="1" hidden="1" customWidth="1"/>
    <col min="517" max="755" width="0" style="1" hidden="1" customWidth="1"/>
    <col min="756" max="756" width="3" style="1" customWidth="1"/>
    <col min="757" max="757" width="5" style="1" customWidth="1"/>
    <col min="758" max="760" width="10.453125" style="1" customWidth="1"/>
    <col min="761" max="762" width="13.54296875" style="1" customWidth="1"/>
    <col min="763" max="766" width="10.453125" style="1" customWidth="1"/>
    <col min="767" max="767" width="16.54296875" style="1" customWidth="1"/>
    <col min="768" max="769" width="10.453125" style="1" customWidth="1"/>
    <col min="770" max="772" width="9.1796875" style="1" hidden="1" customWidth="1"/>
    <col min="773" max="1011" width="0" style="1" hidden="1" customWidth="1"/>
    <col min="1012" max="1012" width="3" style="1" customWidth="1"/>
    <col min="1013" max="1013" width="5" style="1" customWidth="1"/>
    <col min="1014" max="1016" width="10.453125" style="1" customWidth="1"/>
    <col min="1017" max="1018" width="13.54296875" style="1" customWidth="1"/>
    <col min="1019" max="1022" width="10.453125" style="1" customWidth="1"/>
    <col min="1023" max="1023" width="16.54296875" style="1" customWidth="1"/>
    <col min="1024" max="1025" width="10.453125" style="1" customWidth="1"/>
    <col min="1026" max="1028" width="9.1796875" style="1" hidden="1" customWidth="1"/>
    <col min="1029" max="1267" width="0" style="1" hidden="1" customWidth="1"/>
    <col min="1268" max="1268" width="3" style="1" customWidth="1"/>
    <col min="1269" max="1269" width="5" style="1" customWidth="1"/>
    <col min="1270" max="1272" width="10.453125" style="1" customWidth="1"/>
    <col min="1273" max="1274" width="13.54296875" style="1" customWidth="1"/>
    <col min="1275" max="1278" width="10.453125" style="1" customWidth="1"/>
    <col min="1279" max="1279" width="16.54296875" style="1" customWidth="1"/>
    <col min="1280" max="1281" width="10.453125" style="1" customWidth="1"/>
    <col min="1282" max="1284" width="9.1796875" style="1" hidden="1" customWidth="1"/>
    <col min="1285" max="1523" width="0" style="1" hidden="1" customWidth="1"/>
    <col min="1524" max="1524" width="3" style="1" customWidth="1"/>
    <col min="1525" max="1525" width="5" style="1" customWidth="1"/>
    <col min="1526" max="1528" width="10.453125" style="1" customWidth="1"/>
    <col min="1529" max="1530" width="13.54296875" style="1" customWidth="1"/>
    <col min="1531" max="1534" width="10.453125" style="1" customWidth="1"/>
    <col min="1535" max="1535" width="16.54296875" style="1" customWidth="1"/>
    <col min="1536" max="1537" width="10.453125" style="1" customWidth="1"/>
    <col min="1538" max="1540" width="9.1796875" style="1" hidden="1" customWidth="1"/>
    <col min="1541" max="1779" width="0" style="1" hidden="1" customWidth="1"/>
    <col min="1780" max="1780" width="3" style="1" customWidth="1"/>
    <col min="1781" max="1781" width="5" style="1" customWidth="1"/>
    <col min="1782" max="1784" width="10.453125" style="1" customWidth="1"/>
    <col min="1785" max="1786" width="13.54296875" style="1" customWidth="1"/>
    <col min="1787" max="1790" width="10.453125" style="1" customWidth="1"/>
    <col min="1791" max="1791" width="16.54296875" style="1" customWidth="1"/>
    <col min="1792" max="1793" width="10.453125" style="1" customWidth="1"/>
    <col min="1794" max="1796" width="9.1796875" style="1" hidden="1" customWidth="1"/>
    <col min="1797" max="2035" width="0" style="1" hidden="1" customWidth="1"/>
    <col min="2036" max="2036" width="3" style="1" customWidth="1"/>
    <col min="2037" max="2037" width="5" style="1" customWidth="1"/>
    <col min="2038" max="2040" width="10.453125" style="1" customWidth="1"/>
    <col min="2041" max="2042" width="13.54296875" style="1" customWidth="1"/>
    <col min="2043" max="2046" width="10.453125" style="1" customWidth="1"/>
    <col min="2047" max="2047" width="16.54296875" style="1" customWidth="1"/>
    <col min="2048" max="2049" width="10.453125" style="1" customWidth="1"/>
    <col min="2050" max="2052" width="9.1796875" style="1" hidden="1" customWidth="1"/>
    <col min="2053" max="2291" width="0" style="1" hidden="1" customWidth="1"/>
    <col min="2292" max="2292" width="3" style="1" customWidth="1"/>
    <col min="2293" max="2293" width="5" style="1" customWidth="1"/>
    <col min="2294" max="2296" width="10.453125" style="1" customWidth="1"/>
    <col min="2297" max="2298" width="13.54296875" style="1" customWidth="1"/>
    <col min="2299" max="2302" width="10.453125" style="1" customWidth="1"/>
    <col min="2303" max="2303" width="16.54296875" style="1" customWidth="1"/>
    <col min="2304" max="2305" width="10.453125" style="1" customWidth="1"/>
    <col min="2306" max="2308" width="9.1796875" style="1" hidden="1" customWidth="1"/>
    <col min="2309" max="2547" width="0" style="1" hidden="1" customWidth="1"/>
    <col min="2548" max="2548" width="3" style="1" customWidth="1"/>
    <col min="2549" max="2549" width="5" style="1" customWidth="1"/>
    <col min="2550" max="2552" width="10.453125" style="1" customWidth="1"/>
    <col min="2553" max="2554" width="13.54296875" style="1" customWidth="1"/>
    <col min="2555" max="2558" width="10.453125" style="1" customWidth="1"/>
    <col min="2559" max="2559" width="16.54296875" style="1" customWidth="1"/>
    <col min="2560" max="2561" width="10.453125" style="1" customWidth="1"/>
    <col min="2562" max="2564" width="9.1796875" style="1" hidden="1" customWidth="1"/>
    <col min="2565" max="2803" width="0" style="1" hidden="1" customWidth="1"/>
    <col min="2804" max="2804" width="3" style="1" customWidth="1"/>
    <col min="2805" max="2805" width="5" style="1" customWidth="1"/>
    <col min="2806" max="2808" width="10.453125" style="1" customWidth="1"/>
    <col min="2809" max="2810" width="13.54296875" style="1" customWidth="1"/>
    <col min="2811" max="2814" width="10.453125" style="1" customWidth="1"/>
    <col min="2815" max="2815" width="16.54296875" style="1" customWidth="1"/>
    <col min="2816" max="2817" width="10.453125" style="1" customWidth="1"/>
    <col min="2818" max="2820" width="9.1796875" style="1" hidden="1" customWidth="1"/>
    <col min="2821" max="3059" width="0" style="1" hidden="1" customWidth="1"/>
    <col min="3060" max="3060" width="3" style="1" customWidth="1"/>
    <col min="3061" max="3061" width="5" style="1" customWidth="1"/>
    <col min="3062" max="3064" width="10.453125" style="1" customWidth="1"/>
    <col min="3065" max="3066" width="13.54296875" style="1" customWidth="1"/>
    <col min="3067" max="3070" width="10.453125" style="1" customWidth="1"/>
    <col min="3071" max="3071" width="16.54296875" style="1" customWidth="1"/>
    <col min="3072" max="3073" width="10.453125" style="1" customWidth="1"/>
    <col min="3074" max="3076" width="9.1796875" style="1" hidden="1" customWidth="1"/>
    <col min="3077" max="3315" width="0" style="1" hidden="1" customWidth="1"/>
    <col min="3316" max="3316" width="3" style="1" customWidth="1"/>
    <col min="3317" max="3317" width="5" style="1" customWidth="1"/>
    <col min="3318" max="3320" width="10.453125" style="1" customWidth="1"/>
    <col min="3321" max="3322" width="13.54296875" style="1" customWidth="1"/>
    <col min="3323" max="3326" width="10.453125" style="1" customWidth="1"/>
    <col min="3327" max="3327" width="16.54296875" style="1" customWidth="1"/>
    <col min="3328" max="3329" width="10.453125" style="1" customWidth="1"/>
    <col min="3330" max="3332" width="9.1796875" style="1" hidden="1" customWidth="1"/>
    <col min="3333" max="3571" width="0" style="1" hidden="1" customWidth="1"/>
    <col min="3572" max="3572" width="3" style="1" customWidth="1"/>
    <col min="3573" max="3573" width="5" style="1" customWidth="1"/>
    <col min="3574" max="3576" width="10.453125" style="1" customWidth="1"/>
    <col min="3577" max="3578" width="13.54296875" style="1" customWidth="1"/>
    <col min="3579" max="3582" width="10.453125" style="1" customWidth="1"/>
    <col min="3583" max="3583" width="16.54296875" style="1" customWidth="1"/>
    <col min="3584" max="3585" width="10.453125" style="1" customWidth="1"/>
    <col min="3586" max="3588" width="9.1796875" style="1" hidden="1" customWidth="1"/>
    <col min="3589" max="3827" width="0" style="1" hidden="1" customWidth="1"/>
    <col min="3828" max="3828" width="3" style="1" customWidth="1"/>
    <col min="3829" max="3829" width="5" style="1" customWidth="1"/>
    <col min="3830" max="3832" width="10.453125" style="1" customWidth="1"/>
    <col min="3833" max="3834" width="13.54296875" style="1" customWidth="1"/>
    <col min="3835" max="3838" width="10.453125" style="1" customWidth="1"/>
    <col min="3839" max="3839" width="16.54296875" style="1" customWidth="1"/>
    <col min="3840" max="3841" width="10.453125" style="1" customWidth="1"/>
    <col min="3842" max="3844" width="9.1796875" style="1" hidden="1" customWidth="1"/>
    <col min="3845" max="4083" width="0" style="1" hidden="1" customWidth="1"/>
    <col min="4084" max="4084" width="3" style="1" customWidth="1"/>
    <col min="4085" max="4085" width="5" style="1" customWidth="1"/>
    <col min="4086" max="4088" width="10.453125" style="1" customWidth="1"/>
    <col min="4089" max="4090" width="13.54296875" style="1" customWidth="1"/>
    <col min="4091" max="4094" width="10.453125" style="1" customWidth="1"/>
    <col min="4095" max="4095" width="16.54296875" style="1" customWidth="1"/>
    <col min="4096" max="4097" width="10.453125" style="1" customWidth="1"/>
    <col min="4098" max="4100" width="9.1796875" style="1" hidden="1" customWidth="1"/>
    <col min="4101" max="4339" width="0" style="1" hidden="1" customWidth="1"/>
    <col min="4340" max="4340" width="3" style="1" customWidth="1"/>
    <col min="4341" max="4341" width="5" style="1" customWidth="1"/>
    <col min="4342" max="4344" width="10.453125" style="1" customWidth="1"/>
    <col min="4345" max="4346" width="13.54296875" style="1" customWidth="1"/>
    <col min="4347" max="4350" width="10.453125" style="1" customWidth="1"/>
    <col min="4351" max="4351" width="16.54296875" style="1" customWidth="1"/>
    <col min="4352" max="4353" width="10.453125" style="1" customWidth="1"/>
    <col min="4354" max="4356" width="9.1796875" style="1" hidden="1" customWidth="1"/>
    <col min="4357" max="4595" width="0" style="1" hidden="1" customWidth="1"/>
    <col min="4596" max="4596" width="3" style="1" customWidth="1"/>
    <col min="4597" max="4597" width="5" style="1" customWidth="1"/>
    <col min="4598" max="4600" width="10.453125" style="1" customWidth="1"/>
    <col min="4601" max="4602" width="13.54296875" style="1" customWidth="1"/>
    <col min="4603" max="4606" width="10.453125" style="1" customWidth="1"/>
    <col min="4607" max="4607" width="16.54296875" style="1" customWidth="1"/>
    <col min="4608" max="4609" width="10.453125" style="1" customWidth="1"/>
    <col min="4610" max="4612" width="9.1796875" style="1" hidden="1" customWidth="1"/>
    <col min="4613" max="4851" width="0" style="1" hidden="1" customWidth="1"/>
    <col min="4852" max="4852" width="3" style="1" customWidth="1"/>
    <col min="4853" max="4853" width="5" style="1" customWidth="1"/>
    <col min="4854" max="4856" width="10.453125" style="1" customWidth="1"/>
    <col min="4857" max="4858" width="13.54296875" style="1" customWidth="1"/>
    <col min="4859" max="4862" width="10.453125" style="1" customWidth="1"/>
    <col min="4863" max="4863" width="16.54296875" style="1" customWidth="1"/>
    <col min="4864" max="4865" width="10.453125" style="1" customWidth="1"/>
    <col min="4866" max="4868" width="9.1796875" style="1" hidden="1" customWidth="1"/>
    <col min="4869" max="5107" width="0" style="1" hidden="1" customWidth="1"/>
    <col min="5108" max="5108" width="3" style="1" customWidth="1"/>
    <col min="5109" max="5109" width="5" style="1" customWidth="1"/>
    <col min="5110" max="5112" width="10.453125" style="1" customWidth="1"/>
    <col min="5113" max="5114" width="13.54296875" style="1" customWidth="1"/>
    <col min="5115" max="5118" width="10.453125" style="1" customWidth="1"/>
    <col min="5119" max="5119" width="16.54296875" style="1" customWidth="1"/>
    <col min="5120" max="5121" width="10.453125" style="1" customWidth="1"/>
    <col min="5122" max="5124" width="9.1796875" style="1" hidden="1" customWidth="1"/>
    <col min="5125" max="5363" width="0" style="1" hidden="1" customWidth="1"/>
    <col min="5364" max="5364" width="3" style="1" customWidth="1"/>
    <col min="5365" max="5365" width="5" style="1" customWidth="1"/>
    <col min="5366" max="5368" width="10.453125" style="1" customWidth="1"/>
    <col min="5369" max="5370" width="13.54296875" style="1" customWidth="1"/>
    <col min="5371" max="5374" width="10.453125" style="1" customWidth="1"/>
    <col min="5375" max="5375" width="16.54296875" style="1" customWidth="1"/>
    <col min="5376" max="5377" width="10.453125" style="1" customWidth="1"/>
    <col min="5378" max="5380" width="9.1796875" style="1" hidden="1" customWidth="1"/>
    <col min="5381" max="5619" width="0" style="1" hidden="1" customWidth="1"/>
    <col min="5620" max="5620" width="3" style="1" customWidth="1"/>
    <col min="5621" max="5621" width="5" style="1" customWidth="1"/>
    <col min="5622" max="5624" width="10.453125" style="1" customWidth="1"/>
    <col min="5625" max="5626" width="13.54296875" style="1" customWidth="1"/>
    <col min="5627" max="5630" width="10.453125" style="1" customWidth="1"/>
    <col min="5631" max="5631" width="16.54296875" style="1" customWidth="1"/>
    <col min="5632" max="5633" width="10.453125" style="1" customWidth="1"/>
    <col min="5634" max="5636" width="9.1796875" style="1" hidden="1" customWidth="1"/>
    <col min="5637" max="5875" width="0" style="1" hidden="1" customWidth="1"/>
    <col min="5876" max="5876" width="3" style="1" customWidth="1"/>
    <col min="5877" max="5877" width="5" style="1" customWidth="1"/>
    <col min="5878" max="5880" width="10.453125" style="1" customWidth="1"/>
    <col min="5881" max="5882" width="13.54296875" style="1" customWidth="1"/>
    <col min="5883" max="5886" width="10.453125" style="1" customWidth="1"/>
    <col min="5887" max="5887" width="16.54296875" style="1" customWidth="1"/>
    <col min="5888" max="5889" width="10.453125" style="1" customWidth="1"/>
    <col min="5890" max="5892" width="9.1796875" style="1" hidden="1" customWidth="1"/>
    <col min="5893" max="6131" width="0" style="1" hidden="1" customWidth="1"/>
    <col min="6132" max="6132" width="3" style="1" customWidth="1"/>
    <col min="6133" max="6133" width="5" style="1" customWidth="1"/>
    <col min="6134" max="6136" width="10.453125" style="1" customWidth="1"/>
    <col min="6137" max="6138" width="13.54296875" style="1" customWidth="1"/>
    <col min="6139" max="6142" width="10.453125" style="1" customWidth="1"/>
    <col min="6143" max="6143" width="16.54296875" style="1" customWidth="1"/>
    <col min="6144" max="6145" width="10.453125" style="1" customWidth="1"/>
    <col min="6146" max="6148" width="9.1796875" style="1" hidden="1" customWidth="1"/>
    <col min="6149" max="6387" width="0" style="1" hidden="1" customWidth="1"/>
    <col min="6388" max="6388" width="3" style="1" customWidth="1"/>
    <col min="6389" max="6389" width="5" style="1" customWidth="1"/>
    <col min="6390" max="6392" width="10.453125" style="1" customWidth="1"/>
    <col min="6393" max="6394" width="13.54296875" style="1" customWidth="1"/>
    <col min="6395" max="6398" width="10.453125" style="1" customWidth="1"/>
    <col min="6399" max="6399" width="16.54296875" style="1" customWidth="1"/>
    <col min="6400" max="6401" width="10.453125" style="1" customWidth="1"/>
    <col min="6402" max="6404" width="9.1796875" style="1" hidden="1" customWidth="1"/>
    <col min="6405" max="6643" width="0" style="1" hidden="1" customWidth="1"/>
    <col min="6644" max="6644" width="3" style="1" customWidth="1"/>
    <col min="6645" max="6645" width="5" style="1" customWidth="1"/>
    <col min="6646" max="6648" width="10.453125" style="1" customWidth="1"/>
    <col min="6649" max="6650" width="13.54296875" style="1" customWidth="1"/>
    <col min="6651" max="6654" width="10.453125" style="1" customWidth="1"/>
    <col min="6655" max="6655" width="16.54296875" style="1" customWidth="1"/>
    <col min="6656" max="6657" width="10.453125" style="1" customWidth="1"/>
    <col min="6658" max="6660" width="9.1796875" style="1" hidden="1" customWidth="1"/>
    <col min="6661" max="6899" width="0" style="1" hidden="1" customWidth="1"/>
    <col min="6900" max="6900" width="3" style="1" customWidth="1"/>
    <col min="6901" max="6901" width="5" style="1" customWidth="1"/>
    <col min="6902" max="6904" width="10.453125" style="1" customWidth="1"/>
    <col min="6905" max="6906" width="13.54296875" style="1" customWidth="1"/>
    <col min="6907" max="6910" width="10.453125" style="1" customWidth="1"/>
    <col min="6911" max="6911" width="16.54296875" style="1" customWidth="1"/>
    <col min="6912" max="6913" width="10.453125" style="1" customWidth="1"/>
    <col min="6914" max="6916" width="9.1796875" style="1" hidden="1" customWidth="1"/>
    <col min="6917" max="7155" width="0" style="1" hidden="1" customWidth="1"/>
    <col min="7156" max="7156" width="3" style="1" customWidth="1"/>
    <col min="7157" max="7157" width="5" style="1" customWidth="1"/>
    <col min="7158" max="7160" width="10.453125" style="1" customWidth="1"/>
    <col min="7161" max="7162" width="13.54296875" style="1" customWidth="1"/>
    <col min="7163" max="7166" width="10.453125" style="1" customWidth="1"/>
    <col min="7167" max="7167" width="16.54296875" style="1" customWidth="1"/>
    <col min="7168" max="7169" width="10.453125" style="1" customWidth="1"/>
    <col min="7170" max="7172" width="9.1796875" style="1" hidden="1" customWidth="1"/>
    <col min="7173" max="7411" width="0" style="1" hidden="1" customWidth="1"/>
    <col min="7412" max="7412" width="3" style="1" customWidth="1"/>
    <col min="7413" max="7413" width="5" style="1" customWidth="1"/>
    <col min="7414" max="7416" width="10.453125" style="1" customWidth="1"/>
    <col min="7417" max="7418" width="13.54296875" style="1" customWidth="1"/>
    <col min="7419" max="7422" width="10.453125" style="1" customWidth="1"/>
    <col min="7423" max="7423" width="16.54296875" style="1" customWidth="1"/>
    <col min="7424" max="7425" width="10.453125" style="1" customWidth="1"/>
    <col min="7426" max="7428" width="9.1796875" style="1" hidden="1" customWidth="1"/>
    <col min="7429" max="7667" width="0" style="1" hidden="1" customWidth="1"/>
    <col min="7668" max="7668" width="3" style="1" customWidth="1"/>
    <col min="7669" max="7669" width="5" style="1" customWidth="1"/>
    <col min="7670" max="7672" width="10.453125" style="1" customWidth="1"/>
    <col min="7673" max="7674" width="13.54296875" style="1" customWidth="1"/>
    <col min="7675" max="7678" width="10.453125" style="1" customWidth="1"/>
    <col min="7679" max="7679" width="16.54296875" style="1" customWidth="1"/>
    <col min="7680" max="7681" width="10.453125" style="1" customWidth="1"/>
    <col min="7682" max="7684" width="9.1796875" style="1" hidden="1" customWidth="1"/>
    <col min="7685" max="7923" width="0" style="1" hidden="1" customWidth="1"/>
    <col min="7924" max="7924" width="3" style="1" customWidth="1"/>
    <col min="7925" max="7925" width="5" style="1" customWidth="1"/>
    <col min="7926" max="7928" width="10.453125" style="1" customWidth="1"/>
    <col min="7929" max="7930" width="13.54296875" style="1" customWidth="1"/>
    <col min="7931" max="7934" width="10.453125" style="1" customWidth="1"/>
    <col min="7935" max="7935" width="16.54296875" style="1" customWidth="1"/>
    <col min="7936" max="7937" width="10.453125" style="1" customWidth="1"/>
    <col min="7938" max="7940" width="9.1796875" style="1" hidden="1" customWidth="1"/>
    <col min="7941" max="8179" width="0" style="1" hidden="1" customWidth="1"/>
    <col min="8180" max="8180" width="3" style="1" customWidth="1"/>
    <col min="8181" max="8181" width="5" style="1" customWidth="1"/>
    <col min="8182" max="8184" width="10.453125" style="1" customWidth="1"/>
    <col min="8185" max="8186" width="13.54296875" style="1" customWidth="1"/>
    <col min="8187" max="8190" width="10.453125" style="1" customWidth="1"/>
    <col min="8191" max="8191" width="16.54296875" style="1" customWidth="1"/>
    <col min="8192" max="8193" width="10.453125" style="1" customWidth="1"/>
    <col min="8194" max="8196" width="9.1796875" style="1" hidden="1" customWidth="1"/>
    <col min="8197" max="8435" width="0" style="1" hidden="1" customWidth="1"/>
    <col min="8436" max="8436" width="3" style="1" customWidth="1"/>
    <col min="8437" max="8437" width="5" style="1" customWidth="1"/>
    <col min="8438" max="8440" width="10.453125" style="1" customWidth="1"/>
    <col min="8441" max="8442" width="13.54296875" style="1" customWidth="1"/>
    <col min="8443" max="8446" width="10.453125" style="1" customWidth="1"/>
    <col min="8447" max="8447" width="16.54296875" style="1" customWidth="1"/>
    <col min="8448" max="8449" width="10.453125" style="1" customWidth="1"/>
    <col min="8450" max="8452" width="9.1796875" style="1" hidden="1" customWidth="1"/>
    <col min="8453" max="8691" width="0" style="1" hidden="1" customWidth="1"/>
    <col min="8692" max="8692" width="3" style="1" customWidth="1"/>
    <col min="8693" max="8693" width="5" style="1" customWidth="1"/>
    <col min="8694" max="8696" width="10.453125" style="1" customWidth="1"/>
    <col min="8697" max="8698" width="13.54296875" style="1" customWidth="1"/>
    <col min="8699" max="8702" width="10.453125" style="1" customWidth="1"/>
    <col min="8703" max="8703" width="16.54296875" style="1" customWidth="1"/>
    <col min="8704" max="8705" width="10.453125" style="1" customWidth="1"/>
    <col min="8706" max="8708" width="9.1796875" style="1" hidden="1" customWidth="1"/>
    <col min="8709" max="8947" width="0" style="1" hidden="1" customWidth="1"/>
    <col min="8948" max="8948" width="3" style="1" customWidth="1"/>
    <col min="8949" max="8949" width="5" style="1" customWidth="1"/>
    <col min="8950" max="8952" width="10.453125" style="1" customWidth="1"/>
    <col min="8953" max="8954" width="13.54296875" style="1" customWidth="1"/>
    <col min="8955" max="8958" width="10.453125" style="1" customWidth="1"/>
    <col min="8959" max="8959" width="16.54296875" style="1" customWidth="1"/>
    <col min="8960" max="8961" width="10.453125" style="1" customWidth="1"/>
    <col min="8962" max="8964" width="9.1796875" style="1" hidden="1" customWidth="1"/>
    <col min="8965" max="9203" width="0" style="1" hidden="1" customWidth="1"/>
    <col min="9204" max="9204" width="3" style="1" customWidth="1"/>
    <col min="9205" max="9205" width="5" style="1" customWidth="1"/>
    <col min="9206" max="9208" width="10.453125" style="1" customWidth="1"/>
    <col min="9209" max="9210" width="13.54296875" style="1" customWidth="1"/>
    <col min="9211" max="9214" width="10.453125" style="1" customWidth="1"/>
    <col min="9215" max="9215" width="16.54296875" style="1" customWidth="1"/>
    <col min="9216" max="9217" width="10.453125" style="1" customWidth="1"/>
    <col min="9218" max="9220" width="9.1796875" style="1" hidden="1" customWidth="1"/>
    <col min="9221" max="9459" width="0" style="1" hidden="1" customWidth="1"/>
    <col min="9460" max="9460" width="3" style="1" customWidth="1"/>
    <col min="9461" max="9461" width="5" style="1" customWidth="1"/>
    <col min="9462" max="9464" width="10.453125" style="1" customWidth="1"/>
    <col min="9465" max="9466" width="13.54296875" style="1" customWidth="1"/>
    <col min="9467" max="9470" width="10.453125" style="1" customWidth="1"/>
    <col min="9471" max="9471" width="16.54296875" style="1" customWidth="1"/>
    <col min="9472" max="9473" width="10.453125" style="1" customWidth="1"/>
    <col min="9474" max="9476" width="9.1796875" style="1" hidden="1" customWidth="1"/>
    <col min="9477" max="9715" width="0" style="1" hidden="1" customWidth="1"/>
    <col min="9716" max="9716" width="3" style="1" customWidth="1"/>
    <col min="9717" max="9717" width="5" style="1" customWidth="1"/>
    <col min="9718" max="9720" width="10.453125" style="1" customWidth="1"/>
    <col min="9721" max="9722" width="13.54296875" style="1" customWidth="1"/>
    <col min="9723" max="9726" width="10.453125" style="1" customWidth="1"/>
    <col min="9727" max="9727" width="16.54296875" style="1" customWidth="1"/>
    <col min="9728" max="9729" width="10.453125" style="1" customWidth="1"/>
    <col min="9730" max="9732" width="9.1796875" style="1" hidden="1" customWidth="1"/>
    <col min="9733" max="9971" width="0" style="1" hidden="1" customWidth="1"/>
    <col min="9972" max="9972" width="3" style="1" customWidth="1"/>
    <col min="9973" max="9973" width="5" style="1" customWidth="1"/>
    <col min="9974" max="9976" width="10.453125" style="1" customWidth="1"/>
    <col min="9977" max="9978" width="13.54296875" style="1" customWidth="1"/>
    <col min="9979" max="9982" width="10.453125" style="1" customWidth="1"/>
    <col min="9983" max="9983" width="16.54296875" style="1" customWidth="1"/>
    <col min="9984" max="9985" width="10.453125" style="1" customWidth="1"/>
    <col min="9986" max="9988" width="9.1796875" style="1" hidden="1" customWidth="1"/>
    <col min="9989" max="10227" width="0" style="1" hidden="1" customWidth="1"/>
    <col min="10228" max="10228" width="3" style="1" customWidth="1"/>
    <col min="10229" max="10229" width="5" style="1" customWidth="1"/>
    <col min="10230" max="10232" width="10.453125" style="1" customWidth="1"/>
    <col min="10233" max="10234" width="13.54296875" style="1" customWidth="1"/>
    <col min="10235" max="10238" width="10.453125" style="1" customWidth="1"/>
    <col min="10239" max="10239" width="16.54296875" style="1" customWidth="1"/>
    <col min="10240" max="10241" width="10.453125" style="1" customWidth="1"/>
    <col min="10242" max="10244" width="9.1796875" style="1" hidden="1" customWidth="1"/>
    <col min="10245" max="10483" width="0" style="1" hidden="1" customWidth="1"/>
    <col min="10484" max="10484" width="3" style="1" customWidth="1"/>
    <col min="10485" max="10485" width="5" style="1" customWidth="1"/>
    <col min="10486" max="10488" width="10.453125" style="1" customWidth="1"/>
    <col min="10489" max="10490" width="13.54296875" style="1" customWidth="1"/>
    <col min="10491" max="10494" width="10.453125" style="1" customWidth="1"/>
    <col min="10495" max="10495" width="16.54296875" style="1" customWidth="1"/>
    <col min="10496" max="10497" width="10.453125" style="1" customWidth="1"/>
    <col min="10498" max="10500" width="9.1796875" style="1" hidden="1" customWidth="1"/>
    <col min="10501" max="10739" width="0" style="1" hidden="1" customWidth="1"/>
    <col min="10740" max="10740" width="3" style="1" customWidth="1"/>
    <col min="10741" max="10741" width="5" style="1" customWidth="1"/>
    <col min="10742" max="10744" width="10.453125" style="1" customWidth="1"/>
    <col min="10745" max="10746" width="13.54296875" style="1" customWidth="1"/>
    <col min="10747" max="10750" width="10.453125" style="1" customWidth="1"/>
    <col min="10751" max="10751" width="16.54296875" style="1" customWidth="1"/>
    <col min="10752" max="10753" width="10.453125" style="1" customWidth="1"/>
    <col min="10754" max="10756" width="9.1796875" style="1" hidden="1" customWidth="1"/>
    <col min="10757" max="10995" width="0" style="1" hidden="1" customWidth="1"/>
    <col min="10996" max="10996" width="3" style="1" customWidth="1"/>
    <col min="10997" max="10997" width="5" style="1" customWidth="1"/>
    <col min="10998" max="11000" width="10.453125" style="1" customWidth="1"/>
    <col min="11001" max="11002" width="13.54296875" style="1" customWidth="1"/>
    <col min="11003" max="11006" width="10.453125" style="1" customWidth="1"/>
    <col min="11007" max="11007" width="16.54296875" style="1" customWidth="1"/>
    <col min="11008" max="11009" width="10.453125" style="1" customWidth="1"/>
    <col min="11010" max="11012" width="9.1796875" style="1" hidden="1" customWidth="1"/>
    <col min="11013" max="11251" width="0" style="1" hidden="1" customWidth="1"/>
    <col min="11252" max="11252" width="3" style="1" customWidth="1"/>
    <col min="11253" max="11253" width="5" style="1" customWidth="1"/>
    <col min="11254" max="11256" width="10.453125" style="1" customWidth="1"/>
    <col min="11257" max="11258" width="13.54296875" style="1" customWidth="1"/>
    <col min="11259" max="11262" width="10.453125" style="1" customWidth="1"/>
    <col min="11263" max="11263" width="16.54296875" style="1" customWidth="1"/>
    <col min="11264" max="11265" width="10.453125" style="1" customWidth="1"/>
    <col min="11266" max="11268" width="9.1796875" style="1" hidden="1" customWidth="1"/>
    <col min="11269" max="11507" width="0" style="1" hidden="1" customWidth="1"/>
    <col min="11508" max="11508" width="3" style="1" customWidth="1"/>
    <col min="11509" max="11509" width="5" style="1" customWidth="1"/>
    <col min="11510" max="11512" width="10.453125" style="1" customWidth="1"/>
    <col min="11513" max="11514" width="13.54296875" style="1" customWidth="1"/>
    <col min="11515" max="11518" width="10.453125" style="1" customWidth="1"/>
    <col min="11519" max="11519" width="16.54296875" style="1" customWidth="1"/>
    <col min="11520" max="11521" width="10.453125" style="1" customWidth="1"/>
    <col min="11522" max="11524" width="9.1796875" style="1" hidden="1" customWidth="1"/>
    <col min="11525" max="11763" width="0" style="1" hidden="1" customWidth="1"/>
    <col min="11764" max="11764" width="3" style="1" customWidth="1"/>
    <col min="11765" max="11765" width="5" style="1" customWidth="1"/>
    <col min="11766" max="11768" width="10.453125" style="1" customWidth="1"/>
    <col min="11769" max="11770" width="13.54296875" style="1" customWidth="1"/>
    <col min="11771" max="11774" width="10.453125" style="1" customWidth="1"/>
    <col min="11775" max="11775" width="16.54296875" style="1" customWidth="1"/>
    <col min="11776" max="11777" width="10.453125" style="1" customWidth="1"/>
    <col min="11778" max="11780" width="9.1796875" style="1" hidden="1" customWidth="1"/>
    <col min="11781" max="12019" width="0" style="1" hidden="1" customWidth="1"/>
    <col min="12020" max="12020" width="3" style="1" customWidth="1"/>
    <col min="12021" max="12021" width="5" style="1" customWidth="1"/>
    <col min="12022" max="12024" width="10.453125" style="1" customWidth="1"/>
    <col min="12025" max="12026" width="13.54296875" style="1" customWidth="1"/>
    <col min="12027" max="12030" width="10.453125" style="1" customWidth="1"/>
    <col min="12031" max="12031" width="16.54296875" style="1" customWidth="1"/>
    <col min="12032" max="12033" width="10.453125" style="1" customWidth="1"/>
    <col min="12034" max="12036" width="9.1796875" style="1" hidden="1" customWidth="1"/>
    <col min="12037" max="12275" width="0" style="1" hidden="1" customWidth="1"/>
    <col min="12276" max="12276" width="3" style="1" customWidth="1"/>
    <col min="12277" max="12277" width="5" style="1" customWidth="1"/>
    <col min="12278" max="12280" width="10.453125" style="1" customWidth="1"/>
    <col min="12281" max="12282" width="13.54296875" style="1" customWidth="1"/>
    <col min="12283" max="12286" width="10.453125" style="1" customWidth="1"/>
    <col min="12287" max="12287" width="16.54296875" style="1" customWidth="1"/>
    <col min="12288" max="12289" width="10.453125" style="1" customWidth="1"/>
    <col min="12290" max="12292" width="9.1796875" style="1" hidden="1" customWidth="1"/>
    <col min="12293" max="12531" width="0" style="1" hidden="1" customWidth="1"/>
    <col min="12532" max="12532" width="3" style="1" customWidth="1"/>
    <col min="12533" max="12533" width="5" style="1" customWidth="1"/>
    <col min="12534" max="12536" width="10.453125" style="1" customWidth="1"/>
    <col min="12537" max="12538" width="13.54296875" style="1" customWidth="1"/>
    <col min="12539" max="12542" width="10.453125" style="1" customWidth="1"/>
    <col min="12543" max="12543" width="16.54296875" style="1" customWidth="1"/>
    <col min="12544" max="12545" width="10.453125" style="1" customWidth="1"/>
    <col min="12546" max="12548" width="9.1796875" style="1" hidden="1" customWidth="1"/>
    <col min="12549" max="12787" width="0" style="1" hidden="1" customWidth="1"/>
    <col min="12788" max="12788" width="3" style="1" customWidth="1"/>
    <col min="12789" max="12789" width="5" style="1" customWidth="1"/>
    <col min="12790" max="12792" width="10.453125" style="1" customWidth="1"/>
    <col min="12793" max="12794" width="13.54296875" style="1" customWidth="1"/>
    <col min="12795" max="12798" width="10.453125" style="1" customWidth="1"/>
    <col min="12799" max="12799" width="16.54296875" style="1" customWidth="1"/>
    <col min="12800" max="12801" width="10.453125" style="1" customWidth="1"/>
    <col min="12802" max="12804" width="9.1796875" style="1" hidden="1" customWidth="1"/>
    <col min="12805" max="13043" width="0" style="1" hidden="1" customWidth="1"/>
    <col min="13044" max="13044" width="3" style="1" customWidth="1"/>
    <col min="13045" max="13045" width="5" style="1" customWidth="1"/>
    <col min="13046" max="13048" width="10.453125" style="1" customWidth="1"/>
    <col min="13049" max="13050" width="13.54296875" style="1" customWidth="1"/>
    <col min="13051" max="13054" width="10.453125" style="1" customWidth="1"/>
    <col min="13055" max="13055" width="16.54296875" style="1" customWidth="1"/>
    <col min="13056" max="13057" width="10.453125" style="1" customWidth="1"/>
    <col min="13058" max="13060" width="9.1796875" style="1" hidden="1" customWidth="1"/>
    <col min="13061" max="13299" width="0" style="1" hidden="1" customWidth="1"/>
    <col min="13300" max="13300" width="3" style="1" customWidth="1"/>
    <col min="13301" max="13301" width="5" style="1" customWidth="1"/>
    <col min="13302" max="13304" width="10.453125" style="1" customWidth="1"/>
    <col min="13305" max="13306" width="13.54296875" style="1" customWidth="1"/>
    <col min="13307" max="13310" width="10.453125" style="1" customWidth="1"/>
    <col min="13311" max="13311" width="16.54296875" style="1" customWidth="1"/>
    <col min="13312" max="13313" width="10.453125" style="1" customWidth="1"/>
    <col min="13314" max="13316" width="9.1796875" style="1" hidden="1" customWidth="1"/>
    <col min="13317" max="13555" width="0" style="1" hidden="1" customWidth="1"/>
    <col min="13556" max="13556" width="3" style="1" customWidth="1"/>
    <col min="13557" max="13557" width="5" style="1" customWidth="1"/>
    <col min="13558" max="13560" width="10.453125" style="1" customWidth="1"/>
    <col min="13561" max="13562" width="13.54296875" style="1" customWidth="1"/>
    <col min="13563" max="13566" width="10.453125" style="1" customWidth="1"/>
    <col min="13567" max="13567" width="16.54296875" style="1" customWidth="1"/>
    <col min="13568" max="13569" width="10.453125" style="1" customWidth="1"/>
    <col min="13570" max="13572" width="9.1796875" style="1" hidden="1" customWidth="1"/>
    <col min="13573" max="13811" width="0" style="1" hidden="1" customWidth="1"/>
    <col min="13812" max="13812" width="3" style="1" customWidth="1"/>
    <col min="13813" max="13813" width="5" style="1" customWidth="1"/>
    <col min="13814" max="13816" width="10.453125" style="1" customWidth="1"/>
    <col min="13817" max="13818" width="13.54296875" style="1" customWidth="1"/>
    <col min="13819" max="13822" width="10.453125" style="1" customWidth="1"/>
    <col min="13823" max="13823" width="16.54296875" style="1" customWidth="1"/>
    <col min="13824" max="13825" width="10.453125" style="1" customWidth="1"/>
    <col min="13826" max="13828" width="9.1796875" style="1" hidden="1" customWidth="1"/>
    <col min="13829" max="14067" width="0" style="1" hidden="1" customWidth="1"/>
    <col min="14068" max="14068" width="3" style="1" customWidth="1"/>
    <col min="14069" max="14069" width="5" style="1" customWidth="1"/>
    <col min="14070" max="14072" width="10.453125" style="1" customWidth="1"/>
    <col min="14073" max="14074" width="13.54296875" style="1" customWidth="1"/>
    <col min="14075" max="14078" width="10.453125" style="1" customWidth="1"/>
    <col min="14079" max="14079" width="16.54296875" style="1" customWidth="1"/>
    <col min="14080" max="14081" width="10.453125" style="1" customWidth="1"/>
    <col min="14082" max="14084" width="9.1796875" style="1" hidden="1" customWidth="1"/>
    <col min="14085" max="14323" width="0" style="1" hidden="1" customWidth="1"/>
    <col min="14324" max="14324" width="3" style="1" customWidth="1"/>
    <col min="14325" max="14325" width="5" style="1" customWidth="1"/>
    <col min="14326" max="14328" width="10.453125" style="1" customWidth="1"/>
    <col min="14329" max="14330" width="13.54296875" style="1" customWidth="1"/>
    <col min="14331" max="14334" width="10.453125" style="1" customWidth="1"/>
    <col min="14335" max="14335" width="16.54296875" style="1" customWidth="1"/>
    <col min="14336" max="14337" width="10.453125" style="1" customWidth="1"/>
    <col min="14338" max="14340" width="9.1796875" style="1" hidden="1" customWidth="1"/>
    <col min="14341" max="14579" width="0" style="1" hidden="1" customWidth="1"/>
    <col min="14580" max="14580" width="3" style="1" customWidth="1"/>
    <col min="14581" max="14581" width="5" style="1" customWidth="1"/>
    <col min="14582" max="14584" width="10.453125" style="1" customWidth="1"/>
    <col min="14585" max="14586" width="13.54296875" style="1" customWidth="1"/>
    <col min="14587" max="14590" width="10.453125" style="1" customWidth="1"/>
    <col min="14591" max="14591" width="16.54296875" style="1" customWidth="1"/>
    <col min="14592" max="14593" width="10.453125" style="1" customWidth="1"/>
    <col min="14594" max="14596" width="9.1796875" style="1" hidden="1" customWidth="1"/>
    <col min="14597" max="14835" width="0" style="1" hidden="1" customWidth="1"/>
    <col min="14836" max="14836" width="3" style="1" customWidth="1"/>
    <col min="14837" max="14837" width="5" style="1" customWidth="1"/>
    <col min="14838" max="14840" width="10.453125" style="1" customWidth="1"/>
    <col min="14841" max="14842" width="13.54296875" style="1" customWidth="1"/>
    <col min="14843" max="14846" width="10.453125" style="1" customWidth="1"/>
    <col min="14847" max="14847" width="16.54296875" style="1" customWidth="1"/>
    <col min="14848" max="14849" width="10.453125" style="1" customWidth="1"/>
    <col min="14850" max="14852" width="9.1796875" style="1" hidden="1" customWidth="1"/>
    <col min="14853" max="15091" width="0" style="1" hidden="1" customWidth="1"/>
    <col min="15092" max="15092" width="3" style="1" customWidth="1"/>
    <col min="15093" max="15093" width="5" style="1" customWidth="1"/>
    <col min="15094" max="15096" width="10.453125" style="1" customWidth="1"/>
    <col min="15097" max="15098" width="13.54296875" style="1" customWidth="1"/>
    <col min="15099" max="15102" width="10.453125" style="1" customWidth="1"/>
    <col min="15103" max="15103" width="16.54296875" style="1" customWidth="1"/>
    <col min="15104" max="15105" width="10.453125" style="1" customWidth="1"/>
    <col min="15106" max="15108" width="9.1796875" style="1" hidden="1" customWidth="1"/>
    <col min="15109" max="15347" width="0" style="1" hidden="1" customWidth="1"/>
    <col min="15348" max="15348" width="3" style="1" customWidth="1"/>
    <col min="15349" max="15349" width="5" style="1" customWidth="1"/>
    <col min="15350" max="15352" width="10.453125" style="1" customWidth="1"/>
    <col min="15353" max="15354" width="13.54296875" style="1" customWidth="1"/>
    <col min="15355" max="15358" width="10.453125" style="1" customWidth="1"/>
    <col min="15359" max="15359" width="16.54296875" style="1" customWidth="1"/>
    <col min="15360" max="15361" width="10.453125" style="1" customWidth="1"/>
    <col min="15362" max="15364" width="9.1796875" style="1" hidden="1" customWidth="1"/>
    <col min="15365" max="15603" width="0" style="1" hidden="1" customWidth="1"/>
    <col min="15604" max="15604" width="3" style="1" customWidth="1"/>
    <col min="15605" max="15605" width="5" style="1" customWidth="1"/>
    <col min="15606" max="15608" width="10.453125" style="1" customWidth="1"/>
    <col min="15609" max="15610" width="13.54296875" style="1" customWidth="1"/>
    <col min="15611" max="15614" width="10.453125" style="1" customWidth="1"/>
    <col min="15615" max="15615" width="16.54296875" style="1" customWidth="1"/>
    <col min="15616" max="15617" width="10.453125" style="1" customWidth="1"/>
    <col min="15618" max="15620" width="9.1796875" style="1" hidden="1" customWidth="1"/>
    <col min="15621" max="15859" width="0" style="1" hidden="1" customWidth="1"/>
    <col min="15860" max="15860" width="3" style="1" customWidth="1"/>
    <col min="15861" max="15861" width="5" style="1" customWidth="1"/>
    <col min="15862" max="15864" width="10.453125" style="1" customWidth="1"/>
    <col min="15865" max="15866" width="13.54296875" style="1" customWidth="1"/>
    <col min="15867" max="15870" width="10.453125" style="1" customWidth="1"/>
    <col min="15871" max="15871" width="16.54296875" style="1" customWidth="1"/>
    <col min="15872" max="15873" width="10.453125" style="1" customWidth="1"/>
    <col min="15874" max="15876" width="9.1796875" style="1" hidden="1" customWidth="1"/>
    <col min="15877" max="16115" width="0" style="1" hidden="1" customWidth="1"/>
    <col min="16116" max="16116" width="3" style="1" customWidth="1"/>
    <col min="16117" max="16117" width="5" style="1" customWidth="1"/>
    <col min="16118" max="16120" width="10.453125" style="1" customWidth="1"/>
    <col min="16121" max="16122" width="13.54296875" style="1" customWidth="1"/>
    <col min="16123" max="16126" width="10.453125" style="1" customWidth="1"/>
    <col min="16127" max="16127" width="16.54296875" style="1" customWidth="1"/>
    <col min="16128" max="16129" width="10.453125" style="1" customWidth="1"/>
    <col min="16130" max="16136" width="9.1796875" style="1" hidden="1" customWidth="1"/>
    <col min="16137" max="16384" width="0" style="1" hidden="1" customWidth="1"/>
  </cols>
  <sheetData>
    <row r="1" spans="1:14" ht="20.149999999999999" customHeight="1">
      <c r="B1" s="2"/>
      <c r="C1" s="2"/>
      <c r="D1" s="1"/>
      <c r="E1" s="1"/>
      <c r="F1" s="1"/>
      <c r="G1" s="1"/>
      <c r="H1" s="1"/>
      <c r="I1" s="1"/>
      <c r="J1" s="1"/>
      <c r="K1" s="1"/>
      <c r="L1" s="1"/>
      <c r="M1" s="1"/>
      <c r="N1" s="1"/>
    </row>
    <row r="2" spans="1:14" ht="27" customHeight="1">
      <c r="B2" s="3" t="s">
        <v>94</v>
      </c>
      <c r="C2" s="4"/>
      <c r="D2" s="5"/>
      <c r="E2" s="5"/>
      <c r="F2" s="5"/>
      <c r="G2" s="5"/>
      <c r="H2" s="5"/>
      <c r="I2" s="5"/>
      <c r="J2" s="5"/>
      <c r="K2" s="5"/>
      <c r="L2" s="5"/>
      <c r="M2" s="5"/>
      <c r="N2" s="5"/>
    </row>
    <row r="3" spans="1:14" ht="67" customHeight="1">
      <c r="B3" s="6"/>
      <c r="C3" s="167"/>
      <c r="D3" s="168"/>
      <c r="E3" s="168"/>
      <c r="F3" s="168"/>
      <c r="G3" s="168"/>
      <c r="H3" s="168"/>
      <c r="I3" s="168"/>
      <c r="J3" s="168"/>
      <c r="K3" s="168"/>
      <c r="L3" s="168"/>
      <c r="M3" s="26"/>
      <c r="N3" s="5"/>
    </row>
    <row r="4" spans="1:14" s="9" customFormat="1" ht="21.65" customHeight="1">
      <c r="A4" s="1"/>
      <c r="B4" s="7" t="s">
        <v>15</v>
      </c>
      <c r="C4" s="7"/>
      <c r="D4" s="8"/>
      <c r="E4" s="8"/>
      <c r="F4" s="8"/>
      <c r="G4" s="8"/>
      <c r="H4" s="8"/>
      <c r="I4" s="8"/>
      <c r="J4" s="8"/>
      <c r="K4" s="8"/>
      <c r="L4" s="8"/>
      <c r="M4" s="7"/>
      <c r="N4" s="7"/>
    </row>
    <row r="5" spans="1:14" s="9" customFormat="1" ht="27.65" customHeight="1">
      <c r="A5" s="1"/>
      <c r="B5" s="10">
        <v>1</v>
      </c>
      <c r="C5" s="144" t="s">
        <v>16</v>
      </c>
      <c r="D5" s="144"/>
      <c r="E5" s="144"/>
      <c r="F5" s="144"/>
      <c r="G5" s="144"/>
      <c r="H5" s="144"/>
      <c r="I5" s="144"/>
      <c r="J5" s="144"/>
      <c r="K5" s="144"/>
      <c r="L5" s="144"/>
      <c r="M5" s="27"/>
      <c r="N5" s="11"/>
    </row>
    <row r="6" spans="1:14" s="16" customFormat="1" ht="23.25" customHeight="1">
      <c r="A6" s="12"/>
      <c r="B6" s="10" t="s">
        <v>1</v>
      </c>
      <c r="C6" s="13" t="s">
        <v>105</v>
      </c>
      <c r="D6" s="14"/>
      <c r="E6" s="14"/>
      <c r="F6" s="14"/>
      <c r="G6" s="14"/>
      <c r="H6" s="14"/>
      <c r="I6" s="14"/>
      <c r="J6" s="14"/>
      <c r="K6" s="14"/>
      <c r="L6" s="14"/>
      <c r="M6" s="14"/>
      <c r="N6" s="15"/>
    </row>
    <row r="7" spans="1:14" s="18" customFormat="1" ht="52.5" customHeight="1">
      <c r="B7" s="72" t="s">
        <v>111</v>
      </c>
      <c r="C7" s="170" t="s">
        <v>113</v>
      </c>
      <c r="D7" s="170"/>
      <c r="E7" s="170"/>
      <c r="F7" s="170"/>
      <c r="G7" s="170"/>
      <c r="H7" s="170"/>
      <c r="I7" s="170"/>
      <c r="J7" s="170"/>
      <c r="K7" s="170"/>
      <c r="L7" s="170"/>
      <c r="M7" s="20"/>
      <c r="N7" s="20"/>
    </row>
    <row r="8" spans="1:14" ht="21" customHeight="1">
      <c r="B8" s="7" t="s">
        <v>36</v>
      </c>
      <c r="C8" s="7"/>
      <c r="D8" s="8"/>
      <c r="E8" s="8"/>
      <c r="F8" s="8"/>
      <c r="G8" s="8"/>
      <c r="H8" s="8"/>
      <c r="I8" s="8"/>
      <c r="J8" s="8"/>
      <c r="K8" s="8"/>
      <c r="L8" s="8"/>
      <c r="M8" s="7"/>
      <c r="N8" s="7"/>
    </row>
    <row r="9" spans="1:14" ht="14.5">
      <c r="B9" s="28"/>
      <c r="C9" s="4"/>
      <c r="D9" s="5"/>
      <c r="E9" s="5"/>
      <c r="F9" s="5"/>
      <c r="G9" s="5"/>
      <c r="H9" s="5"/>
      <c r="I9" s="5"/>
      <c r="J9" s="5"/>
      <c r="K9" s="5"/>
      <c r="L9" s="5"/>
      <c r="M9" s="5"/>
      <c r="N9" s="5"/>
    </row>
    <row r="10" spans="1:14" ht="22.5" customHeight="1">
      <c r="B10" s="28"/>
      <c r="C10" s="29" t="s">
        <v>0</v>
      </c>
      <c r="D10" s="30" t="s">
        <v>17</v>
      </c>
      <c r="E10" s="31"/>
      <c r="F10" s="169"/>
      <c r="G10" s="169"/>
      <c r="H10" s="169"/>
      <c r="I10" s="169"/>
      <c r="J10" s="169"/>
      <c r="K10" s="169"/>
      <c r="L10" s="30"/>
      <c r="M10" s="30"/>
      <c r="N10" s="5"/>
    </row>
    <row r="11" spans="1:14" ht="14.25" customHeight="1">
      <c r="B11" s="6"/>
      <c r="C11" s="32"/>
      <c r="D11" s="32"/>
      <c r="E11" s="32"/>
      <c r="F11" s="32"/>
      <c r="G11" s="32"/>
      <c r="H11" s="32"/>
      <c r="I11" s="32"/>
      <c r="J11" s="32"/>
      <c r="K11" s="34"/>
      <c r="L11" s="32"/>
      <c r="M11" s="32"/>
      <c r="N11" s="5"/>
    </row>
    <row r="12" spans="1:14" ht="26.5" customHeight="1">
      <c r="B12" s="7" t="s">
        <v>112</v>
      </c>
      <c r="C12" s="7"/>
      <c r="D12" s="8"/>
      <c r="E12" s="8"/>
      <c r="F12" s="8"/>
      <c r="G12" s="8"/>
      <c r="H12" s="8"/>
      <c r="I12" s="8"/>
      <c r="J12" s="8"/>
      <c r="K12" s="8"/>
      <c r="L12" s="8"/>
      <c r="M12" s="7"/>
      <c r="N12" s="7"/>
    </row>
    <row r="13" spans="1:14" ht="12.65" customHeight="1">
      <c r="B13" s="6"/>
      <c r="C13" s="32"/>
      <c r="D13" s="32"/>
      <c r="E13" s="32"/>
      <c r="F13" s="35"/>
      <c r="G13" s="32"/>
      <c r="H13" s="32"/>
      <c r="I13" s="36"/>
      <c r="J13" s="37"/>
      <c r="K13" s="34"/>
      <c r="L13" s="32"/>
      <c r="M13" s="32"/>
      <c r="N13" s="5"/>
    </row>
    <row r="14" spans="1:14" ht="42.75" customHeight="1">
      <c r="B14" s="6"/>
      <c r="C14" s="38" t="s">
        <v>27</v>
      </c>
      <c r="D14" s="30" t="s">
        <v>30</v>
      </c>
      <c r="E14" s="39" t="s">
        <v>114</v>
      </c>
      <c r="F14" s="30"/>
      <c r="G14" s="30"/>
      <c r="H14" s="30"/>
      <c r="I14" s="30"/>
      <c r="J14" s="30"/>
      <c r="K14" s="30"/>
      <c r="L14" s="30"/>
      <c r="M14" s="30"/>
      <c r="N14" s="5"/>
    </row>
    <row r="15" spans="1:14" ht="9.75" customHeight="1">
      <c r="B15" s="6"/>
      <c r="C15" s="38"/>
      <c r="D15" s="30"/>
      <c r="E15" s="39"/>
      <c r="F15" s="30"/>
      <c r="G15" s="30"/>
      <c r="H15" s="30"/>
      <c r="I15" s="30"/>
      <c r="J15" s="30"/>
      <c r="K15" s="30"/>
      <c r="L15" s="30"/>
      <c r="M15" s="30"/>
      <c r="N15" s="5"/>
    </row>
    <row r="16" spans="1:14" ht="20.149999999999999" customHeight="1">
      <c r="B16" s="6"/>
      <c r="C16" s="40"/>
      <c r="D16" s="40"/>
      <c r="E16" s="41" t="s">
        <v>18</v>
      </c>
      <c r="F16" s="42" t="s">
        <v>6</v>
      </c>
      <c r="G16" s="42" t="s">
        <v>5</v>
      </c>
      <c r="H16" s="42" t="s">
        <v>4</v>
      </c>
      <c r="I16" s="42" t="s">
        <v>3</v>
      </c>
      <c r="J16" s="42" t="s">
        <v>2</v>
      </c>
      <c r="K16" s="42" t="s">
        <v>19</v>
      </c>
      <c r="L16" s="42" t="s">
        <v>33</v>
      </c>
      <c r="M16" s="43"/>
      <c r="N16" s="5"/>
    </row>
    <row r="17" spans="2:14" ht="14.25" customHeight="1">
      <c r="B17" s="6"/>
      <c r="C17" s="40"/>
      <c r="D17" s="40"/>
      <c r="E17" s="44" t="s">
        <v>20</v>
      </c>
      <c r="F17" s="66"/>
      <c r="G17" s="67"/>
      <c r="H17" s="67"/>
      <c r="I17" s="67"/>
      <c r="J17" s="67"/>
      <c r="K17" s="67"/>
      <c r="L17" s="67"/>
      <c r="M17" s="33"/>
      <c r="N17" s="5"/>
    </row>
    <row r="18" spans="2:14" ht="14.25" customHeight="1">
      <c r="B18" s="6"/>
      <c r="C18" s="40"/>
      <c r="D18" s="40"/>
      <c r="E18" s="44" t="s">
        <v>21</v>
      </c>
      <c r="F18" s="66"/>
      <c r="G18" s="67"/>
      <c r="H18" s="67"/>
      <c r="I18" s="67"/>
      <c r="J18" s="67"/>
      <c r="K18" s="67"/>
      <c r="L18" s="67"/>
      <c r="M18" s="33"/>
      <c r="N18" s="5"/>
    </row>
    <row r="19" spans="2:14" ht="14.25" customHeight="1">
      <c r="B19" s="6"/>
      <c r="C19" s="40"/>
      <c r="D19" s="40"/>
      <c r="E19" s="44" t="s">
        <v>22</v>
      </c>
      <c r="F19" s="66"/>
      <c r="G19" s="67"/>
      <c r="H19" s="67"/>
      <c r="I19" s="67"/>
      <c r="J19" s="67"/>
      <c r="K19" s="67"/>
      <c r="L19" s="67"/>
      <c r="M19" s="33"/>
      <c r="N19" s="5"/>
    </row>
    <row r="20" spans="2:14" ht="14.25" customHeight="1">
      <c r="B20" s="6"/>
      <c r="C20" s="40"/>
      <c r="D20" s="40"/>
      <c r="E20" s="44" t="s">
        <v>24</v>
      </c>
      <c r="F20" s="66"/>
      <c r="G20" s="67"/>
      <c r="H20" s="67"/>
      <c r="I20" s="67"/>
      <c r="J20" s="67"/>
      <c r="K20" s="67"/>
      <c r="L20" s="67"/>
      <c r="M20" s="33"/>
      <c r="N20" s="5"/>
    </row>
    <row r="21" spans="2:14" ht="14.25" customHeight="1">
      <c r="B21" s="6"/>
      <c r="C21" s="40"/>
      <c r="D21" s="40"/>
      <c r="E21" s="44" t="s">
        <v>23</v>
      </c>
      <c r="F21" s="66"/>
      <c r="G21" s="67"/>
      <c r="H21" s="67"/>
      <c r="I21" s="67"/>
      <c r="J21" s="67"/>
      <c r="K21" s="67"/>
      <c r="L21" s="67"/>
      <c r="M21" s="33"/>
      <c r="N21" s="5"/>
    </row>
    <row r="22" spans="2:14" ht="4.5" customHeight="1">
      <c r="B22" s="6"/>
      <c r="C22" s="40"/>
      <c r="D22" s="40"/>
      <c r="E22" s="32"/>
      <c r="F22" s="35"/>
      <c r="G22" s="32"/>
      <c r="H22" s="45"/>
      <c r="I22" s="45"/>
      <c r="J22" s="36"/>
      <c r="K22" s="37"/>
      <c r="L22" s="34"/>
      <c r="M22" s="34"/>
      <c r="N22" s="5"/>
    </row>
    <row r="23" spans="2:14" ht="14.25" customHeight="1">
      <c r="B23" s="6"/>
      <c r="C23" s="40"/>
      <c r="D23" s="40"/>
      <c r="E23" s="32"/>
      <c r="F23" s="32"/>
      <c r="G23" s="32"/>
      <c r="H23" s="33"/>
      <c r="I23" s="33"/>
      <c r="J23" s="33"/>
      <c r="K23" s="37"/>
      <c r="L23" s="32"/>
      <c r="M23" s="32"/>
      <c r="N23" s="5"/>
    </row>
    <row r="24" spans="2:14" ht="14.25" customHeight="1">
      <c r="B24" s="6"/>
      <c r="C24" s="46" t="s">
        <v>28</v>
      </c>
      <c r="D24" s="46" t="s">
        <v>32</v>
      </c>
      <c r="E24" s="32" t="s">
        <v>115</v>
      </c>
      <c r="F24" s="166"/>
      <c r="G24" s="166"/>
      <c r="H24" s="166"/>
      <c r="I24" s="166"/>
      <c r="J24" s="166"/>
      <c r="K24" s="166"/>
      <c r="L24" s="166"/>
      <c r="M24" s="33"/>
      <c r="N24" s="5"/>
    </row>
    <row r="25" spans="2:14" ht="6" customHeight="1">
      <c r="B25" s="6"/>
      <c r="C25" s="46"/>
      <c r="D25" s="46"/>
      <c r="E25" s="32"/>
      <c r="F25" s="32"/>
      <c r="G25" s="32"/>
      <c r="H25" s="32"/>
      <c r="I25" s="32"/>
      <c r="J25" s="32"/>
      <c r="K25" s="32"/>
      <c r="L25" s="32"/>
      <c r="M25" s="32"/>
      <c r="N25" s="5"/>
    </row>
    <row r="26" spans="2:14" ht="14.25" customHeight="1">
      <c r="B26" s="6"/>
      <c r="C26" s="46"/>
      <c r="D26" s="46"/>
      <c r="E26" s="32"/>
      <c r="F26" s="32"/>
      <c r="G26" s="33"/>
      <c r="H26" s="33"/>
      <c r="I26" s="33"/>
      <c r="J26" s="37"/>
      <c r="K26" s="32"/>
      <c r="L26" s="32"/>
      <c r="M26" s="32"/>
      <c r="N26" s="5"/>
    </row>
    <row r="27" spans="2:14" ht="14.25" customHeight="1">
      <c r="B27" s="6"/>
      <c r="C27" s="46" t="s">
        <v>37</v>
      </c>
      <c r="D27" s="46" t="s">
        <v>31</v>
      </c>
      <c r="E27" s="32" t="s">
        <v>25</v>
      </c>
      <c r="F27" s="165"/>
      <c r="G27" s="165"/>
      <c r="H27" s="165"/>
      <c r="I27" s="165"/>
      <c r="J27" s="165"/>
      <c r="K27" s="165"/>
      <c r="L27" s="165"/>
      <c r="M27" s="33"/>
      <c r="N27" s="5"/>
    </row>
    <row r="28" spans="2:14" ht="9" customHeight="1">
      <c r="B28" s="6"/>
      <c r="C28" s="6"/>
      <c r="D28" s="46"/>
      <c r="E28" s="32"/>
      <c r="F28" s="32"/>
      <c r="G28" s="33"/>
      <c r="H28" s="33"/>
      <c r="I28" s="33"/>
      <c r="J28" s="37"/>
      <c r="K28" s="32"/>
      <c r="L28" s="32"/>
      <c r="M28" s="32"/>
      <c r="N28" s="5"/>
    </row>
    <row r="29" spans="2:14" ht="14.25" customHeight="1">
      <c r="B29" s="6"/>
      <c r="C29" s="46"/>
      <c r="D29" s="46"/>
      <c r="E29" s="32"/>
      <c r="F29" s="32"/>
      <c r="G29" s="33"/>
      <c r="H29" s="33"/>
      <c r="I29" s="33"/>
      <c r="J29" s="37"/>
      <c r="K29" s="32"/>
      <c r="L29" s="32"/>
      <c r="M29" s="32"/>
      <c r="N29" s="5"/>
    </row>
    <row r="30" spans="2:14" ht="31.5" customHeight="1">
      <c r="B30" s="6"/>
      <c r="C30" s="46" t="s">
        <v>29</v>
      </c>
      <c r="D30" s="46" t="s">
        <v>26</v>
      </c>
      <c r="E30" s="47" t="s">
        <v>116</v>
      </c>
      <c r="F30" s="5"/>
      <c r="G30" s="5"/>
      <c r="H30" s="5"/>
      <c r="I30" s="5"/>
      <c r="J30" s="5"/>
      <c r="K30" s="5"/>
      <c r="L30" s="5"/>
      <c r="M30" s="32"/>
      <c r="N30" s="5"/>
    </row>
    <row r="31" spans="2:14" ht="6" customHeight="1">
      <c r="B31" s="6"/>
      <c r="C31" s="46"/>
      <c r="D31" s="46"/>
      <c r="E31" s="47"/>
      <c r="F31" s="5"/>
      <c r="G31" s="5"/>
      <c r="H31" s="5"/>
      <c r="I31" s="5"/>
      <c r="J31" s="5"/>
      <c r="K31" s="5"/>
      <c r="L31" s="5"/>
      <c r="M31" s="32"/>
      <c r="N31" s="5"/>
    </row>
    <row r="32" spans="2:14" ht="14.25" customHeight="1">
      <c r="B32" s="6"/>
      <c r="C32" s="32"/>
      <c r="D32" s="32"/>
      <c r="E32" s="41" t="s">
        <v>34</v>
      </c>
      <c r="F32" s="42" t="s">
        <v>6</v>
      </c>
      <c r="G32" s="42" t="s">
        <v>5</v>
      </c>
      <c r="H32" s="42" t="s">
        <v>4</v>
      </c>
      <c r="I32" s="42" t="s">
        <v>3</v>
      </c>
      <c r="J32" s="42" t="s">
        <v>2</v>
      </c>
      <c r="K32" s="42" t="s">
        <v>19</v>
      </c>
      <c r="L32" s="42" t="s">
        <v>33</v>
      </c>
      <c r="M32" s="32"/>
      <c r="N32" s="5"/>
    </row>
    <row r="33" spans="2:14" ht="14.25" customHeight="1">
      <c r="B33" s="6"/>
      <c r="C33" s="32"/>
      <c r="D33" s="32"/>
      <c r="E33" s="44" t="s">
        <v>35</v>
      </c>
      <c r="F33" s="66"/>
      <c r="G33" s="67"/>
      <c r="H33" s="67"/>
      <c r="I33" s="67"/>
      <c r="J33" s="67"/>
      <c r="K33" s="67"/>
      <c r="L33" s="67"/>
      <c r="M33" s="32"/>
      <c r="N33" s="5"/>
    </row>
    <row r="34" spans="2:14" ht="14.25" customHeight="1">
      <c r="B34" s="6"/>
      <c r="C34" s="32"/>
      <c r="D34" s="32"/>
      <c r="E34" s="44" t="s">
        <v>35</v>
      </c>
      <c r="F34" s="66"/>
      <c r="G34" s="67"/>
      <c r="H34" s="67"/>
      <c r="I34" s="67"/>
      <c r="J34" s="67"/>
      <c r="K34" s="67"/>
      <c r="L34" s="67"/>
      <c r="M34" s="33"/>
      <c r="N34" s="5"/>
    </row>
    <row r="35" spans="2:14" ht="14.25" customHeight="1">
      <c r="B35" s="6"/>
      <c r="C35" s="32"/>
      <c r="D35" s="32"/>
      <c r="E35" s="44" t="s">
        <v>35</v>
      </c>
      <c r="F35" s="66"/>
      <c r="G35" s="67"/>
      <c r="H35" s="67"/>
      <c r="I35" s="67"/>
      <c r="J35" s="67"/>
      <c r="K35" s="67"/>
      <c r="L35" s="67"/>
      <c r="M35" s="33"/>
      <c r="N35" s="5"/>
    </row>
    <row r="36" spans="2:14" ht="14.25" customHeight="1">
      <c r="B36" s="6"/>
      <c r="C36" s="32"/>
      <c r="D36" s="32"/>
      <c r="E36" s="44" t="s">
        <v>35</v>
      </c>
      <c r="F36" s="66"/>
      <c r="G36" s="67"/>
      <c r="H36" s="67"/>
      <c r="I36" s="67"/>
      <c r="J36" s="67"/>
      <c r="K36" s="67"/>
      <c r="L36" s="67"/>
      <c r="M36" s="33"/>
      <c r="N36" s="5"/>
    </row>
    <row r="37" spans="2:14" ht="14.25" customHeight="1">
      <c r="B37" s="6"/>
      <c r="C37" s="32"/>
      <c r="D37" s="32"/>
      <c r="E37" s="44" t="s">
        <v>35</v>
      </c>
      <c r="F37" s="66"/>
      <c r="G37" s="67"/>
      <c r="H37" s="67"/>
      <c r="I37" s="67"/>
      <c r="J37" s="67"/>
      <c r="K37" s="67"/>
      <c r="L37" s="67"/>
      <c r="M37" s="33"/>
      <c r="N37" s="5"/>
    </row>
    <row r="38" spans="2:14" ht="14.25" customHeight="1">
      <c r="B38" s="6"/>
      <c r="C38" s="32"/>
      <c r="D38" s="32"/>
      <c r="E38" s="44" t="s">
        <v>35</v>
      </c>
      <c r="F38" s="66"/>
      <c r="G38" s="67"/>
      <c r="H38" s="67"/>
      <c r="I38" s="67"/>
      <c r="J38" s="67"/>
      <c r="K38" s="67"/>
      <c r="L38" s="67"/>
      <c r="M38" s="33"/>
      <c r="N38" s="5"/>
    </row>
    <row r="39" spans="2:14" ht="14.25" customHeight="1">
      <c r="B39" s="6"/>
      <c r="C39" s="32"/>
      <c r="D39" s="32"/>
      <c r="E39" s="44" t="s">
        <v>35</v>
      </c>
      <c r="F39" s="66"/>
      <c r="G39" s="67"/>
      <c r="H39" s="67"/>
      <c r="I39" s="67"/>
      <c r="J39" s="67"/>
      <c r="K39" s="67"/>
      <c r="L39" s="67"/>
      <c r="M39" s="33"/>
      <c r="N39" s="5"/>
    </row>
    <row r="40" spans="2:14" ht="14.25" customHeight="1">
      <c r="B40" s="6"/>
      <c r="C40" s="32"/>
      <c r="D40" s="32"/>
      <c r="E40" s="44" t="s">
        <v>35</v>
      </c>
      <c r="F40" s="66"/>
      <c r="G40" s="67"/>
      <c r="H40" s="67"/>
      <c r="I40" s="67"/>
      <c r="J40" s="67"/>
      <c r="K40" s="67"/>
      <c r="L40" s="67"/>
      <c r="M40" s="33"/>
      <c r="N40" s="5"/>
    </row>
    <row r="41" spans="2:14" ht="14.25" customHeight="1">
      <c r="B41" s="6"/>
      <c r="C41" s="32"/>
      <c r="D41" s="32"/>
      <c r="E41" s="44" t="s">
        <v>35</v>
      </c>
      <c r="F41" s="66"/>
      <c r="G41" s="67"/>
      <c r="H41" s="67"/>
      <c r="I41" s="67"/>
      <c r="J41" s="67"/>
      <c r="K41" s="67"/>
      <c r="L41" s="67"/>
      <c r="M41" s="32"/>
      <c r="N41" s="32"/>
    </row>
    <row r="42" spans="2:14" ht="14.25" customHeight="1">
      <c r="B42" s="6"/>
      <c r="C42" s="32"/>
      <c r="D42" s="32"/>
      <c r="E42" s="32"/>
      <c r="F42" s="48"/>
      <c r="G42" s="32"/>
      <c r="H42" s="32"/>
      <c r="I42" s="32"/>
      <c r="J42" s="32"/>
      <c r="K42" s="32"/>
      <c r="L42" s="32"/>
      <c r="M42" s="32"/>
      <c r="N42" s="32"/>
    </row>
    <row r="43" spans="2:14" ht="14.25" customHeight="1">
      <c r="B43" s="6"/>
      <c r="C43" s="32"/>
      <c r="D43" s="32"/>
      <c r="E43" s="32"/>
      <c r="F43" s="32"/>
      <c r="G43" s="32"/>
      <c r="H43" s="32"/>
      <c r="I43" s="32"/>
      <c r="J43" s="32"/>
      <c r="K43" s="32"/>
      <c r="L43" s="32"/>
      <c r="M43" s="32"/>
      <c r="N43" s="32"/>
    </row>
    <row r="44" spans="2:14" ht="0" hidden="1" customHeight="1">
      <c r="G44" s="52"/>
      <c r="H44" s="53"/>
    </row>
    <row r="45" spans="2:14" ht="0" hidden="1" customHeight="1">
      <c r="G45" s="52"/>
      <c r="H45" s="53"/>
    </row>
    <row r="46" spans="2:14" ht="0" hidden="1" customHeight="1">
      <c r="G46" s="55"/>
      <c r="H46" s="56"/>
    </row>
  </sheetData>
  <mergeCells count="6">
    <mergeCell ref="F27:L27"/>
    <mergeCell ref="F24:L24"/>
    <mergeCell ref="C3:L3"/>
    <mergeCell ref="C5:L5"/>
    <mergeCell ref="F10:K10"/>
    <mergeCell ref="C7:L7"/>
  </mergeCells>
  <dataValidations disablePrompts="1" count="2">
    <dataValidation type="list" allowBlank="1" showInputMessage="1" showErrorMessage="1" sqref="J22 I12:I13">
      <formula1>$K$11:$K$11</formula1>
    </dataValidation>
    <dataValidation type="list" allowBlank="1" showInputMessage="1" showErrorMessage="1" sqref="H43:M43">
      <formula1>$K$12:$K$12</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I40"/>
  <sheetViews>
    <sheetView zoomScale="70" zoomScaleNormal="70" workbookViewId="0">
      <pane xSplit="2" ySplit="4" topLeftCell="C5" activePane="bottomRight" state="frozen"/>
      <selection activeCell="B2" sqref="B2:E2"/>
      <selection pane="topRight" activeCell="B2" sqref="B2:E2"/>
      <selection pane="bottomLeft" activeCell="B2" sqref="B2:E2"/>
      <selection pane="bottomRight" activeCell="C30" sqref="C30"/>
    </sheetView>
  </sheetViews>
  <sheetFormatPr defaultColWidth="14.453125" defaultRowHeight="27" customHeight="1"/>
  <cols>
    <col min="1" max="1" width="5.453125" style="57" customWidth="1"/>
    <col min="2" max="2" width="43.453125" style="57" customWidth="1"/>
    <col min="3" max="9" width="21.453125" style="57" customWidth="1"/>
    <col min="10" max="16384" width="14.453125" style="57"/>
  </cols>
  <sheetData>
    <row r="2" spans="2:9" ht="83.15" customHeight="1">
      <c r="B2" s="179" t="s">
        <v>124</v>
      </c>
      <c r="C2" s="180"/>
      <c r="D2" s="180"/>
      <c r="E2" s="180"/>
      <c r="F2" s="180"/>
      <c r="G2" s="180"/>
      <c r="H2" s="180"/>
      <c r="I2" s="180"/>
    </row>
    <row r="3" spans="2:9" ht="21" customHeight="1">
      <c r="B3" s="58" t="s">
        <v>104</v>
      </c>
      <c r="C3" s="71"/>
      <c r="D3" s="68"/>
      <c r="E3" s="68"/>
      <c r="F3" s="69"/>
      <c r="G3" s="69"/>
      <c r="H3" s="69"/>
      <c r="I3" s="69"/>
    </row>
    <row r="4" spans="2:9" ht="20.5" customHeight="1">
      <c r="B4" s="174" t="s">
        <v>97</v>
      </c>
      <c r="C4" s="174"/>
      <c r="D4" s="174"/>
      <c r="E4" s="174"/>
      <c r="F4" s="174"/>
      <c r="G4" s="174"/>
      <c r="H4" s="174"/>
      <c r="I4" s="174"/>
    </row>
    <row r="5" spans="2:9" ht="27" customHeight="1">
      <c r="B5" s="59" t="s">
        <v>39</v>
      </c>
      <c r="C5" s="70"/>
      <c r="D5" s="70"/>
      <c r="E5" s="70"/>
      <c r="F5" s="69"/>
      <c r="G5" s="69"/>
      <c r="H5" s="69"/>
      <c r="I5" s="69"/>
    </row>
    <row r="6" spans="2:9" ht="27" customHeight="1">
      <c r="B6" s="59" t="s">
        <v>40</v>
      </c>
      <c r="C6" s="70"/>
      <c r="D6" s="70"/>
      <c r="E6" s="70"/>
      <c r="F6" s="69"/>
      <c r="G6" s="69"/>
      <c r="H6" s="69"/>
      <c r="I6" s="69"/>
    </row>
    <row r="7" spans="2:9" ht="27" customHeight="1">
      <c r="B7" s="59" t="s">
        <v>118</v>
      </c>
      <c r="C7" s="70"/>
      <c r="D7" s="70"/>
      <c r="E7" s="70"/>
      <c r="F7" s="69"/>
      <c r="G7" s="69"/>
      <c r="H7" s="69"/>
      <c r="I7" s="69"/>
    </row>
    <row r="8" spans="2:9" ht="27" customHeight="1">
      <c r="B8" s="59" t="s">
        <v>119</v>
      </c>
      <c r="C8" s="70"/>
      <c r="D8" s="70"/>
      <c r="E8" s="70"/>
      <c r="F8" s="69"/>
      <c r="G8" s="69"/>
      <c r="H8" s="69"/>
      <c r="I8" s="69"/>
    </row>
    <row r="9" spans="2:9" ht="9" customHeight="1">
      <c r="B9" s="181"/>
      <c r="C9" s="182"/>
      <c r="D9" s="182"/>
      <c r="E9" s="182"/>
      <c r="F9" s="182"/>
      <c r="G9" s="182"/>
      <c r="H9" s="182"/>
      <c r="I9" s="182"/>
    </row>
    <row r="10" spans="2:9" ht="27" customHeight="1">
      <c r="B10" s="174" t="s">
        <v>120</v>
      </c>
      <c r="C10" s="174"/>
      <c r="D10" s="174"/>
      <c r="E10" s="174"/>
      <c r="F10" s="174"/>
      <c r="G10" s="174"/>
      <c r="H10" s="174"/>
      <c r="I10" s="174"/>
    </row>
    <row r="11" spans="2:9" ht="27" customHeight="1">
      <c r="B11" s="59" t="s">
        <v>121</v>
      </c>
      <c r="C11" s="70"/>
      <c r="D11" s="70"/>
      <c r="E11" s="70"/>
      <c r="F11" s="70"/>
      <c r="G11" s="70"/>
      <c r="H11" s="70"/>
      <c r="I11" s="70"/>
    </row>
    <row r="12" spans="2:9" ht="27" customHeight="1">
      <c r="B12" s="59" t="s">
        <v>41</v>
      </c>
      <c r="C12" s="70"/>
      <c r="D12" s="70"/>
      <c r="E12" s="70"/>
      <c r="F12" s="70"/>
      <c r="G12" s="70"/>
      <c r="H12" s="70"/>
      <c r="I12" s="70"/>
    </row>
    <row r="13" spans="2:9" ht="10" customHeight="1">
      <c r="B13" s="175"/>
      <c r="C13" s="176"/>
      <c r="D13" s="176"/>
      <c r="E13" s="176"/>
      <c r="F13" s="176"/>
      <c r="G13" s="176"/>
      <c r="H13" s="176"/>
      <c r="I13" s="176"/>
    </row>
    <row r="14" spans="2:9" ht="27" customHeight="1">
      <c r="B14" s="174" t="s">
        <v>122</v>
      </c>
      <c r="C14" s="174"/>
      <c r="D14" s="174"/>
      <c r="E14" s="174"/>
      <c r="F14" s="174"/>
      <c r="G14" s="174"/>
      <c r="H14" s="174"/>
      <c r="I14" s="174"/>
    </row>
    <row r="15" spans="2:9" ht="27" customHeight="1">
      <c r="B15" s="59" t="s">
        <v>170</v>
      </c>
      <c r="C15" s="70"/>
      <c r="D15" s="70"/>
      <c r="E15" s="70"/>
      <c r="F15" s="69"/>
      <c r="G15" s="69"/>
      <c r="H15" s="69"/>
      <c r="I15" s="69"/>
    </row>
    <row r="16" spans="2:9" ht="27" customHeight="1">
      <c r="B16" s="59" t="s">
        <v>171</v>
      </c>
      <c r="C16" s="70"/>
      <c r="D16" s="70"/>
      <c r="E16" s="70"/>
      <c r="F16" s="69"/>
      <c r="G16" s="69"/>
      <c r="H16" s="69"/>
      <c r="I16" s="69"/>
    </row>
    <row r="17" spans="2:9" ht="7.5" customHeight="1">
      <c r="B17" s="175"/>
      <c r="C17" s="176"/>
      <c r="D17" s="176"/>
      <c r="E17" s="176"/>
      <c r="F17" s="176"/>
      <c r="G17" s="176"/>
      <c r="H17" s="176"/>
      <c r="I17" s="176"/>
    </row>
    <row r="18" spans="2:9" ht="27" customHeight="1">
      <c r="B18" s="174" t="s">
        <v>106</v>
      </c>
      <c r="C18" s="174"/>
      <c r="D18" s="174"/>
      <c r="E18" s="174"/>
      <c r="F18" s="174"/>
      <c r="G18" s="174"/>
      <c r="H18" s="174"/>
      <c r="I18" s="174"/>
    </row>
    <row r="19" spans="2:9" ht="27" customHeight="1">
      <c r="B19" s="59" t="s">
        <v>42</v>
      </c>
      <c r="C19" s="70"/>
      <c r="D19" s="70"/>
      <c r="E19" s="70"/>
      <c r="F19" s="69"/>
      <c r="G19" s="69"/>
      <c r="H19" s="69"/>
      <c r="I19" s="69"/>
    </row>
    <row r="20" spans="2:9" ht="27" customHeight="1">
      <c r="B20" s="59" t="s">
        <v>43</v>
      </c>
      <c r="C20" s="70"/>
      <c r="D20" s="70"/>
      <c r="E20" s="70"/>
      <c r="F20" s="69"/>
      <c r="G20" s="69"/>
      <c r="H20" s="69"/>
      <c r="I20" s="69"/>
    </row>
    <row r="21" spans="2:9" ht="27" customHeight="1">
      <c r="B21" s="59" t="s">
        <v>44</v>
      </c>
      <c r="C21" s="70"/>
      <c r="D21" s="70"/>
      <c r="E21" s="70"/>
      <c r="F21" s="69"/>
      <c r="G21" s="69"/>
      <c r="H21" s="69"/>
      <c r="I21" s="69"/>
    </row>
    <row r="22" spans="2:9" ht="27" customHeight="1">
      <c r="B22" s="59" t="s">
        <v>45</v>
      </c>
      <c r="C22" s="70"/>
      <c r="D22" s="70"/>
      <c r="E22" s="70"/>
      <c r="F22" s="69"/>
      <c r="G22" s="69"/>
      <c r="H22" s="69"/>
      <c r="I22" s="69"/>
    </row>
    <row r="23" spans="2:9" ht="27" customHeight="1">
      <c r="B23" s="59" t="s">
        <v>46</v>
      </c>
      <c r="C23" s="70"/>
      <c r="D23" s="70"/>
      <c r="E23" s="70"/>
      <c r="F23" s="69"/>
      <c r="G23" s="69"/>
      <c r="H23" s="69"/>
      <c r="I23" s="69"/>
    </row>
    <row r="24" spans="2:9" ht="11.5" customHeight="1">
      <c r="B24" s="177"/>
      <c r="C24" s="178"/>
      <c r="D24" s="178"/>
      <c r="E24" s="178"/>
      <c r="F24" s="178"/>
      <c r="G24" s="178"/>
      <c r="H24" s="178"/>
      <c r="I24" s="178"/>
    </row>
    <row r="25" spans="2:9" ht="19" customHeight="1">
      <c r="B25" s="174" t="s">
        <v>98</v>
      </c>
      <c r="C25" s="174"/>
      <c r="D25" s="174"/>
      <c r="E25" s="174"/>
      <c r="F25" s="174"/>
      <c r="G25" s="174"/>
      <c r="H25" s="174"/>
      <c r="I25" s="174"/>
    </row>
    <row r="26" spans="2:9" ht="27" customHeight="1">
      <c r="B26" s="171" t="s">
        <v>47</v>
      </c>
      <c r="C26" s="172"/>
      <c r="D26" s="172"/>
      <c r="E26" s="172"/>
      <c r="F26" s="172"/>
      <c r="G26" s="172"/>
      <c r="H26" s="172"/>
      <c r="I26" s="172"/>
    </row>
    <row r="27" spans="2:9" ht="27" customHeight="1">
      <c r="B27" s="59" t="s">
        <v>48</v>
      </c>
      <c r="C27" s="70"/>
      <c r="D27" s="70"/>
      <c r="E27" s="70"/>
      <c r="F27" s="69"/>
      <c r="G27" s="69"/>
      <c r="H27" s="69"/>
      <c r="I27" s="69"/>
    </row>
    <row r="28" spans="2:9" ht="27" customHeight="1">
      <c r="B28" s="59" t="s">
        <v>41</v>
      </c>
      <c r="C28" s="70"/>
      <c r="D28" s="70"/>
      <c r="E28" s="70"/>
      <c r="F28" s="70"/>
      <c r="G28" s="70"/>
      <c r="H28" s="70"/>
      <c r="I28" s="70"/>
    </row>
    <row r="29" spans="2:9" ht="27" customHeight="1">
      <c r="B29" s="59" t="s">
        <v>49</v>
      </c>
      <c r="C29" s="70"/>
      <c r="D29" s="70"/>
      <c r="E29" s="70"/>
      <c r="F29" s="70"/>
      <c r="G29" s="70"/>
      <c r="H29" s="70"/>
      <c r="I29" s="70"/>
    </row>
    <row r="30" spans="2:9" ht="27" customHeight="1">
      <c r="B30" s="59" t="s">
        <v>123</v>
      </c>
      <c r="C30" s="70"/>
      <c r="D30" s="70"/>
      <c r="E30" s="70"/>
      <c r="F30" s="70"/>
      <c r="G30" s="70"/>
      <c r="H30" s="70"/>
      <c r="I30" s="70"/>
    </row>
    <row r="31" spans="2:9" ht="27" customHeight="1">
      <c r="B31" s="171" t="s">
        <v>51</v>
      </c>
      <c r="C31" s="172"/>
      <c r="D31" s="172"/>
      <c r="E31" s="172"/>
      <c r="F31" s="172"/>
      <c r="G31" s="172"/>
      <c r="H31" s="172"/>
      <c r="I31" s="173"/>
    </row>
    <row r="32" spans="2:9" ht="27" customHeight="1">
      <c r="B32" s="59" t="s">
        <v>48</v>
      </c>
      <c r="C32" s="70"/>
      <c r="D32" s="70"/>
      <c r="E32" s="70"/>
      <c r="F32" s="69"/>
      <c r="G32" s="69"/>
      <c r="H32" s="69"/>
      <c r="I32" s="69"/>
    </row>
    <row r="33" spans="2:9" ht="27" customHeight="1">
      <c r="B33" s="59" t="s">
        <v>52</v>
      </c>
      <c r="C33" s="70"/>
      <c r="D33" s="70"/>
      <c r="E33" s="70"/>
      <c r="F33" s="70"/>
      <c r="G33" s="70"/>
      <c r="H33" s="70"/>
      <c r="I33" s="70"/>
    </row>
    <row r="34" spans="2:9" ht="27" customHeight="1">
      <c r="B34" s="59" t="s">
        <v>53</v>
      </c>
      <c r="C34" s="70"/>
      <c r="D34" s="70"/>
      <c r="E34" s="70"/>
      <c r="F34" s="70"/>
      <c r="G34" s="70"/>
      <c r="H34" s="70"/>
      <c r="I34" s="70"/>
    </row>
    <row r="35" spans="2:9" ht="27" customHeight="1">
      <c r="B35" s="59" t="s">
        <v>50</v>
      </c>
      <c r="C35" s="70"/>
      <c r="D35" s="70"/>
      <c r="E35" s="70"/>
      <c r="F35" s="70"/>
      <c r="G35" s="70"/>
      <c r="H35" s="70"/>
      <c r="I35" s="70"/>
    </row>
    <row r="36" spans="2:9" ht="27" customHeight="1">
      <c r="B36" s="171" t="s">
        <v>56</v>
      </c>
      <c r="C36" s="172"/>
      <c r="D36" s="172"/>
      <c r="E36" s="172"/>
      <c r="F36" s="172"/>
      <c r="G36" s="172"/>
      <c r="H36" s="172"/>
      <c r="I36" s="173"/>
    </row>
    <row r="37" spans="2:9" ht="27" customHeight="1">
      <c r="B37" s="59" t="s">
        <v>48</v>
      </c>
      <c r="C37" s="70"/>
      <c r="D37" s="70"/>
      <c r="E37" s="70"/>
      <c r="F37" s="69"/>
      <c r="G37" s="69"/>
      <c r="H37" s="69"/>
      <c r="I37" s="69"/>
    </row>
    <row r="38" spans="2:9" ht="27" customHeight="1">
      <c r="B38" s="59" t="s">
        <v>57</v>
      </c>
      <c r="C38" s="70"/>
      <c r="D38" s="70"/>
      <c r="E38" s="70"/>
      <c r="F38" s="70"/>
      <c r="G38" s="70"/>
      <c r="H38" s="70"/>
      <c r="I38" s="70"/>
    </row>
    <row r="39" spans="2:9" ht="27" customHeight="1">
      <c r="B39" s="59" t="s">
        <v>58</v>
      </c>
      <c r="C39" s="70"/>
      <c r="D39" s="70"/>
      <c r="E39" s="70"/>
      <c r="F39" s="70"/>
      <c r="G39" s="70"/>
      <c r="H39" s="70"/>
      <c r="I39" s="70"/>
    </row>
    <row r="40" spans="2:9" ht="27" customHeight="1">
      <c r="B40" s="59" t="s">
        <v>50</v>
      </c>
      <c r="C40" s="70"/>
      <c r="D40" s="70"/>
      <c r="E40" s="70"/>
      <c r="F40" s="70"/>
      <c r="G40" s="70"/>
      <c r="H40" s="70"/>
      <c r="I40" s="70"/>
    </row>
  </sheetData>
  <mergeCells count="13">
    <mergeCell ref="B2:I2"/>
    <mergeCell ref="B4:I4"/>
    <mergeCell ref="B9:I9"/>
    <mergeCell ref="B10:I10"/>
    <mergeCell ref="B13:I13"/>
    <mergeCell ref="B31:I31"/>
    <mergeCell ref="B36:I36"/>
    <mergeCell ref="B14:I14"/>
    <mergeCell ref="B17:I17"/>
    <mergeCell ref="B18:I18"/>
    <mergeCell ref="B24:I24"/>
    <mergeCell ref="B25:I25"/>
    <mergeCell ref="B26:I26"/>
  </mergeCells>
  <dataValidations count="3">
    <dataValidation type="list" allowBlank="1" sqref="C30:I30">
      <formula1>Lst_PrimaryPack</formula1>
    </dataValidation>
    <dataValidation type="list" allowBlank="1" sqref="C35:I35 C40:I40">
      <formula1>Lst_SecondPack</formula1>
    </dataValidation>
    <dataValidation type="list" allowBlank="1" sqref="C11:I12 C28:I29 C33:I34">
      <formula1>"yes,no"</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C30"/>
  <sheetViews>
    <sheetView topLeftCell="A7" workbookViewId="0">
      <selection activeCell="B30" sqref="B30"/>
    </sheetView>
  </sheetViews>
  <sheetFormatPr defaultColWidth="14.453125" defaultRowHeight="15.75" customHeight="1"/>
  <cols>
    <col min="1" max="1" width="3.81640625" style="62" customWidth="1"/>
    <col min="2" max="2" width="37" style="62" customWidth="1"/>
    <col min="3" max="3" width="22.453125" style="62" customWidth="1"/>
    <col min="4" max="16384" width="14.453125" style="62"/>
  </cols>
  <sheetData>
    <row r="2" spans="2:3" ht="15.75" customHeight="1">
      <c r="B2" s="60" t="s">
        <v>96</v>
      </c>
      <c r="C2" s="61"/>
    </row>
    <row r="3" spans="2:3" ht="15.75" customHeight="1">
      <c r="B3" s="63" t="s">
        <v>59</v>
      </c>
      <c r="C3" s="63" t="s">
        <v>60</v>
      </c>
    </row>
    <row r="4" spans="2:3" ht="13">
      <c r="B4" s="64" t="s">
        <v>61</v>
      </c>
      <c r="C4" s="65" t="s">
        <v>62</v>
      </c>
    </row>
    <row r="5" spans="2:3" ht="13">
      <c r="B5" s="65" t="s">
        <v>63</v>
      </c>
      <c r="C5" s="65" t="s">
        <v>64</v>
      </c>
    </row>
    <row r="6" spans="2:3" ht="13">
      <c r="B6" s="65" t="s">
        <v>65</v>
      </c>
      <c r="C6" s="65" t="s">
        <v>66</v>
      </c>
    </row>
    <row r="7" spans="2:3" ht="13">
      <c r="B7" s="65" t="s">
        <v>67</v>
      </c>
      <c r="C7" s="65" t="s">
        <v>68</v>
      </c>
    </row>
    <row r="8" spans="2:3" ht="13">
      <c r="B8" s="65" t="s">
        <v>69</v>
      </c>
      <c r="C8" s="65" t="s">
        <v>70</v>
      </c>
    </row>
    <row r="9" spans="2:3" ht="13">
      <c r="B9" s="65" t="s">
        <v>71</v>
      </c>
      <c r="C9" s="64" t="s">
        <v>72</v>
      </c>
    </row>
    <row r="10" spans="2:3" ht="13">
      <c r="B10" s="65" t="s">
        <v>73</v>
      </c>
      <c r="C10" s="64" t="s">
        <v>74</v>
      </c>
    </row>
    <row r="11" spans="2:3" ht="13">
      <c r="B11" s="65" t="s">
        <v>75</v>
      </c>
      <c r="C11" s="64" t="s">
        <v>55</v>
      </c>
    </row>
    <row r="12" spans="2:3" ht="13">
      <c r="B12" s="65" t="s">
        <v>76</v>
      </c>
      <c r="C12" s="64" t="s">
        <v>54</v>
      </c>
    </row>
    <row r="13" spans="2:3" ht="13">
      <c r="B13" s="65" t="s">
        <v>77</v>
      </c>
      <c r="C13" s="61"/>
    </row>
    <row r="14" spans="2:3" ht="13">
      <c r="B14" s="65" t="s">
        <v>78</v>
      </c>
      <c r="C14" s="61"/>
    </row>
    <row r="15" spans="2:3" ht="13">
      <c r="B15" s="65" t="s">
        <v>79</v>
      </c>
      <c r="C15" s="61"/>
    </row>
    <row r="16" spans="2:3" ht="13">
      <c r="B16" s="65" t="s">
        <v>80</v>
      </c>
      <c r="C16" s="61"/>
    </row>
    <row r="17" spans="2:3" ht="13">
      <c r="B17" s="65" t="s">
        <v>81</v>
      </c>
      <c r="C17" s="61"/>
    </row>
    <row r="18" spans="2:3" ht="13">
      <c r="B18" s="65" t="s">
        <v>82</v>
      </c>
      <c r="C18" s="61"/>
    </row>
    <row r="19" spans="2:3" ht="13">
      <c r="B19" s="65" t="s">
        <v>83</v>
      </c>
      <c r="C19" s="61"/>
    </row>
    <row r="20" spans="2:3" ht="13">
      <c r="B20" s="65" t="s">
        <v>84</v>
      </c>
      <c r="C20" s="61"/>
    </row>
    <row r="21" spans="2:3" ht="13">
      <c r="B21" s="65" t="s">
        <v>85</v>
      </c>
      <c r="C21" s="61"/>
    </row>
    <row r="22" spans="2:3" ht="13">
      <c r="B22" s="65" t="s">
        <v>86</v>
      </c>
      <c r="C22" s="61"/>
    </row>
    <row r="23" spans="2:3" ht="13">
      <c r="B23" s="65" t="s">
        <v>87</v>
      </c>
      <c r="C23" s="61"/>
    </row>
    <row r="24" spans="2:3" ht="13">
      <c r="B24" s="65" t="s">
        <v>88</v>
      </c>
      <c r="C24" s="61"/>
    </row>
    <row r="25" spans="2:3" ht="13">
      <c r="B25" s="65" t="s">
        <v>89</v>
      </c>
      <c r="C25" s="61"/>
    </row>
    <row r="26" spans="2:3" ht="13">
      <c r="B26" s="65" t="s">
        <v>90</v>
      </c>
      <c r="C26" s="61"/>
    </row>
    <row r="27" spans="2:3" ht="13">
      <c r="B27" s="65" t="s">
        <v>91</v>
      </c>
      <c r="C27" s="61"/>
    </row>
    <row r="28" spans="2:3" ht="13">
      <c r="B28" s="65" t="s">
        <v>92</v>
      </c>
      <c r="C28" s="61"/>
    </row>
    <row r="29" spans="2:3" ht="13">
      <c r="B29" s="65" t="s">
        <v>93</v>
      </c>
      <c r="C29" s="61"/>
    </row>
    <row r="30" spans="2:3" ht="13">
      <c r="B30" s="65" t="s">
        <v>173</v>
      </c>
      <c r="C30" s="61"/>
    </row>
  </sheetData>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1. Instructie</vt:lpstr>
      <vt:lpstr>3. Duurzaamheid Wensen</vt:lpstr>
      <vt:lpstr>2a. Bedrijf en productie info</vt:lpstr>
      <vt:lpstr>2b. Product data</vt:lpstr>
      <vt:lpstr>2c. Packaging materials</vt:lpstr>
      <vt:lpstr>'1. Instructie'!Afdrukbereik</vt:lpstr>
      <vt:lpstr>'3. Duurzaamheid Wensen'!Afdrukbereik</vt:lpstr>
      <vt:lpstr>'3. Duurzaamheid Wensen'!Afdruktitels</vt:lpstr>
      <vt:lpstr>Lst_PrimaryPack</vt:lpstr>
      <vt:lpstr>Lst_SecondPack</vt:lpstr>
    </vt:vector>
  </TitlesOfParts>
  <Company>Medeco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wouter001</dc:creator>
  <cp:lastModifiedBy>M.M. Timmermann</cp:lastModifiedBy>
  <cp:lastPrinted>2013-02-07T15:43:03Z</cp:lastPrinted>
  <dcterms:created xsi:type="dcterms:W3CDTF">2008-02-28T11:54:35Z</dcterms:created>
  <dcterms:modified xsi:type="dcterms:W3CDTF">2024-02-14T14:31:11Z</dcterms:modified>
</cp:coreProperties>
</file>