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https://adviesbureauemtio.sharepoint.com/sites/AanbestedingLogistiekedienstenm.b.t.mobieleDevices/Gedeelde documenten/General/Netwerkcomponenten met aanverwante diensten/Nota van Inlichtingen/"/>
    </mc:Choice>
  </mc:AlternateContent>
  <xr:revisionPtr revIDLastSave="37" documentId="8_{5079958A-AF6D-4CAD-B0DB-8403EAF18FC6}" xr6:coauthVersionLast="47" xr6:coauthVersionMax="47" xr10:uidLastSave="{411BA20F-50DC-47DC-BA52-13616C907C64}"/>
  <bookViews>
    <workbookView xWindow="-120" yWindow="-120" windowWidth="29040" windowHeight="15720" xr2:uid="{00000000-000D-0000-FFFF-FFFF00000000}"/>
  </bookViews>
  <sheets>
    <sheet name="Nota van Inlichtingen, versie 2"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1" i="1" l="1"/>
  <c r="A42" i="1"/>
  <c r="A43" i="1" s="1"/>
  <c r="A44" i="1" s="1"/>
  <c r="A36" i="1"/>
  <c r="A37" i="1" s="1"/>
  <c r="A38" i="1" s="1"/>
  <c r="A39" i="1" s="1"/>
  <c r="A40" i="1" s="1"/>
  <c r="A12" i="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alcChain>
</file>

<file path=xl/sharedStrings.xml><?xml version="1.0" encoding="utf-8"?>
<sst xmlns="http://schemas.openxmlformats.org/spreadsheetml/2006/main" count="73" uniqueCount="73">
  <si>
    <t>Behorende bij Europese aanbesteding 'Raamovereenkomst Netwerkcomponenten met Aanverwante dienstverlening'  t.b.v. @voCampus</t>
  </si>
  <si>
    <t>Vraagnummer</t>
  </si>
  <si>
    <t>Vraag (vermeld naam van het document, paragraaf/paginanummer/artikel)</t>
  </si>
  <si>
    <t>Antwoord</t>
  </si>
  <si>
    <t>Beschrijvend Document | 6.5 | p39 | W16
Uurtariefen voor installatie/configuratie werkzaamheden zijn niet marktconform voor een gespecialiseerde IT-partij met een hoog kwalitatieve dienstverlening en projectorganisatie en staan niet in verhouding tot de door u gestelde hoge eisen en wensen. Graag uw staffel aanpassen naar ≤ € 100,00 = 6 punten; &gt;€ 100,00 ≤ € 120,00 = 4 punten; &gt; € 120,00 ≤ € 130,00 = 2 punten; &gt; € 130 = 0 punten.</t>
  </si>
  <si>
    <t>Bijlage 7.4 Raamovereenkomst | 17 | p15 | Artikel 7.2
De door u binnen deze raamovereenkomst gestelde boeteregeling bij DOA van 1% per dag van het totale contractbelang (max 10%) bij nalatigheid is buitenproportioneel. Graag aanpassen naar 1% per gebeurtenis en uitsluitend en alleen over de aanschafwaarde van het component van toepassing.</t>
  </si>
  <si>
    <t xml:space="preserve">Bijlage 7.4 Raamovereenkomst | 6 | p7 | Artikel 6.1
Om te bepalen of leverancier hieraan kan voldoen verzoekken wij u concreet aan te geven wat de door u gewenste vorm is of een voorbeeld aan te leveren. </t>
  </si>
  <si>
    <t>Beschrijvend Document | 6.3 | p33 | E20
U geeft aan dat de opgegeven opslagpercentages en uurtarieven bindend zijn voor de gehele looprijd van de raamovereenkomst. Dit is echter niet gebruikelijk voor langeren contracten.
Wij verzoeken u aan E20 toe te voegen dat: indexatie op de opgegeven opslagpercentages en uurtarieven is na de initiële looptijd mogelijk.
Gaat u hiermee akkoord?</t>
  </si>
  <si>
    <t>Beschrijvend Document | 6.3 | p33 | E22
U geeft aan dat u het recht voorbehoud om steekproefsgewijs de marktconformiteit van een aanbod van inschrijver te toetsen. Hierin stelt u geen voorwaarden voor de manier van toetsen, waardoor u de vrije markt gaat vergelijken met een aanbod binnen de kaders van een Europese aanbesteding. Dit is een ongelijk speeldveld en daardoor, in de meeste gevallen, in het nadeel van de inschrijver.
Wij verzoeken u aan E22 voorwaarden toe te voegen voor de marktconformiteitstoets.
- Marktconformiteit wordt getoetst op basis van dezelfde voorwaarden en condities waaraan inschrijver is gebonden middels de Europese aanbesteding 'Raamovereenkomst levering Netwerkcomponenten met aanverwante dienstverlening'.
Gaat u hiermee akkoord? Indien niet akkoord, graag uw toelichting.</t>
  </si>
  <si>
    <t xml:space="preserve">Beschrijvend Document Raamovereenkomst levering Netwerkcomponenten met aanverwante dienstverlening 2.4.3.3: u vraagt hier om een portal voor diverse doeleinden. Wenst u hiermee een webshop aan te trekken? Wij zijn een gespecialiseerd bedrijf in alle facetten betreffende de aanbesteding maar  wij voorzien niet in een dergelijk portal. We werken met een offerteproces en communicatie omtrent leveringen. Bent u bereid om dit punt te laten vervallen c.q. aan te passen met een ander proces? </t>
  </si>
  <si>
    <t>2.4.3.7: u vraagt om het kostenloos afvoeren van oude componenten incl een certificaat van vernietiging. U begrijpt dat dit geen gratis dienstverlening is in de markt en dat deze meegenomen dient te worden in de prijs. Kunt u aangeven om welke aantallen dat dit maximaal zal gaan? </t>
  </si>
  <si>
    <t>2.4.4: u geeft aan dat wifi en firewalls buiten de scope van de aanbesteding vallen. Kunt u toelichten hoe u (netwerk)verstoringen in deze kavels aanpakt en wie er verantwoordelijk is voor het oplossen van de incidenten op deze gebieden? </t>
  </si>
  <si>
    <t>2.4.6:  u geeft hier aan wat de verwachting is voor afname van aankopen. De som van deze verwachting is tevens het maximum van de totale cumulatieve opdrachtwaarde. Bedoelt u hiermee dat dit bedrag enkel de aanschaf van hardware betreft, of is dit bedrag het plafond voor de gehele termijn voor alle leveringen en diensten, inclusief de verwachte support en de diensten beschreven in 2.4.3? </t>
  </si>
  <si>
    <t>3.5.1: U verwijst naar bijlage 7.2 voor het indienen van de vragen. Klopt het dat dit eigenlijk 7.3 moet zijn? </t>
  </si>
  <si>
    <t>4.3.2.1: U vraagt om een ISO9001 certificaat of gelijkwaardig. Wij hebben ISO27001:2022 (de nieuwe norm) welke voor een groot deel is gebaseerd op de norm ISO9001. Bent u in dit geval bereid om deze eis te laten vervallen? </t>
  </si>
  <si>
    <t xml:space="preserve">6.2.E5: U vraagt om de tarieven voor de looptijd inclusief de verlengingen vast te zetten. Ons inziens zou dat of betekenen dat nu hoog inzetten vereist is, of dat de dienstverlening gedurende de looptijd aan afbreuk onderhevig is en dat deze persoonlijke groei van medewerkers in de weg staat. We begrijpen echter de intentie hierachter. We stellen voor dat tarieven in principe vast staan, maar wel tegen een overeen te komen mechanisme geïndexeerd mogen worden. Bent u hiermee akkoord? </t>
  </si>
  <si>
    <t>6.5 W14 en W15: U vraagt in deze wat de opslag is voor diensten als onderdeel van een percentage van aan te schaffen componenten zonder een minimale drempel (of verwachting) )van aanschaf van componenten. Het risico onstaat hiermee dat de diensten wel geleverd dienen te worden maar bij weinig of geen aanschaf van componenten niet verrekend kan worden. Hoe ziet u de verrekening van de geleverd diensten in zulke gevallen? </t>
  </si>
  <si>
    <t>Raamovereenkomst 6.3: We gaan hier in principe uit van een nader af te spreken planning. Dus deze wordt opgenomen in de Nadere Overeenkomst of dit artikel komt te vervallen. Bent u hiermee akkoord? </t>
  </si>
  <si>
    <t>Raamovereenkomst 7.2: een boetebeding in dit artikel achter wij onredelijk en zeker de hoogte van de boete tov de bepalingen over opslagpercentages. Daarnaast worden partners van toeleveranciers in veel gevallen verboden om een eigen voorraad op te bouwen en daarmee zijn we afhankelijk van een distributeur, de marktontwikkeling en de levering van een Vendor. Bent u bereid om dit te laten vervallen?</t>
  </si>
  <si>
    <t>Raamovereenkomst 8.4: een ter beschikking stellen van testapparatuur is niet vooraf zeker te stellen. Dit artikel kan blijven staan mits erin opgenomen wordt dat deze mogelijkheid bestaat. Bent u hiermee akkoord? </t>
  </si>
  <si>
    <t xml:space="preserve">Raamovereenkomst 10.1.3: voor het ter beschikking stellen van software zijn onderhoudscontracten nodig. Dit artikel is in conflict met 2.4.3.10 uit het Beschijvend Document. Welke stelling wilt u aannemen: 1) dat er wel supportcontracten worden opgenomen in de prijsstelling of 2) dat dit artikel 10.1.3 vervalt? </t>
  </si>
  <si>
    <t>Raamovereenkomst 11.1: documentatie van de componenten zijn in bijna alle gevallen in het Engels en beschikbaar op websites van de Vendor. Gaat u hiermee akkoord? </t>
  </si>
  <si>
    <t>Raamovereenkomst 17.1 voor garantie zijn in sommige gevallen onderhoudscontracten nodig. Dit artikel is in conflict met 2.4.3.10 uit het Beschrijvend Document. Welke stelling wilt u aannemen: 1) dat er wel supportcontracten worden opgenomen in de prijsstelling of 2) dat dit artikel 17.1 vervalt? </t>
  </si>
  <si>
    <t>Raamovereenkomst 17.5: akkoord, mits Leverancier redelijke tijd heeft gehad om het Gebrek op te lossen en goedkeurt dat men een andere partij inzet. Kosten blijven voor rekening van @voCampus  </t>
  </si>
  <si>
    <t xml:space="preserve">Raamovereenkomst 17.6: akkoord mits @voCampus zich houdt aan de Life Cycle Management en de adviezen van Leverancier. Akkoord? </t>
  </si>
  <si>
    <t>(Beschrijvend Document; 2.4.3; punt 4) Kunt u een meer precieze definitie geven van hetgeen u bedoelt met "configureren". Bedoelt u daarmee het inladen van een door u verstrekte configuratiefile. Bedoelt u daarmee het device specifiek maken van een generieke configuratiefile en deze inladen. Of bedoelt u daarmee het door opdrachtnemer zelf opstellen van een conguratie en deze inladen op het device?</t>
  </si>
  <si>
    <t>Wij doelen hiermee op het inladen van een door voCampus aangeleverde configuratie.</t>
  </si>
  <si>
    <t>(Beschrijvend Document; 2.4.3; punt 5) Kunt u een meer precieze definitie geven van hetgeen u bedoelt met "installeren". Bedoelt u daarmee het plaatsen en monteren van een device in een 19" kast?</t>
  </si>
  <si>
    <t>(Beschrijvend Document; 2.4.3; punt 10) Kunt u een meer precieze definitie geven van hetgeen u bedoelt met "verzorgen van specifieke onderhoudsdiensten". Bedoelt u daarmee het claimen van garantie (warranty) waarbij eventueel vervangende apparatuur via het toeleveringskanaal wordt verzorgd? Of verstaat u daar ook onder dat opdrachtnemer gedelegeerd toegang krijgt tot de garantieuitbreiding contracten zoals Carepacks en Smartnets etc. en de supportmeldingen aanmaakt bij de fabrikant om eventuele hardwaredefecten aan te tonen en vervanging af te roepen bij de fabrikanten?</t>
  </si>
  <si>
    <t>(Beschrijvend Document; 2.4.3; punt 14) Kunt u een meer precieze definitie geven van hetgeen u bedoelt met "het geven van technische ondersteuning" en "het verlenen van nazorg" en wat u daaronder verwacht van opdrachtnemer?</t>
  </si>
  <si>
    <t>Dat is niet akkoord. De bedragen worden niet aangepast.</t>
  </si>
  <si>
    <t>@voCampus acht het boetebeding niet buitenproportioneel. De bepaling is bovendien verbonden met de gewenste DOA-regeling waarbij wordt verwacht dat toepassing niet vaak zal zijn benodigd.</t>
  </si>
  <si>
    <t>Met 'gewenste vorm' wordt bedoeld: folio-formaat of digitaal</t>
  </si>
  <si>
    <t>Dat is niet akkoord. Het veronderstelde ongelijke speelveld wordt reeds gecompenseerd door de marge van 5%. De vergelijking vindt plaats met een willekeurig 'derde' onderneming die bereid zal zijn ook aan @voCampus te leveren (b2b).</t>
  </si>
  <si>
    <t>Nee, het bepaalde van paragraaf 2.4.3.3 van het Beschrijvend Document kan niet worden aangepast omdat dit een 'wezenlijke' wijziging van de scope van de aanbesteding impliceert. Er dient, los van de benaming van de gevraagde functionaliteit, materieel te kunnen worden voorzien in de gevraagde Aanverwante dienst door Inschrijver/Leverancier.</t>
  </si>
  <si>
    <r>
      <t xml:space="preserve">Hier is sprake van een erratum. Bij paragraaf 2.4.3, onder punt 7, wordt de zinsnede: 'het kosteloos afvoeren…' vervangen door: 'het </t>
    </r>
    <r>
      <rPr>
        <strike/>
        <sz val="9"/>
        <color theme="1"/>
        <rFont val="Arial"/>
        <family val="2"/>
      </rPr>
      <t>kosteloos</t>
    </r>
    <r>
      <rPr>
        <sz val="9"/>
        <color theme="1"/>
        <rFont val="Arial"/>
        <family val="2"/>
      </rPr>
      <t xml:space="preserve"> afvoeren…'. Verder wordt toegevoegd: '</t>
    </r>
    <r>
      <rPr>
        <b/>
        <sz val="9"/>
        <color theme="1"/>
        <rFont val="Arial"/>
        <family val="2"/>
      </rPr>
      <t>Nota bene</t>
    </r>
    <r>
      <rPr>
        <sz val="9"/>
        <color theme="1"/>
        <rFont val="Arial"/>
        <family val="2"/>
      </rPr>
      <t>: deze dienstverlening kan niet op voorhand worden geprijsd door Inschrijvers. Indien @voCampus deze Aanverwante dienst bij Leverancier overweegt af te nemen treedt zij in overleg met Leverancier omtrent omvang en kosten.'</t>
    </r>
  </si>
  <si>
    <t>Hiermee wordt de totoale cumulatieve waarde van alle Nadere Overeenkomsten bedoeld die op basis van de Raamovereenkomst worden aangegaan. Deze omvatten derhalve het cumulatieve totaal van alle in paragraaf 2.4.3 opgesomde Aanverwante diensten en leveringen.</t>
  </si>
  <si>
    <t>Dat is juist.</t>
  </si>
  <si>
    <t>ISO27001 kan niet worden vergeleken met ISO9001 omdat eerstgenoemde informatiebeveiliging betreft. Het bepaalde van paragraaf 4.3.2.1 komt niet te vervallen.</t>
  </si>
  <si>
    <r>
      <t xml:space="preserve">Criterium E20 wordt als volgt aangepast.
'E20  Opgegeven opslagpercentages en uurtarieven zijn </t>
    </r>
    <r>
      <rPr>
        <b/>
        <sz val="9"/>
        <color theme="1"/>
        <rFont val="Arial"/>
        <family val="2"/>
      </rPr>
      <t xml:space="preserve">op de wijze als verwoord in de artikelen 15.4 en 15.5 van de Raamovereenkomst </t>
    </r>
    <r>
      <rPr>
        <sz val="9"/>
        <color theme="1"/>
        <rFont val="Arial"/>
        <family val="2"/>
      </rPr>
      <t>bindend voor Leverancier gedurende de gehele looptijd van de Raamovereenkomst, dus inclusief eventuele verlengingen. In het percentage dienen die volgende kosten begrepen te zijn: voorrijkosten, transportkosten, reistijd, rapportages, periodiek overleg en de afhandeling van geschillen en issues.'
'@voCampus is deels akkoord met het verzoek. Aangeboden opslagpercentages kunnen gedurende de gehele looptijd van de Raamovereenkomst niet worden aangepast. Indexering van uurtarieven wordt eenmalig toegestaan en als zodanig verbonden met de beslissing van @voCampus om de Raamovereenkomst wel of niet te verlengen.</t>
    </r>
  </si>
  <si>
    <r>
      <t xml:space="preserve">Vragensteller wordt gewezen op de beantwoording van vraag 4. Criterium E5 betreft de looptijd van een Nadere Overeenkomst en niet de looptijd van de Raamovereenkomst. Criterium E5 wordt als volgt aangepast: 'E5  De bedragen genoemd in </t>
    </r>
    <r>
      <rPr>
        <strike/>
        <sz val="9"/>
        <color theme="1"/>
        <rFont val="Arial"/>
        <family val="2"/>
      </rPr>
      <t xml:space="preserve">de offerte voor </t>
    </r>
    <r>
      <rPr>
        <sz val="9"/>
        <color theme="1"/>
        <rFont val="Arial"/>
        <family val="2"/>
      </rPr>
      <t xml:space="preserve">een Nadere Overeenkomst zijn </t>
    </r>
    <r>
      <rPr>
        <b/>
        <sz val="9"/>
        <color theme="1"/>
        <rFont val="Arial"/>
        <family val="2"/>
      </rPr>
      <t xml:space="preserve">op de wijze als verwoord in de artikelen 15.4 en 15.5 van de Raamovereenkomst </t>
    </r>
    <r>
      <rPr>
        <sz val="9"/>
        <color theme="1"/>
        <rFont val="Arial"/>
        <family val="2"/>
      </rPr>
      <t>vast gedurende de looptijd van de Nadere Overeenkomst, vermeld in Euro’s en exclusief omzetbelasting (BTW).</t>
    </r>
  </si>
  <si>
    <t>De criteria W14 en W15 hebben te allen tijde rechtstreekse relatie met een concrete aankoop van netwerkcomponenten. De Aanverwante dienstverlening kan niet los worden aangeschaft, dat wil zeggen, niet zonder directe relatie met een aankoop van netwerkcomponenten ten aanzien waarvan de betreffende Aanverwante dienstverlening wordt aangekocht.</t>
  </si>
  <si>
    <t xml:space="preserve">Het artikel geeft een algemene norm waarmee Leverancier rekening dient te houden. In voorkomend geval kan @voCampus hier in overleg met Leverancier afwijken, maar dit impliceert niet dat de algemene norm niet zal moeten worden nageleefd. </t>
  </si>
  <si>
    <t>Zie de beantwoording van vraag 2.</t>
  </si>
  <si>
    <t>@voCampus zal hier te allen tijde redelijk en slechts na overleg met Leverancier gebruik van maken. Het artikel wordt niet conform het verzoek aangepast omdat het artikel daarmee een 'lege letter' wordt.</t>
  </si>
  <si>
    <t>Artikel 10.1 gaat uit van de aankoop van de Aanverwante dienst als genoemd in paragraaf 2.4.3, onder punt 10, van het Beschrijvend Document. Artikel 10.1.3 vervalt niet omdat wordt uitgegaan van kosteloze terbeschikking stelling NADAT onderhoud is aangeschaft.</t>
  </si>
  <si>
    <t>Dat is akkoord. Artikel 11.1 is dienovereenkomstig aangepast.</t>
  </si>
  <si>
    <t>Dat is niet akkoord omdat (functionele) 'garantie' als bedoeld in artikel 17.1 geheel los staat van onderhoud.</t>
  </si>
  <si>
    <t>Artikel 17.5 gaat in de eerste reeds uit van het gegeven dat @voCampus een redelijke termijn aan Leverancier biedt. Voor het overige niet akkoord.</t>
  </si>
  <si>
    <t>Dit is een te onbepaalde randvoorwaarde en derhalve niet akkoord. Dit aspect c.q. de advisering hieromtrent dient bij voorkeur te worden meegenomen bij de Aanverwante dienstverlening als verwoord in paragraaf 2.4.3 onder punt 1.</t>
  </si>
  <si>
    <t>Wij doelen hiermee op het plaatsen van de hardware in het rack op klantlocatie. Patchen doet opdrachtgever zelf</t>
  </si>
  <si>
    <t>Hier wordt gedoeld op maatwerk ter zake van onderhoud. Dit type onderhoud kan worden aangekocht indien @voCampus het onvoldoende acht zich uitsluitend op garantie of op dienstverlening op basis van care packs (of vergelijkbaar) te kunnen beroepen (bijvoorbeeld omdat de aangeboden KPI's niet volstaan in relatie tot het belang van een werkende netwerkomgeving). Daarbij gaat het om onderhoudsdiensten waarbij de aangegeven 'klassen' ter zake van reactietijden moeten worden nageleefd.</t>
  </si>
  <si>
    <t xml:space="preserve">Wij doelen hiermee op het ondersteunen bij hardware problemen die direct te koppelen zijn aan de netwerkhardware en ondersteuning bij garantieafhandeling in geval van defecten. </t>
  </si>
  <si>
    <t>De verantwoordelijkheid voor het oplossen van verstoringen aan WiFi en Firewall is  aanbesteed bij een derde-leverancier. De verantwoordelijkheid van bepaling in welk netwerkdomein een verstoring zit ligt bij @voCampus. Bij gebreken aan netwerkhardware ligt de verantwoordelijkheid bij de Leverancier (i.v.m. garantie of eventuele specifieke onderhoudsafspraken). Wij gaan vanaf het moment van constatering met alle belanghebbenden in gesprek.</t>
  </si>
  <si>
    <t>Nota van Inlichtingen, versie 2</t>
  </si>
  <si>
    <t>Als we kunnen aantonen dat door vernieuwing de directe kosten kunnen dalen door het uitfaseren van kostbare licenties en beheerkosten en dergelijke. Staat de afnemer er dan voor open om eerder te vernieuwen dan de geraamde aankopen op blz 12 van het beschrijvend document?</t>
  </si>
  <si>
    <t>Is er een (gedeeltelijk) CMDB met apparatuur en leeftijden? Zo ja, kan deze aangeleverd worden?</t>
  </si>
  <si>
    <t>welke care-packs en support contracten zijn op dit moment aanwezig en met welke looptijd?</t>
  </si>
  <si>
    <t>Ligt de nadruk op het leveren van producten, of op het leveren van kennis implementatie en beheer?</t>
  </si>
  <si>
    <t>Wie draagt er in de doelsituatie zorg voor het up-to-date houden van de apparatuur en het volgen en borgen van correcte werking?</t>
  </si>
  <si>
    <t>Er wordt gesproken over en gegarandeerde levertijd op blz 10 in het beschrijvend document. Wij gaan er vanuit dat hierbij wel rekening wordt gehouden met calamiteiten zoals oorlogen, natuurrampen of uitbraken van ziektes in betreffende regio's. Klopt deze aanname? Zo nee, kunt u dit toelichten?</t>
  </si>
  <si>
    <t>Op pagina 33 van het beschrijvend document wordt gesproken over het vaststellen van uurtarieven voor maximaal 4 jaar. Gezien de huidige economische ontwikkelingen stellen wij voor hier een jaarlijkse indexering op toe te staan, anders dan de indexering na 2 jaar zoals aangegeven bij vraag 4 en 12, NVI 1. Bent u hiermee akkoord?</t>
  </si>
  <si>
    <t>Beschrijvend document | 4.2.3 Bewijsmiddelen | P.22 | Gedragsverklaring
U stelt dat de inschrijver een Gedragsverklaring Aanbesteden aan dient te leveren, welke op het moment van indienen niet ouder is dan één (1) jaar.
Vanwege de administratieve last die het document met zich meebrengt, is het gebruikelijk deze termijn op twee (2) of drie (3) jaar te zetten. Wij zouden u willen verzoeken om toe te staan, dat de Gedragsverklaring Aanbesteden op het moment van indienen niet ouder mag zijn van twee (2) jaar.
Gaat u hiermee akkoord? Indien niet akkoord, graag uw toelichting.</t>
  </si>
  <si>
    <t>Ja, in genoemde gevallen is een beroep op overmacht mogelijk conform artikel 19 van de Raamovereenkomst.</t>
  </si>
  <si>
    <t>Nee, dat is niet akkoord.</t>
  </si>
  <si>
    <t>Nee, dat is niet akkoord. Justis onderzoekt over een periode van twaalf maanden voorafgaand aan de aanvraag.</t>
  </si>
  <si>
    <t xml:space="preserve">Ja, die is aanwezig van het inmiddels vervangen netwerk gedeelte. Deze is na gunning van de Raamovereenkomst ter inzage beschikbaar op kantoor. </t>
  </si>
  <si>
    <t>@voCampus heeft geen een carepacks aangekocht, de support overeenkomst is niet relevant voor deze aanbesteding (buiten scope)</t>
  </si>
  <si>
    <t>De architectuur is al uitgewerkt en voor een belangrijk deel actief</t>
  </si>
  <si>
    <t>De aanbesteding legt de nadruk op het leveren van apparatuur. Onze ervaring is dat de optimale eindsituatie wordt bereikt door samen met de opdrachtgever de onderliggende opzet uit te werken (de functionele en technische archtectuur) en vanuit daar de keuze te maken voor de in te zetten middelen. In uw uitvraag missen we de functionele eisen waaraan moet worden voldaan. Kunt u aangeven hoe u hier tegenaankijkt? (zie ook de volgende vraag)</t>
  </si>
  <si>
    <t>De nadruk ligt op het leveren van producten</t>
  </si>
  <si>
    <t>Wanneer de kosten significant dalen is @voCampus bereid hier over in gesprek te gaan.</t>
  </si>
  <si>
    <t>Dit valt op zich buiten de scope van de aanbestedingsprocedure en de te sluiten Raamovereenkomst, en is op dit moment de zorg van @voCampus zelf in combinatie met de bestaande dienstverlener/support-overeenkomst.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</si>
</sst>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3]d\ mmmm\ yyyy;@"/>
  </numFmts>
  <fonts count="6" x14ac:knownFonts="1">
    <font>
      <sz val="11"/>
      <color theme="1"/>
      <name val="Calibri"/>
      <family val="2"/>
      <scheme val="minor"/>
    </font>
    <font>
      <b/>
      <sz val="11"/>
      <color theme="1"/>
      <name val="Calibri"/>
      <family val="2"/>
      <scheme val="minor"/>
    </font>
    <font>
      <sz val="9"/>
      <color theme="1"/>
      <name val="Arial"/>
      <family val="2"/>
    </font>
    <font>
      <b/>
      <sz val="9"/>
      <color theme="1"/>
      <name val="Arial"/>
      <family val="2"/>
    </font>
    <font>
      <strike/>
      <sz val="9"/>
      <color theme="1"/>
      <name val="Arial"/>
      <family val="2"/>
    </font>
    <font>
      <sz val="9"/>
      <color rgb="FFFF0000"/>
      <name val="Arial"/>
      <family val="2"/>
    </font>
  </fonts>
  <fills count="3">
    <fill>
      <patternFill patternType="none"/>
    </fill>
    <fill>
      <patternFill patternType="gray125"/>
    </fill>
    <fill>
      <patternFill patternType="solid">
        <fgColor theme="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2" fillId="0" borderId="1" xfId="0" applyFont="1" applyBorder="1" applyAlignment="1">
      <alignment horizontal="center" vertical="top"/>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2" fillId="0" borderId="0" xfId="0" applyFont="1"/>
    <xf numFmtId="0" fontId="2" fillId="0" borderId="0" xfId="0" applyFont="1" applyAlignment="1">
      <alignment horizontal="center" vertical="top"/>
    </xf>
    <xf numFmtId="0" fontId="2" fillId="0" borderId="0" xfId="0" applyFont="1" applyAlignment="1">
      <alignment horizontal="left" vertical="top"/>
    </xf>
    <xf numFmtId="0" fontId="2" fillId="0" borderId="0" xfId="0" applyFont="1" applyAlignment="1">
      <alignment horizontal="left" vertical="top" wrapText="1"/>
    </xf>
    <xf numFmtId="0" fontId="5" fillId="0" borderId="0" xfId="0" applyFont="1"/>
    <xf numFmtId="164" fontId="2" fillId="0" borderId="0" xfId="0" applyNumberFormat="1" applyFont="1" applyAlignment="1">
      <alignment horizontal="right" vertical="top" wrapText="1"/>
    </xf>
    <xf numFmtId="0" fontId="2" fillId="2" borderId="1" xfId="0" applyFont="1" applyFill="1" applyBorder="1" applyAlignment="1">
      <alignment horizontal="center" vertical="top"/>
    </xf>
    <xf numFmtId="0" fontId="2" fillId="2" borderId="1" xfId="0" applyFont="1" applyFill="1" applyBorder="1" applyAlignment="1">
      <alignment horizontal="left" vertical="top" wrapText="1"/>
    </xf>
    <xf numFmtId="0" fontId="2" fillId="2" borderId="1" xfId="0" quotePrefix="1" applyFont="1" applyFill="1" applyBorder="1" applyAlignment="1">
      <alignment horizontal="left" vertical="top" wrapText="1"/>
    </xf>
    <xf numFmtId="0" fontId="2" fillId="0" borderId="1" xfId="0" applyFont="1" applyBorder="1" applyAlignment="1">
      <alignment vertical="top" wrapText="1"/>
    </xf>
    <xf numFmtId="0" fontId="3" fillId="0" borderId="0" xfId="0" applyFont="1" applyAlignment="1">
      <alignment horizontal="left" vertical="top"/>
    </xf>
    <xf numFmtId="0" fontId="1" fillId="0" borderId="0" xfId="0" applyFont="1" applyAlignment="1">
      <alignment horizontal="left" vertical="top"/>
    </xf>
    <xf numFmtId="0" fontId="2" fillId="0" borderId="1" xfId="0"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1924050</xdr:colOff>
      <xdr:row>0</xdr:row>
      <xdr:rowOff>38100</xdr:rowOff>
    </xdr:from>
    <xdr:to>
      <xdr:col>2</xdr:col>
      <xdr:colOff>3312160</xdr:colOff>
      <xdr:row>6</xdr:row>
      <xdr:rowOff>121285</xdr:rowOff>
    </xdr:to>
    <xdr:pic>
      <xdr:nvPicPr>
        <xdr:cNvPr id="3" name="Afbeelding 2" descr="Afbeelding met Graphics, cirkel, logo, Lettertype&#10;&#10;Automatisch gegenereerde beschrijving">
          <a:extLst>
            <a:ext uri="{FF2B5EF4-FFF2-40B4-BE49-F238E27FC236}">
              <a16:creationId xmlns:a16="http://schemas.microsoft.com/office/drawing/2014/main" id="{2844AE7B-813C-EAD8-1529-0E906CD9BE72}"/>
            </a:ext>
          </a:extLst>
        </xdr:cNvPr>
        <xdr:cNvPicPr>
          <a:picLocks noChangeAspect="1"/>
        </xdr:cNvPicPr>
      </xdr:nvPicPr>
      <xdr:blipFill>
        <a:blip xmlns:r="http://schemas.openxmlformats.org/officeDocument/2006/relationships" r:embed="rId1"/>
        <a:stretch>
          <a:fillRect/>
        </a:stretch>
      </xdr:blipFill>
      <xdr:spPr>
        <a:xfrm>
          <a:off x="8486775" y="38100"/>
          <a:ext cx="1388110" cy="118808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1"/>
  <sheetViews>
    <sheetView tabSelected="1" workbookViewId="0">
      <selection activeCell="B46" sqref="B46"/>
    </sheetView>
  </sheetViews>
  <sheetFormatPr defaultRowHeight="12" x14ac:dyDescent="0.2"/>
  <cols>
    <col min="1" max="1" width="12.42578125" style="5" bestFit="1" customWidth="1"/>
    <col min="2" max="2" width="86" style="6" customWidth="1"/>
    <col min="3" max="3" width="72.28515625" style="7" customWidth="1"/>
    <col min="4" max="16384" width="9.140625" style="4"/>
  </cols>
  <sheetData>
    <row r="1" spans="1:3" ht="15" x14ac:dyDescent="0.2">
      <c r="A1" s="14" t="s">
        <v>54</v>
      </c>
      <c r="B1" s="15"/>
      <c r="C1" s="9">
        <v>45485</v>
      </c>
    </row>
    <row r="6" spans="1:3" ht="24" x14ac:dyDescent="0.2">
      <c r="B6" s="7" t="s">
        <v>0</v>
      </c>
    </row>
    <row r="7" spans="1:3" x14ac:dyDescent="0.2">
      <c r="B7" s="7"/>
    </row>
    <row r="8" spans="1:3" x14ac:dyDescent="0.2">
      <c r="B8" s="7"/>
    </row>
    <row r="10" spans="1:3" x14ac:dyDescent="0.2">
      <c r="A10" s="1" t="s">
        <v>1</v>
      </c>
      <c r="B10" s="2" t="s">
        <v>2</v>
      </c>
      <c r="C10" s="3" t="s">
        <v>3</v>
      </c>
    </row>
    <row r="11" spans="1:3" ht="60" x14ac:dyDescent="0.2">
      <c r="A11" s="10">
        <v>1</v>
      </c>
      <c r="B11" s="11" t="s">
        <v>4</v>
      </c>
      <c r="C11" s="11" t="s">
        <v>30</v>
      </c>
    </row>
    <row r="12" spans="1:3" ht="48" x14ac:dyDescent="0.2">
      <c r="A12" s="10">
        <f>A11+1</f>
        <v>2</v>
      </c>
      <c r="B12" s="11" t="s">
        <v>5</v>
      </c>
      <c r="C12" s="12" t="s">
        <v>31</v>
      </c>
    </row>
    <row r="13" spans="1:3" ht="36" x14ac:dyDescent="0.2">
      <c r="A13" s="10">
        <f t="shared" ref="A13:A44" si="0">A12+1</f>
        <v>3</v>
      </c>
      <c r="B13" s="11" t="s">
        <v>6</v>
      </c>
      <c r="C13" s="11" t="s">
        <v>32</v>
      </c>
    </row>
    <row r="14" spans="1:3" ht="150.75" customHeight="1" x14ac:dyDescent="0.2">
      <c r="A14" s="10">
        <f t="shared" si="0"/>
        <v>4</v>
      </c>
      <c r="B14" s="11" t="s">
        <v>7</v>
      </c>
      <c r="C14" s="11" t="s">
        <v>39</v>
      </c>
    </row>
    <row r="15" spans="1:3" ht="144" x14ac:dyDescent="0.2">
      <c r="A15" s="10">
        <f t="shared" si="0"/>
        <v>5</v>
      </c>
      <c r="B15" s="11" t="s">
        <v>8</v>
      </c>
      <c r="C15" s="11" t="s">
        <v>33</v>
      </c>
    </row>
    <row r="16" spans="1:3" ht="60" x14ac:dyDescent="0.2">
      <c r="A16" s="10">
        <f t="shared" si="0"/>
        <v>6</v>
      </c>
      <c r="B16" s="11" t="s">
        <v>9</v>
      </c>
      <c r="C16" s="11" t="s">
        <v>34</v>
      </c>
    </row>
    <row r="17" spans="1:5" ht="66.75" customHeight="1" x14ac:dyDescent="0.2">
      <c r="A17" s="10">
        <f t="shared" si="0"/>
        <v>7</v>
      </c>
      <c r="B17" s="11" t="s">
        <v>10</v>
      </c>
      <c r="C17" s="11" t="s">
        <v>35</v>
      </c>
    </row>
    <row r="18" spans="1:5" ht="72" x14ac:dyDescent="0.2">
      <c r="A18" s="10">
        <f t="shared" si="0"/>
        <v>8</v>
      </c>
      <c r="B18" s="11" t="s">
        <v>11</v>
      </c>
      <c r="C18" s="11" t="s">
        <v>53</v>
      </c>
      <c r="E18" s="8"/>
    </row>
    <row r="19" spans="1:5" ht="48" x14ac:dyDescent="0.2">
      <c r="A19" s="10">
        <f t="shared" si="0"/>
        <v>9</v>
      </c>
      <c r="B19" s="11" t="s">
        <v>12</v>
      </c>
      <c r="C19" s="11" t="s">
        <v>36</v>
      </c>
    </row>
    <row r="20" spans="1:5" x14ac:dyDescent="0.2">
      <c r="A20" s="10">
        <f t="shared" si="0"/>
        <v>10</v>
      </c>
      <c r="B20" s="11" t="s">
        <v>13</v>
      </c>
      <c r="C20" s="11" t="s">
        <v>37</v>
      </c>
    </row>
    <row r="21" spans="1:5" ht="36" x14ac:dyDescent="0.2">
      <c r="A21" s="10">
        <f t="shared" si="0"/>
        <v>11</v>
      </c>
      <c r="B21" s="11" t="s">
        <v>14</v>
      </c>
      <c r="C21" s="11" t="s">
        <v>38</v>
      </c>
    </row>
    <row r="22" spans="1:5" ht="72" x14ac:dyDescent="0.2">
      <c r="A22" s="10">
        <f t="shared" si="0"/>
        <v>12</v>
      </c>
      <c r="B22" s="11" t="s">
        <v>15</v>
      </c>
      <c r="C22" s="11" t="s">
        <v>40</v>
      </c>
    </row>
    <row r="23" spans="1:5" ht="60" x14ac:dyDescent="0.2">
      <c r="A23" s="10">
        <f t="shared" si="0"/>
        <v>13</v>
      </c>
      <c r="B23" s="11" t="s">
        <v>16</v>
      </c>
      <c r="C23" s="11" t="s">
        <v>41</v>
      </c>
    </row>
    <row r="24" spans="1:5" ht="36" x14ac:dyDescent="0.2">
      <c r="A24" s="10">
        <f t="shared" si="0"/>
        <v>14</v>
      </c>
      <c r="B24" s="11" t="s">
        <v>17</v>
      </c>
      <c r="C24" s="11" t="s">
        <v>42</v>
      </c>
    </row>
    <row r="25" spans="1:5" ht="48" x14ac:dyDescent="0.2">
      <c r="A25" s="10">
        <f t="shared" si="0"/>
        <v>15</v>
      </c>
      <c r="B25" s="11" t="s">
        <v>18</v>
      </c>
      <c r="C25" s="11" t="s">
        <v>43</v>
      </c>
    </row>
    <row r="26" spans="1:5" ht="36" x14ac:dyDescent="0.2">
      <c r="A26" s="10">
        <f t="shared" si="0"/>
        <v>16</v>
      </c>
      <c r="B26" s="11" t="s">
        <v>19</v>
      </c>
      <c r="C26" s="12" t="s">
        <v>44</v>
      </c>
    </row>
    <row r="27" spans="1:5" ht="48" x14ac:dyDescent="0.2">
      <c r="A27" s="10">
        <f t="shared" si="0"/>
        <v>17</v>
      </c>
      <c r="B27" s="11" t="s">
        <v>20</v>
      </c>
      <c r="C27" s="11" t="s">
        <v>45</v>
      </c>
    </row>
    <row r="28" spans="1:5" ht="24" x14ac:dyDescent="0.2">
      <c r="A28" s="10">
        <f t="shared" si="0"/>
        <v>18</v>
      </c>
      <c r="B28" s="11" t="s">
        <v>21</v>
      </c>
      <c r="C28" s="11" t="s">
        <v>46</v>
      </c>
    </row>
    <row r="29" spans="1:5" ht="36" x14ac:dyDescent="0.2">
      <c r="A29" s="10">
        <f t="shared" si="0"/>
        <v>19</v>
      </c>
      <c r="B29" s="11" t="s">
        <v>22</v>
      </c>
      <c r="C29" s="11" t="s">
        <v>47</v>
      </c>
    </row>
    <row r="30" spans="1:5" ht="24" x14ac:dyDescent="0.2">
      <c r="A30" s="10">
        <f t="shared" si="0"/>
        <v>20</v>
      </c>
      <c r="B30" s="11" t="s">
        <v>23</v>
      </c>
      <c r="C30" s="11" t="s">
        <v>48</v>
      </c>
    </row>
    <row r="31" spans="1:5" ht="36" x14ac:dyDescent="0.2">
      <c r="A31" s="10">
        <f t="shared" si="0"/>
        <v>21</v>
      </c>
      <c r="B31" s="11" t="s">
        <v>24</v>
      </c>
      <c r="C31" s="11" t="s">
        <v>49</v>
      </c>
    </row>
    <row r="32" spans="1:5" ht="48" x14ac:dyDescent="0.2">
      <c r="A32" s="10">
        <f t="shared" si="0"/>
        <v>22</v>
      </c>
      <c r="B32" s="11" t="s">
        <v>25</v>
      </c>
      <c r="C32" s="11" t="s">
        <v>26</v>
      </c>
    </row>
    <row r="33" spans="1:3" ht="24" x14ac:dyDescent="0.2">
      <c r="A33" s="10">
        <f t="shared" si="0"/>
        <v>23</v>
      </c>
      <c r="B33" s="11" t="s">
        <v>27</v>
      </c>
      <c r="C33" s="11" t="s">
        <v>50</v>
      </c>
    </row>
    <row r="34" spans="1:3" ht="72" x14ac:dyDescent="0.2">
      <c r="A34" s="10">
        <f t="shared" si="0"/>
        <v>24</v>
      </c>
      <c r="B34" s="11" t="s">
        <v>28</v>
      </c>
      <c r="C34" s="11" t="s">
        <v>51</v>
      </c>
    </row>
    <row r="35" spans="1:3" ht="36" x14ac:dyDescent="0.2">
      <c r="A35" s="10">
        <f t="shared" si="0"/>
        <v>25</v>
      </c>
      <c r="B35" s="11" t="s">
        <v>29</v>
      </c>
      <c r="C35" s="11" t="s">
        <v>52</v>
      </c>
    </row>
    <row r="36" spans="1:3" ht="36" x14ac:dyDescent="0.2">
      <c r="A36" s="1">
        <f t="shared" si="0"/>
        <v>26</v>
      </c>
      <c r="B36" s="13" t="s">
        <v>55</v>
      </c>
      <c r="C36" s="13" t="s">
        <v>71</v>
      </c>
    </row>
    <row r="37" spans="1:3" ht="24" x14ac:dyDescent="0.2">
      <c r="A37" s="1">
        <f t="shared" si="0"/>
        <v>27</v>
      </c>
      <c r="B37" s="13" t="s">
        <v>56</v>
      </c>
      <c r="C37" s="13" t="s">
        <v>66</v>
      </c>
    </row>
    <row r="38" spans="1:3" ht="24" x14ac:dyDescent="0.2">
      <c r="A38" s="1">
        <f t="shared" si="0"/>
        <v>28</v>
      </c>
      <c r="B38" s="13" t="s">
        <v>57</v>
      </c>
      <c r="C38" s="13" t="s">
        <v>67</v>
      </c>
    </row>
    <row r="39" spans="1:3" ht="60" x14ac:dyDescent="0.2">
      <c r="A39" s="1">
        <f t="shared" si="0"/>
        <v>29</v>
      </c>
      <c r="B39" s="13" t="s">
        <v>69</v>
      </c>
      <c r="C39" s="13" t="s">
        <v>68</v>
      </c>
    </row>
    <row r="40" spans="1:3" x14ac:dyDescent="0.2">
      <c r="A40" s="1">
        <f t="shared" si="0"/>
        <v>30</v>
      </c>
      <c r="B40" s="13" t="s">
        <v>58</v>
      </c>
      <c r="C40" s="13" t="s">
        <v>70</v>
      </c>
    </row>
    <row r="41" spans="1:3" ht="36" x14ac:dyDescent="0.2">
      <c r="A41" s="1">
        <f t="shared" si="0"/>
        <v>31</v>
      </c>
      <c r="B41" s="13" t="s">
        <v>59</v>
      </c>
      <c r="C41" s="16" t="s">
        <v>72</v>
      </c>
    </row>
    <row r="42" spans="1:3" ht="36" x14ac:dyDescent="0.2">
      <c r="A42" s="1">
        <f t="shared" si="0"/>
        <v>32</v>
      </c>
      <c r="B42" s="13" t="s">
        <v>60</v>
      </c>
      <c r="C42" s="13" t="s">
        <v>63</v>
      </c>
    </row>
    <row r="43" spans="1:3" ht="48" x14ac:dyDescent="0.2">
      <c r="A43" s="1">
        <f t="shared" si="0"/>
        <v>33</v>
      </c>
      <c r="B43" s="13" t="s">
        <v>61</v>
      </c>
      <c r="C43" s="13" t="s">
        <v>64</v>
      </c>
    </row>
    <row r="44" spans="1:3" ht="108" x14ac:dyDescent="0.2">
      <c r="A44" s="1">
        <f t="shared" si="0"/>
        <v>34</v>
      </c>
      <c r="B44" s="13" t="s">
        <v>62</v>
      </c>
      <c r="C44" s="13" t="s">
        <v>65</v>
      </c>
    </row>
    <row r="45" spans="1:3" x14ac:dyDescent="0.2">
      <c r="A45" s="6"/>
      <c r="C45" s="6"/>
    </row>
    <row r="46" spans="1:3" x14ac:dyDescent="0.2">
      <c r="A46" s="6"/>
      <c r="C46" s="6"/>
    </row>
    <row r="47" spans="1:3" x14ac:dyDescent="0.2">
      <c r="A47" s="6"/>
      <c r="C47" s="6"/>
    </row>
    <row r="48" spans="1:3" x14ac:dyDescent="0.2">
      <c r="A48" s="6"/>
      <c r="C48" s="6"/>
    </row>
    <row r="49" spans="1:3" x14ac:dyDescent="0.2">
      <c r="A49" s="6"/>
      <c r="C49" s="6"/>
    </row>
    <row r="50" spans="1:3" x14ac:dyDescent="0.2">
      <c r="A50" s="6"/>
      <c r="C50" s="6"/>
    </row>
    <row r="51" spans="1:3" x14ac:dyDescent="0.2">
      <c r="A51" s="6"/>
      <c r="C51" s="6"/>
    </row>
  </sheetData>
  <mergeCells count="1">
    <mergeCell ref="A1:B1"/>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86d59a6-f53b-4d1f-a883-afceeef0e4ee" xsi:nil="true"/>
    <lcf76f155ced4ddcb4097134ff3c332f xmlns="6832dba1-785e-43b9-9f95-c06f7d40586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C3737DC40E18646A12FCE73A85D77F4" ma:contentTypeVersion="11" ma:contentTypeDescription="Create a new document." ma:contentTypeScope="" ma:versionID="4a645680b5388555a1efede377eb24e6">
  <xsd:schema xmlns:xsd="http://www.w3.org/2001/XMLSchema" xmlns:xs="http://www.w3.org/2001/XMLSchema" xmlns:p="http://schemas.microsoft.com/office/2006/metadata/properties" xmlns:ns2="6832dba1-785e-43b9-9f95-c06f7d405869" xmlns:ns3="a86d59a6-f53b-4d1f-a883-afceeef0e4ee" targetNamespace="http://schemas.microsoft.com/office/2006/metadata/properties" ma:root="true" ma:fieldsID="6165e30883c25cce1887658064438a52" ns2:_="" ns3:_="">
    <xsd:import namespace="6832dba1-785e-43b9-9f95-c06f7d405869"/>
    <xsd:import namespace="a86d59a6-f53b-4d1f-a883-afceeef0e4ee"/>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32dba1-785e-43b9-9f95-c06f7d4058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811ef33b-b1b5-47a8-bf39-b29406d41c58" ma:termSetId="09814cd3-568e-fe90-9814-8d621ff8fb84" ma:anchorId="fba54fb3-c3e1-fe81-a776-ca4b69148c4d" ma:open="true" ma:isKeyword="false">
      <xsd:complexType>
        <xsd:sequence>
          <xsd:element ref="pc:Terms" minOccurs="0" maxOccurs="1"/>
        </xsd:sequence>
      </xsd:complex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86d59a6-f53b-4d1f-a883-afceeef0e4ee"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de4835c-c321-49c4-854e-55f69872c43c}" ma:internalName="TaxCatchAll" ma:showField="CatchAllData" ma:web="a86d59a6-f53b-4d1f-a883-afceeef0e4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6BCF02-B62D-4DA0-9686-596C95B09E1E}">
  <ds:schemaRefs>
    <ds:schemaRef ds:uri="http://schemas.microsoft.com/office/2006/metadata/properties"/>
    <ds:schemaRef ds:uri="a86d59a6-f53b-4d1f-a883-afceeef0e4ee"/>
    <ds:schemaRef ds:uri="http://purl.org/dc/elements/1.1/"/>
    <ds:schemaRef ds:uri="http://purl.org/dc/terms/"/>
    <ds:schemaRef ds:uri="http://schemas.microsoft.com/office/2006/documentManagement/types"/>
    <ds:schemaRef ds:uri="http://www.w3.org/XML/1998/namespace"/>
    <ds:schemaRef ds:uri="6832dba1-785e-43b9-9f95-c06f7d405869"/>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F83AF426-8D7A-4A29-BCFB-15ADB42C168B}">
  <ds:schemaRefs>
    <ds:schemaRef ds:uri="http://schemas.microsoft.com/sharepoint/v3/contenttype/forms"/>
  </ds:schemaRefs>
</ds:datastoreItem>
</file>

<file path=customXml/itemProps3.xml><?xml version="1.0" encoding="utf-8"?>
<ds:datastoreItem xmlns:ds="http://schemas.openxmlformats.org/officeDocument/2006/customXml" ds:itemID="{48462F1A-7127-49F3-8500-6412958AD1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32dba1-785e-43b9-9f95-c06f7d405869"/>
    <ds:schemaRef ds:uri="a86d59a6-f53b-4d1f-a883-afceeef0e4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Nota van Inlichtingen, versie 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Joop Schuilenburg</dc:creator>
  <cp:keywords/>
  <dc:description/>
  <cp:lastModifiedBy>Joop Schuilenburg</cp:lastModifiedBy>
  <cp:revision/>
  <dcterms:created xsi:type="dcterms:W3CDTF">2019-04-29T09:25:42Z</dcterms:created>
  <dcterms:modified xsi:type="dcterms:W3CDTF">2024-07-12T07:03:27Z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0x0101004C3737DC40E18646A12FCE73A85D77F4</vt:lpwstr>
  </property>
  <property fmtid="{D5CDD505-2E9C-101B-9397-08002B2CF9AE}" pid="3" name="Order">
    <vt:r8>1000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