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vnl-my.sharepoint.com/personal/ksi032_uwv_nl/Documents/Bureaublad/"/>
    </mc:Choice>
  </mc:AlternateContent>
  <xr:revisionPtr revIDLastSave="0" documentId="8_{D4FC005B-34AD-41C9-BC0A-CE1FB28D0FBA}" xr6:coauthVersionLast="47" xr6:coauthVersionMax="47" xr10:uidLastSave="{00000000-0000-0000-0000-000000000000}"/>
  <bookViews>
    <workbookView xWindow="-110" yWindow="-110" windowWidth="19420" windowHeight="10300" xr2:uid="{9AE1737D-E974-4F41-A730-ABDED61E98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<sst xmlns="http://schemas.openxmlformats.org/spreadsheetml/2006/main" count="22" uniqueCount="8">
  <si>
    <t>Tarieven Taxidiensten 2026</t>
  </si>
  <si>
    <t>Let op deze tarieven gelden voor taxiritten vanaf 1-1-2026</t>
  </si>
  <si>
    <t>Reguliere taxi</t>
  </si>
  <si>
    <t>Rolstoeltaxi</t>
  </si>
  <si>
    <t>Km's per rit</t>
  </si>
  <si>
    <t>Prijs (€)</t>
  </si>
  <si>
    <t>incl. btw</t>
  </si>
  <si>
    <t>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</si>
</sst>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24"/>
      <color rgb="FF0070C0"/>
      <name val="Verdana"/>
      <family val="2"/>
    </font>
    <font>
      <b/>
      <u/>
      <sz val="12"/>
      <color rgb="FF0070C0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b/>
      <sz val="12"/>
      <color rgb="FF000000"/>
      <name val="Verdana"/>
      <family val="2"/>
    </font>
    <font>
      <b/>
      <sz val="24"/>
      <color rgb="FF000000"/>
      <name val="Verdana"/>
      <family val="2"/>
    </font>
    <font>
      <sz val="11"/>
      <color rgb="FF44546A"/>
      <name val="Verdana"/>
      <family val="2"/>
    </font>
    <font>
      <b/>
      <sz val="11"/>
      <color rgb="FFFFFFFF"/>
      <name val="Verdana"/>
      <family val="2"/>
    </font>
    <font>
      <sz val="8"/>
      <color rgb="FF000000"/>
      <name val="Verdana"/>
      <family val="2"/>
    </font>
    <font>
      <b/>
      <sz val="8"/>
      <color rgb="FFFFFFFF"/>
      <name val="Verdana"/>
      <family val="2"/>
    </font>
    <font>
      <b/>
      <sz val="8"/>
      <color rgb="FF44546A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DEBF7"/>
        <bgColor rgb="FF000000"/>
      </patternFill>
    </fill>
  </fills>
  <borders count="43">
    <border>
      <left/>
      <right/>
      <top/>
      <bottom/>
      <diagonal/>
    </border>
    <border>
      <left style="thick">
        <color rgb="FF1F4E78"/>
      </left>
      <right/>
      <top style="thick">
        <color rgb="FF1F4E78"/>
      </top>
      <bottom/>
      <diagonal/>
    </border>
    <border>
      <left/>
      <right/>
      <top style="thick">
        <color rgb="FF1F4E78"/>
      </top>
      <bottom/>
      <diagonal/>
    </border>
    <border>
      <left/>
      <right style="thick">
        <color rgb="FF1F4E78"/>
      </right>
      <top style="thick">
        <color rgb="FF1F4E78"/>
      </top>
      <bottom/>
      <diagonal/>
    </border>
    <border>
      <left style="thick">
        <color rgb="FF2F75B5"/>
      </left>
      <right/>
      <top style="thick">
        <color rgb="FF2F75B5"/>
      </top>
      <bottom/>
      <diagonal/>
    </border>
    <border>
      <left/>
      <right/>
      <top style="thick">
        <color rgb="FF2F75B5"/>
      </top>
      <bottom/>
      <diagonal/>
    </border>
    <border>
      <left/>
      <right style="thick">
        <color rgb="FF2F75B5"/>
      </right>
      <top style="thick">
        <color rgb="FF2F75B5"/>
      </top>
      <bottom/>
      <diagonal/>
    </border>
    <border>
      <left style="thick">
        <color rgb="FF1F4E78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1F4E78"/>
      </right>
      <top style="thin">
        <color rgb="FFFFFFFF"/>
      </top>
      <bottom/>
      <diagonal/>
    </border>
    <border>
      <left style="thick">
        <color rgb="FF44546A"/>
      </left>
      <right/>
      <top style="thin">
        <color rgb="FFFFFFFF"/>
      </top>
      <bottom/>
      <diagonal/>
    </border>
    <border>
      <left style="thin">
        <color rgb="FFFFFFFF"/>
      </left>
      <right style="thick">
        <color rgb="FF44546A"/>
      </right>
      <top style="thin">
        <color rgb="FFFFFFFF"/>
      </top>
      <bottom/>
      <diagonal/>
    </border>
    <border>
      <left style="thick">
        <color rgb="FF2F75B5"/>
      </left>
      <right/>
      <top style="thin">
        <color rgb="FFFFFFFF"/>
      </top>
      <bottom/>
      <diagonal/>
    </border>
    <border>
      <left style="thin">
        <color rgb="FFFFFFFF"/>
      </left>
      <right style="thick">
        <color rgb="FF2F75B5"/>
      </right>
      <top style="thin">
        <color rgb="FFFFFFFF"/>
      </top>
      <bottom/>
      <diagonal/>
    </border>
    <border>
      <left style="thick">
        <color rgb="FF1F4E78"/>
      </left>
      <right/>
      <top/>
      <bottom style="thin">
        <color rgb="FF1F4E78"/>
      </bottom>
      <diagonal/>
    </border>
    <border>
      <left style="thin">
        <color rgb="FFFFFFFF"/>
      </left>
      <right style="thin">
        <color rgb="FFFFFFFF"/>
      </right>
      <top/>
      <bottom style="thin">
        <color rgb="FF1F4E78"/>
      </bottom>
      <diagonal/>
    </border>
    <border>
      <left style="thin">
        <color rgb="FFFFFFFF"/>
      </left>
      <right style="thick">
        <color rgb="FF1F4E78"/>
      </right>
      <top/>
      <bottom style="thin">
        <color rgb="FF1F4E78"/>
      </bottom>
      <diagonal/>
    </border>
    <border>
      <left style="thick">
        <color rgb="FF44546A"/>
      </left>
      <right/>
      <top/>
      <bottom style="thin">
        <color rgb="FF1F4E78"/>
      </bottom>
      <diagonal/>
    </border>
    <border>
      <left style="thin">
        <color rgb="FFFFFFFF"/>
      </left>
      <right style="thick">
        <color rgb="FF44546A"/>
      </right>
      <top/>
      <bottom style="thin">
        <color rgb="FF1F4E78"/>
      </bottom>
      <diagonal/>
    </border>
    <border>
      <left style="thick">
        <color rgb="FF2F75B5"/>
      </left>
      <right/>
      <top/>
      <bottom style="thin">
        <color rgb="FF2F75B5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ck">
        <color rgb="FF2F75B5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2F75B5"/>
      </bottom>
      <diagonal/>
    </border>
    <border>
      <left style="thin">
        <color rgb="FFFFFFFF"/>
      </left>
      <right style="thick">
        <color rgb="FF2F75B5"/>
      </right>
      <top/>
      <bottom style="thin">
        <color rgb="FF2F75B5"/>
      </bottom>
      <diagonal/>
    </border>
    <border>
      <left style="thick">
        <color rgb="FF1F4E78"/>
      </left>
      <right/>
      <top style="thin">
        <color rgb="FF1F4E78"/>
      </top>
      <bottom style="hair">
        <color rgb="FF1F4E78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hair">
        <color rgb="FF1F4E78"/>
      </bottom>
      <diagonal/>
    </border>
    <border>
      <left style="thin">
        <color rgb="FF1F4E78"/>
      </left>
      <right style="thick">
        <color rgb="FF1F4E78"/>
      </right>
      <top style="thin">
        <color rgb="FF1F4E78"/>
      </top>
      <bottom style="hair">
        <color rgb="FF1F4E78"/>
      </bottom>
      <diagonal/>
    </border>
    <border>
      <left style="thick">
        <color rgb="FF2F75B5"/>
      </left>
      <right/>
      <top style="thin">
        <color rgb="FF2F75B5"/>
      </top>
      <bottom style="hair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hair">
        <color rgb="FF2F75B5"/>
      </bottom>
      <diagonal/>
    </border>
    <border>
      <left style="thin">
        <color rgb="FF2F75B5"/>
      </left>
      <right style="thick">
        <color rgb="FF2F75B5"/>
      </right>
      <top style="thin">
        <color rgb="FF5B9BD5"/>
      </top>
      <bottom style="hair">
        <color rgb="FF2F75B5"/>
      </bottom>
      <diagonal/>
    </border>
    <border>
      <left style="thick">
        <color rgb="FF1F4E78"/>
      </left>
      <right/>
      <top style="hair">
        <color rgb="FF1F4E78"/>
      </top>
      <bottom style="hair">
        <color rgb="FF1F4E78"/>
      </bottom>
      <diagonal/>
    </border>
    <border>
      <left style="thin">
        <color rgb="FF1F4E78"/>
      </left>
      <right style="thin">
        <color rgb="FF1F4E78"/>
      </right>
      <top style="hair">
        <color rgb="FF1F4E78"/>
      </top>
      <bottom style="hair">
        <color rgb="FF1F4E78"/>
      </bottom>
      <diagonal/>
    </border>
    <border>
      <left style="thin">
        <color rgb="FF1F4E78"/>
      </left>
      <right style="thick">
        <color rgb="FF1F4E78"/>
      </right>
      <top style="hair">
        <color rgb="FF1F4E78"/>
      </top>
      <bottom style="hair">
        <color rgb="FF1F4E78"/>
      </bottom>
      <diagonal/>
    </border>
    <border>
      <left style="thick">
        <color rgb="FF2F75B5"/>
      </left>
      <right/>
      <top style="hair">
        <color rgb="FF2F75B5"/>
      </top>
      <bottom style="hair">
        <color rgb="FF2F75B5"/>
      </bottom>
      <diagonal/>
    </border>
    <border>
      <left style="thin">
        <color rgb="FF2F75B5"/>
      </left>
      <right style="thin">
        <color rgb="FF2F75B5"/>
      </right>
      <top style="hair">
        <color rgb="FF2F75B5"/>
      </top>
      <bottom style="hair">
        <color rgb="FF2F75B5"/>
      </bottom>
      <diagonal/>
    </border>
    <border>
      <left style="thin">
        <color rgb="FF2F75B5"/>
      </left>
      <right style="thick">
        <color rgb="FF2F75B5"/>
      </right>
      <top style="hair">
        <color rgb="FF2F75B5"/>
      </top>
      <bottom style="hair">
        <color rgb="FF2F75B5"/>
      </bottom>
      <diagonal/>
    </border>
    <border>
      <left style="thick">
        <color rgb="FF2F75B5"/>
      </left>
      <right/>
      <top style="hair">
        <color rgb="FF44546A"/>
      </top>
      <bottom style="hair">
        <color rgb="FF2F75B5"/>
      </bottom>
      <diagonal/>
    </border>
    <border>
      <left style="thick">
        <color rgb="FF1F4E78"/>
      </left>
      <right/>
      <top style="hair">
        <color rgb="FF1F4E78"/>
      </top>
      <bottom style="thick">
        <color rgb="FF1F4E78"/>
      </bottom>
      <diagonal/>
    </border>
    <border>
      <left style="thin">
        <color rgb="FF1F4E78"/>
      </left>
      <right style="thin">
        <color rgb="FF1F4E78"/>
      </right>
      <top style="hair">
        <color rgb="FF1F4E78"/>
      </top>
      <bottom style="thick">
        <color rgb="FF1F4E78"/>
      </bottom>
      <diagonal/>
    </border>
    <border>
      <left style="thin">
        <color rgb="FF1F4E78"/>
      </left>
      <right style="thick">
        <color rgb="FF1F4E78"/>
      </right>
      <top style="hair">
        <color rgb="FF1F4E78"/>
      </top>
      <bottom style="thick">
        <color rgb="FF1F4E78"/>
      </bottom>
      <diagonal/>
    </border>
    <border>
      <left style="thick">
        <color rgb="FF2F75B5"/>
      </left>
      <right/>
      <top style="hair">
        <color rgb="FF2F75B5"/>
      </top>
      <bottom style="thick">
        <color rgb="FF2F75B5"/>
      </bottom>
      <diagonal/>
    </border>
    <border>
      <left style="thin">
        <color rgb="FF2F75B5"/>
      </left>
      <right style="thin">
        <color rgb="FF2F75B5"/>
      </right>
      <top style="hair">
        <color rgb="FF2F75B5"/>
      </top>
      <bottom style="thick">
        <color rgb="FF2F75B5"/>
      </bottom>
      <diagonal/>
    </border>
    <border>
      <left style="thin">
        <color rgb="FF2F75B5"/>
      </left>
      <right style="thick">
        <color rgb="FF2F75B5"/>
      </right>
      <top style="hair">
        <color rgb="FF2F75B5"/>
      </top>
      <bottom style="thick">
        <color rgb="FF2F75B5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10" fontId="5" fillId="2" borderId="0" xfId="2" applyNumberFormat="1" applyFont="1" applyFill="1" applyBorder="1"/>
    <xf numFmtId="0" fontId="8" fillId="2" borderId="0" xfId="0" applyFont="1" applyFill="1"/>
    <xf numFmtId="0" fontId="10" fillId="2" borderId="0" xfId="0" applyFont="1" applyFill="1"/>
    <xf numFmtId="44" fontId="11" fillId="3" borderId="15" xfId="1" applyFont="1" applyFill="1" applyBorder="1"/>
    <xf numFmtId="44" fontId="11" fillId="3" borderId="16" xfId="1" applyFont="1" applyFill="1" applyBorder="1"/>
    <xf numFmtId="44" fontId="11" fillId="3" borderId="18" xfId="1" applyFont="1" applyFill="1" applyBorder="1"/>
    <xf numFmtId="44" fontId="11" fillId="4" borderId="20" xfId="1" applyFont="1" applyFill="1" applyBorder="1"/>
    <xf numFmtId="44" fontId="11" fillId="4" borderId="21" xfId="1" applyFont="1" applyFill="1" applyBorder="1"/>
    <xf numFmtId="44" fontId="11" fillId="4" borderId="22" xfId="1" applyFont="1" applyFill="1" applyBorder="1"/>
    <xf numFmtId="44" fontId="11" fillId="4" borderId="23" xfId="1" applyFont="1" applyFill="1" applyBorder="1"/>
    <xf numFmtId="1" fontId="12" fillId="5" borderId="24" xfId="0" applyNumberFormat="1" applyFont="1" applyFill="1" applyBorder="1"/>
    <xf numFmtId="2" fontId="12" fillId="5" borderId="25" xfId="1" applyNumberFormat="1" applyFont="1" applyFill="1" applyBorder="1"/>
    <xf numFmtId="2" fontId="12" fillId="5" borderId="26" xfId="1" applyNumberFormat="1" applyFont="1" applyFill="1" applyBorder="1"/>
    <xf numFmtId="2" fontId="10" fillId="2" borderId="0" xfId="0" applyNumberFormat="1" applyFont="1" applyFill="1"/>
    <xf numFmtId="1" fontId="12" fillId="6" borderId="27" xfId="0" applyNumberFormat="1" applyFont="1" applyFill="1" applyBorder="1"/>
    <xf numFmtId="2" fontId="12" fillId="6" borderId="28" xfId="1" applyNumberFormat="1" applyFont="1" applyFill="1" applyBorder="1"/>
    <xf numFmtId="2" fontId="12" fillId="6" borderId="29" xfId="1" applyNumberFormat="1" applyFont="1" applyFill="1" applyBorder="1"/>
    <xf numFmtId="1" fontId="12" fillId="5" borderId="30" xfId="0" applyNumberFormat="1" applyFont="1" applyFill="1" applyBorder="1"/>
    <xf numFmtId="2" fontId="12" fillId="5" borderId="31" xfId="1" applyNumberFormat="1" applyFont="1" applyFill="1" applyBorder="1"/>
    <xf numFmtId="2" fontId="12" fillId="5" borderId="32" xfId="1" applyNumberFormat="1" applyFont="1" applyFill="1" applyBorder="1"/>
    <xf numFmtId="1" fontId="12" fillId="6" borderId="33" xfId="0" applyNumberFormat="1" applyFont="1" applyFill="1" applyBorder="1"/>
    <xf numFmtId="2" fontId="12" fillId="6" borderId="34" xfId="1" applyNumberFormat="1" applyFont="1" applyFill="1" applyBorder="1"/>
    <xf numFmtId="2" fontId="12" fillId="6" borderId="35" xfId="1" applyNumberFormat="1" applyFont="1" applyFill="1" applyBorder="1"/>
    <xf numFmtId="1" fontId="12" fillId="6" borderId="36" xfId="0" applyNumberFormat="1" applyFont="1" applyFill="1" applyBorder="1"/>
    <xf numFmtId="1" fontId="12" fillId="5" borderId="37" xfId="0" applyNumberFormat="1" applyFont="1" applyFill="1" applyBorder="1"/>
    <xf numFmtId="2" fontId="12" fillId="5" borderId="38" xfId="1" applyNumberFormat="1" applyFont="1" applyFill="1" applyBorder="1"/>
    <xf numFmtId="2" fontId="12" fillId="5" borderId="39" xfId="1" applyNumberFormat="1" applyFont="1" applyFill="1" applyBorder="1"/>
    <xf numFmtId="1" fontId="12" fillId="6" borderId="40" xfId="0" applyNumberFormat="1" applyFont="1" applyFill="1" applyBorder="1"/>
    <xf numFmtId="2" fontId="12" fillId="6" borderId="41" xfId="1" applyNumberFormat="1" applyFont="1" applyFill="1" applyBorder="1"/>
    <xf numFmtId="2" fontId="12" fillId="6" borderId="42" xfId="1" applyNumberFormat="1" applyFont="1" applyFill="1" applyBorder="1"/>
    <xf numFmtId="44" fontId="11" fillId="4" borderId="8" xfId="1" applyFont="1" applyFill="1" applyBorder="1" applyAlignment="1">
      <alignment horizontal="center"/>
    </xf>
    <xf numFmtId="44" fontId="11" fillId="4" borderId="13" xfId="1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 wrapText="1"/>
    </xf>
    <xf numFmtId="0" fontId="11" fillId="4" borderId="19" xfId="0" applyFont="1" applyFill="1" applyBorder="1" applyAlignment="1">
      <alignment horizontal="center" wrapText="1"/>
    </xf>
    <xf numFmtId="0" fontId="2" fillId="2" borderId="0" xfId="0" applyFont="1" applyFill="1"/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44" fontId="11" fillId="3" borderId="8" xfId="1" applyFont="1" applyFill="1" applyBorder="1" applyAlignment="1">
      <alignment horizontal="center"/>
    </xf>
    <xf numFmtId="44" fontId="11" fillId="3" borderId="9" xfId="1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 wrapText="1"/>
    </xf>
    <xf numFmtId="0" fontId="11" fillId="3" borderId="17" xfId="0" applyFont="1" applyFill="1" applyBorder="1" applyAlignment="1">
      <alignment horizontal="center" wrapText="1"/>
    </xf>
    <xf numFmtId="44" fontId="11" fillId="3" borderId="11" xfId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17"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66675</xdr:colOff>
      <xdr:row>0</xdr:row>
      <xdr:rowOff>28575</xdr:rowOff>
    </xdr:from>
    <xdr:ext cx="657225" cy="661696"/>
    <xdr:pic>
      <xdr:nvPicPr>
        <xdr:cNvPr id="4" name="Afbeelding 3">
          <a:extLst>
            <a:ext uri="{FF2B5EF4-FFF2-40B4-BE49-F238E27FC236}">
              <a16:creationId xmlns:a16="http://schemas.microsoft.com/office/drawing/2014/main" id="{C585CD8F-C64D-4EA3-B578-C08479100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3925" y="28575"/>
          <a:ext cx="657225" cy="6616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89BF-687B-4B22-900D-5746BCCF398F}">
  <dimension ref="A1:P133"/>
  <sheetViews>
    <sheetView tabSelected="1" workbookViewId="0">
      <selection activeCell="S13" sqref="S13"/>
    </sheetView>
  </sheetViews>
  <sheetFormatPr defaultRowHeight="14.5" x14ac:dyDescent="0.35"/>
  <cols>
    <col min="1" max="1" width="2.36328125" customWidth="1"/>
  </cols>
  <sheetData>
    <row r="1" spans="1:16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30.5" x14ac:dyDescent="0.6">
      <c r="A2" s="3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30.5" x14ac:dyDescent="0.6">
      <c r="A3" s="3"/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"/>
      <c r="O3" s="5"/>
      <c r="P3" s="6"/>
    </row>
    <row r="4" spans="1:16" ht="15" thickBo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 thickTop="1" x14ac:dyDescent="0.35">
      <c r="A5" s="7"/>
      <c r="B5" s="41" t="s">
        <v>2</v>
      </c>
      <c r="C5" s="42"/>
      <c r="D5" s="43"/>
      <c r="E5" s="7"/>
      <c r="F5" s="41" t="s">
        <v>2</v>
      </c>
      <c r="G5" s="42"/>
      <c r="H5" s="43"/>
      <c r="I5" s="7"/>
      <c r="J5" s="44" t="s">
        <v>3</v>
      </c>
      <c r="K5" s="45"/>
      <c r="L5" s="46"/>
      <c r="M5" s="7"/>
      <c r="N5" s="44" t="s">
        <v>3</v>
      </c>
      <c r="O5" s="45"/>
      <c r="P5" s="46"/>
    </row>
    <row r="6" spans="1:16" x14ac:dyDescent="0.35">
      <c r="A6" s="8"/>
      <c r="B6" s="47" t="s">
        <v>4</v>
      </c>
      <c r="C6" s="49" t="s">
        <v>5</v>
      </c>
      <c r="D6" s="50"/>
      <c r="E6" s="8"/>
      <c r="F6" s="51" t="s">
        <v>4</v>
      </c>
      <c r="G6" s="49" t="s">
        <v>5</v>
      </c>
      <c r="H6" s="53"/>
      <c r="I6" s="8"/>
      <c r="J6" s="38" t="s">
        <v>4</v>
      </c>
      <c r="K6" s="36" t="s">
        <v>5</v>
      </c>
      <c r="L6" s="37"/>
      <c r="M6" s="8"/>
      <c r="N6" s="38" t="s">
        <v>4</v>
      </c>
      <c r="O6" s="36" t="s">
        <v>5</v>
      </c>
      <c r="P6" s="37"/>
    </row>
    <row r="7" spans="1:16" x14ac:dyDescent="0.35">
      <c r="A7" s="8"/>
      <c r="B7" s="48"/>
      <c r="C7" s="9" t="s">
        <v>6</v>
      </c>
      <c r="D7" s="10" t="s">
        <v>7</v>
      </c>
      <c r="E7" s="8"/>
      <c r="F7" s="52"/>
      <c r="G7" s="9" t="s">
        <v>6</v>
      </c>
      <c r="H7" s="11" t="s">
        <v>7</v>
      </c>
      <c r="I7" s="8"/>
      <c r="J7" s="39"/>
      <c r="K7" s="12" t="s">
        <v>6</v>
      </c>
      <c r="L7" s="13" t="s">
        <v>7</v>
      </c>
      <c r="M7" s="8"/>
      <c r="N7" s="39"/>
      <c r="O7" s="14" t="s">
        <v>6</v>
      </c>
      <c r="P7" s="15" t="s">
        <v>7</v>
      </c>
    </row>
    <row r="8" spans="1:16" x14ac:dyDescent="0.35">
      <c r="A8" s="8"/>
      <c r="B8" s="16">
        <v>1</v>
      </c>
      <c r="C8" s="17">
        <v>12.23</v>
      </c>
      <c r="D8" s="18">
        <v>11.22</v>
      </c>
      <c r="E8" s="19"/>
      <c r="F8" s="16">
        <v>126</v>
      </c>
      <c r="G8" s="17">
        <v>286.81</v>
      </c>
      <c r="H8" s="18">
        <v>263.13</v>
      </c>
      <c r="I8" s="8"/>
      <c r="J8" s="20">
        <v>1</v>
      </c>
      <c r="K8" s="21">
        <v>21.03</v>
      </c>
      <c r="L8" s="22">
        <v>19.29</v>
      </c>
      <c r="M8" s="8"/>
      <c r="N8" s="20">
        <v>126</v>
      </c>
      <c r="O8" s="21">
        <v>385.51</v>
      </c>
      <c r="P8" s="22">
        <v>353.68</v>
      </c>
    </row>
    <row r="9" spans="1:16" x14ac:dyDescent="0.35">
      <c r="A9" s="8"/>
      <c r="B9" s="23">
        <v>2</v>
      </c>
      <c r="C9" s="24">
        <v>20.13</v>
      </c>
      <c r="D9" s="25">
        <v>18.47</v>
      </c>
      <c r="E9" s="19"/>
      <c r="F9" s="23">
        <v>127</v>
      </c>
      <c r="G9" s="24">
        <v>288.93</v>
      </c>
      <c r="H9" s="25">
        <v>265.07</v>
      </c>
      <c r="I9" s="8"/>
      <c r="J9" s="26">
        <v>2</v>
      </c>
      <c r="K9" s="27">
        <v>33.28</v>
      </c>
      <c r="L9" s="28">
        <v>30.53</v>
      </c>
      <c r="M9" s="8"/>
      <c r="N9" s="26">
        <v>127</v>
      </c>
      <c r="O9" s="27">
        <v>388.33</v>
      </c>
      <c r="P9" s="28">
        <v>356.27</v>
      </c>
    </row>
    <row r="10" spans="1:16" x14ac:dyDescent="0.35">
      <c r="A10" s="8"/>
      <c r="B10" s="23">
        <v>3</v>
      </c>
      <c r="C10" s="24">
        <v>23.33</v>
      </c>
      <c r="D10" s="25">
        <v>21.4</v>
      </c>
      <c r="E10" s="19"/>
      <c r="F10" s="23">
        <v>128</v>
      </c>
      <c r="G10" s="24">
        <v>291.05</v>
      </c>
      <c r="H10" s="25">
        <v>267.02</v>
      </c>
      <c r="I10" s="8"/>
      <c r="J10" s="26">
        <v>3</v>
      </c>
      <c r="K10" s="27">
        <v>37.270000000000003</v>
      </c>
      <c r="L10" s="28">
        <v>34.19</v>
      </c>
      <c r="M10" s="8"/>
      <c r="N10" s="29">
        <v>128</v>
      </c>
      <c r="O10" s="27">
        <v>391.15</v>
      </c>
      <c r="P10" s="28">
        <v>358.85</v>
      </c>
    </row>
    <row r="11" spans="1:16" x14ac:dyDescent="0.35">
      <c r="A11" s="8"/>
      <c r="B11" s="23">
        <v>4</v>
      </c>
      <c r="C11" s="24">
        <v>26.49</v>
      </c>
      <c r="D11" s="25">
        <v>24.3</v>
      </c>
      <c r="E11" s="19"/>
      <c r="F11" s="23">
        <v>129</v>
      </c>
      <c r="G11" s="24">
        <v>293.19</v>
      </c>
      <c r="H11" s="25">
        <v>268.98</v>
      </c>
      <c r="I11" s="8"/>
      <c r="J11" s="26">
        <v>4</v>
      </c>
      <c r="K11" s="27">
        <v>41.28</v>
      </c>
      <c r="L11" s="28">
        <v>37.869999999999997</v>
      </c>
      <c r="M11" s="8"/>
      <c r="N11" s="26">
        <v>129</v>
      </c>
      <c r="O11" s="27">
        <v>393.95</v>
      </c>
      <c r="P11" s="28">
        <v>361.42</v>
      </c>
    </row>
    <row r="12" spans="1:16" x14ac:dyDescent="0.35">
      <c r="A12" s="8"/>
      <c r="B12" s="23">
        <v>5</v>
      </c>
      <c r="C12" s="24">
        <v>29.67</v>
      </c>
      <c r="D12" s="25">
        <v>27.22</v>
      </c>
      <c r="E12" s="19"/>
      <c r="F12" s="23">
        <v>130</v>
      </c>
      <c r="G12" s="24">
        <v>295.3</v>
      </c>
      <c r="H12" s="25">
        <v>270.92</v>
      </c>
      <c r="I12" s="8"/>
      <c r="J12" s="26">
        <v>5</v>
      </c>
      <c r="K12" s="27">
        <v>45.26</v>
      </c>
      <c r="L12" s="28">
        <v>41.52</v>
      </c>
      <c r="M12" s="8"/>
      <c r="N12" s="29">
        <v>130</v>
      </c>
      <c r="O12" s="27">
        <v>396.77</v>
      </c>
      <c r="P12" s="28">
        <v>364.01</v>
      </c>
    </row>
    <row r="13" spans="1:16" x14ac:dyDescent="0.35">
      <c r="A13" s="8"/>
      <c r="B13" s="23">
        <v>6</v>
      </c>
      <c r="C13" s="24">
        <v>31.78</v>
      </c>
      <c r="D13" s="25">
        <v>29.16</v>
      </c>
      <c r="E13" s="19"/>
      <c r="F13" s="23">
        <v>131</v>
      </c>
      <c r="G13" s="24">
        <v>297.43</v>
      </c>
      <c r="H13" s="25">
        <v>272.87</v>
      </c>
      <c r="I13" s="8"/>
      <c r="J13" s="26">
        <v>6</v>
      </c>
      <c r="K13" s="27">
        <v>48.07</v>
      </c>
      <c r="L13" s="28">
        <v>44.1</v>
      </c>
      <c r="M13" s="8"/>
      <c r="N13" s="26">
        <v>131</v>
      </c>
      <c r="O13" s="27">
        <v>399.57</v>
      </c>
      <c r="P13" s="28">
        <v>366.58</v>
      </c>
    </row>
    <row r="14" spans="1:16" x14ac:dyDescent="0.35">
      <c r="A14" s="8"/>
      <c r="B14" s="23">
        <v>7</v>
      </c>
      <c r="C14" s="24">
        <v>33.92</v>
      </c>
      <c r="D14" s="25">
        <v>31.12</v>
      </c>
      <c r="E14" s="19"/>
      <c r="F14" s="23">
        <v>132</v>
      </c>
      <c r="G14" s="24">
        <v>299.55</v>
      </c>
      <c r="H14" s="25">
        <v>274.82</v>
      </c>
      <c r="I14" s="8"/>
      <c r="J14" s="26">
        <v>7</v>
      </c>
      <c r="K14" s="27">
        <v>50.89</v>
      </c>
      <c r="L14" s="28">
        <v>46.69</v>
      </c>
      <c r="M14" s="8"/>
      <c r="N14" s="29">
        <v>132</v>
      </c>
      <c r="O14" s="27">
        <v>402.38</v>
      </c>
      <c r="P14" s="28">
        <v>369.16</v>
      </c>
    </row>
    <row r="15" spans="1:16" x14ac:dyDescent="0.35">
      <c r="A15" s="8"/>
      <c r="B15" s="23">
        <v>8</v>
      </c>
      <c r="C15" s="24">
        <v>36.049999999999997</v>
      </c>
      <c r="D15" s="25">
        <v>33.07</v>
      </c>
      <c r="E15" s="19"/>
      <c r="F15" s="23">
        <v>133</v>
      </c>
      <c r="G15" s="24">
        <v>301.68</v>
      </c>
      <c r="H15" s="25">
        <v>276.77</v>
      </c>
      <c r="I15" s="8"/>
      <c r="J15" s="26">
        <v>8</v>
      </c>
      <c r="K15" s="27">
        <v>53.69</v>
      </c>
      <c r="L15" s="28">
        <v>49.26</v>
      </c>
      <c r="M15" s="8"/>
      <c r="N15" s="26">
        <v>133</v>
      </c>
      <c r="O15" s="27">
        <v>405.21</v>
      </c>
      <c r="P15" s="28">
        <v>371.75</v>
      </c>
    </row>
    <row r="16" spans="1:16" x14ac:dyDescent="0.35">
      <c r="A16" s="8"/>
      <c r="B16" s="23">
        <v>9</v>
      </c>
      <c r="C16" s="24">
        <v>38.159999999999997</v>
      </c>
      <c r="D16" s="25">
        <v>35.01</v>
      </c>
      <c r="E16" s="19"/>
      <c r="F16" s="23">
        <v>134</v>
      </c>
      <c r="G16" s="24">
        <v>303.8</v>
      </c>
      <c r="H16" s="25">
        <v>278.72000000000003</v>
      </c>
      <c r="I16" s="8"/>
      <c r="J16" s="26">
        <v>9</v>
      </c>
      <c r="K16" s="27">
        <v>56.51</v>
      </c>
      <c r="L16" s="28">
        <v>51.84</v>
      </c>
      <c r="M16" s="8"/>
      <c r="N16" s="29">
        <v>134</v>
      </c>
      <c r="O16" s="27">
        <v>408.01</v>
      </c>
      <c r="P16" s="28">
        <v>374.32</v>
      </c>
    </row>
    <row r="17" spans="1:16" x14ac:dyDescent="0.35">
      <c r="A17" s="8"/>
      <c r="B17" s="23">
        <v>10</v>
      </c>
      <c r="C17" s="24">
        <v>40.29</v>
      </c>
      <c r="D17" s="25">
        <v>36.96</v>
      </c>
      <c r="E17" s="19"/>
      <c r="F17" s="23">
        <v>135</v>
      </c>
      <c r="G17" s="24">
        <v>305.92</v>
      </c>
      <c r="H17" s="25">
        <v>280.66000000000003</v>
      </c>
      <c r="I17" s="8"/>
      <c r="J17" s="26">
        <v>10</v>
      </c>
      <c r="K17" s="27">
        <v>59.32</v>
      </c>
      <c r="L17" s="28">
        <v>54.42</v>
      </c>
      <c r="M17" s="8"/>
      <c r="N17" s="26">
        <v>135</v>
      </c>
      <c r="O17" s="27">
        <v>410.83</v>
      </c>
      <c r="P17" s="28">
        <v>376.91</v>
      </c>
    </row>
    <row r="18" spans="1:16" x14ac:dyDescent="0.35">
      <c r="A18" s="8"/>
      <c r="B18" s="23">
        <v>11</v>
      </c>
      <c r="C18" s="24">
        <v>42.42</v>
      </c>
      <c r="D18" s="25">
        <v>38.92</v>
      </c>
      <c r="E18" s="19"/>
      <c r="F18" s="23">
        <v>136</v>
      </c>
      <c r="G18" s="24">
        <v>308.04000000000002</v>
      </c>
      <c r="H18" s="25">
        <v>282.61</v>
      </c>
      <c r="I18" s="8"/>
      <c r="J18" s="26">
        <v>11</v>
      </c>
      <c r="K18" s="27">
        <v>62.13</v>
      </c>
      <c r="L18" s="28">
        <v>57</v>
      </c>
      <c r="M18" s="8"/>
      <c r="N18" s="29">
        <v>136</v>
      </c>
      <c r="O18" s="27">
        <v>413.63</v>
      </c>
      <c r="P18" s="28">
        <v>379.48</v>
      </c>
    </row>
    <row r="19" spans="1:16" x14ac:dyDescent="0.35">
      <c r="A19" s="8"/>
      <c r="B19" s="23">
        <v>12</v>
      </c>
      <c r="C19" s="24">
        <v>44.54</v>
      </c>
      <c r="D19" s="25">
        <v>40.86</v>
      </c>
      <c r="E19" s="19"/>
      <c r="F19" s="23">
        <v>137</v>
      </c>
      <c r="G19" s="24">
        <v>310.19</v>
      </c>
      <c r="H19" s="25">
        <v>284.58</v>
      </c>
      <c r="I19" s="8"/>
      <c r="J19" s="26">
        <v>12</v>
      </c>
      <c r="K19" s="27">
        <v>64.930000000000007</v>
      </c>
      <c r="L19" s="28">
        <v>59.57</v>
      </c>
      <c r="M19" s="8"/>
      <c r="N19" s="26">
        <v>137</v>
      </c>
      <c r="O19" s="27">
        <v>416.45</v>
      </c>
      <c r="P19" s="28">
        <v>382.06</v>
      </c>
    </row>
    <row r="20" spans="1:16" x14ac:dyDescent="0.35">
      <c r="A20" s="8"/>
      <c r="B20" s="23">
        <v>13</v>
      </c>
      <c r="C20" s="24">
        <v>46.66</v>
      </c>
      <c r="D20" s="25">
        <v>42.81</v>
      </c>
      <c r="E20" s="19"/>
      <c r="F20" s="23">
        <v>138</v>
      </c>
      <c r="G20" s="24">
        <v>312.31</v>
      </c>
      <c r="H20" s="25">
        <v>286.52</v>
      </c>
      <c r="I20" s="8"/>
      <c r="J20" s="26">
        <v>13</v>
      </c>
      <c r="K20" s="27">
        <v>67.75</v>
      </c>
      <c r="L20" s="28">
        <v>62.16</v>
      </c>
      <c r="M20" s="8"/>
      <c r="N20" s="29">
        <v>138</v>
      </c>
      <c r="O20" s="27">
        <v>419.27</v>
      </c>
      <c r="P20" s="28">
        <v>384.65</v>
      </c>
    </row>
    <row r="21" spans="1:16" x14ac:dyDescent="0.35">
      <c r="A21" s="8"/>
      <c r="B21" s="23">
        <v>14</v>
      </c>
      <c r="C21" s="24">
        <v>48.79</v>
      </c>
      <c r="D21" s="25">
        <v>44.76</v>
      </c>
      <c r="E21" s="19"/>
      <c r="F21" s="23">
        <v>139</v>
      </c>
      <c r="G21" s="24">
        <v>314.43</v>
      </c>
      <c r="H21" s="25">
        <v>288.47000000000003</v>
      </c>
      <c r="I21" s="8"/>
      <c r="J21" s="26">
        <v>14</v>
      </c>
      <c r="K21" s="27">
        <v>70.569999999999993</v>
      </c>
      <c r="L21" s="28">
        <v>64.739999999999995</v>
      </c>
      <c r="M21" s="8"/>
      <c r="N21" s="26">
        <v>139</v>
      </c>
      <c r="O21" s="27">
        <v>422.07</v>
      </c>
      <c r="P21" s="28">
        <v>387.22</v>
      </c>
    </row>
    <row r="22" spans="1:16" x14ac:dyDescent="0.35">
      <c r="A22" s="8"/>
      <c r="B22" s="23">
        <v>15</v>
      </c>
      <c r="C22" s="24">
        <v>50.91</v>
      </c>
      <c r="D22" s="25">
        <v>46.71</v>
      </c>
      <c r="E22" s="19"/>
      <c r="F22" s="23">
        <v>140</v>
      </c>
      <c r="G22" s="24">
        <v>316.56</v>
      </c>
      <c r="H22" s="25">
        <v>290.42</v>
      </c>
      <c r="I22" s="8"/>
      <c r="J22" s="26">
        <v>15</v>
      </c>
      <c r="K22" s="27">
        <v>73.37</v>
      </c>
      <c r="L22" s="28">
        <v>67.31</v>
      </c>
      <c r="M22" s="8"/>
      <c r="N22" s="29">
        <v>140</v>
      </c>
      <c r="O22" s="27">
        <v>424.88</v>
      </c>
      <c r="P22" s="28">
        <v>389.8</v>
      </c>
    </row>
    <row r="23" spans="1:16" x14ac:dyDescent="0.35">
      <c r="A23" s="8"/>
      <c r="B23" s="23">
        <v>16</v>
      </c>
      <c r="C23" s="24">
        <v>53.04</v>
      </c>
      <c r="D23" s="25">
        <v>48.66</v>
      </c>
      <c r="E23" s="19"/>
      <c r="F23" s="23">
        <v>141</v>
      </c>
      <c r="G23" s="24">
        <v>318.68</v>
      </c>
      <c r="H23" s="25">
        <v>292.37</v>
      </c>
      <c r="I23" s="8"/>
      <c r="J23" s="26">
        <v>16</v>
      </c>
      <c r="K23" s="27">
        <v>76.2</v>
      </c>
      <c r="L23" s="28">
        <v>69.91</v>
      </c>
      <c r="M23" s="8"/>
      <c r="N23" s="26">
        <v>141</v>
      </c>
      <c r="O23" s="27">
        <v>427.69</v>
      </c>
      <c r="P23" s="28">
        <v>392.38</v>
      </c>
    </row>
    <row r="24" spans="1:16" x14ac:dyDescent="0.35">
      <c r="A24" s="8"/>
      <c r="B24" s="23">
        <v>17</v>
      </c>
      <c r="C24" s="24">
        <v>55.18</v>
      </c>
      <c r="D24" s="25">
        <v>50.62</v>
      </c>
      <c r="E24" s="19"/>
      <c r="F24" s="23">
        <v>142</v>
      </c>
      <c r="G24" s="24">
        <v>320.81</v>
      </c>
      <c r="H24" s="25">
        <v>294.32</v>
      </c>
      <c r="I24" s="8"/>
      <c r="J24" s="26">
        <v>17</v>
      </c>
      <c r="K24" s="27">
        <v>79</v>
      </c>
      <c r="L24" s="28">
        <v>72.48</v>
      </c>
      <c r="M24" s="8"/>
      <c r="N24" s="29">
        <v>142</v>
      </c>
      <c r="O24" s="27">
        <v>430.51</v>
      </c>
      <c r="P24" s="28">
        <v>394.96</v>
      </c>
    </row>
    <row r="25" spans="1:16" x14ac:dyDescent="0.35">
      <c r="A25" s="8"/>
      <c r="B25" s="23">
        <v>18</v>
      </c>
      <c r="C25" s="24">
        <v>57.29</v>
      </c>
      <c r="D25" s="25">
        <v>52.56</v>
      </c>
      <c r="E25" s="19"/>
      <c r="F25" s="23">
        <v>143</v>
      </c>
      <c r="G25" s="24">
        <v>322.93</v>
      </c>
      <c r="H25" s="25">
        <v>296.27</v>
      </c>
      <c r="I25" s="8"/>
      <c r="J25" s="26">
        <v>18</v>
      </c>
      <c r="K25" s="27">
        <v>81.83</v>
      </c>
      <c r="L25" s="28">
        <v>75.069999999999993</v>
      </c>
      <c r="M25" s="8"/>
      <c r="N25" s="26">
        <v>143</v>
      </c>
      <c r="O25" s="27">
        <v>433.31</v>
      </c>
      <c r="P25" s="28">
        <v>397.53</v>
      </c>
    </row>
    <row r="26" spans="1:16" x14ac:dyDescent="0.35">
      <c r="A26" s="8"/>
      <c r="B26" s="23">
        <v>19</v>
      </c>
      <c r="C26" s="24">
        <v>59.43</v>
      </c>
      <c r="D26" s="25">
        <v>54.52</v>
      </c>
      <c r="E26" s="19"/>
      <c r="F26" s="23">
        <v>144</v>
      </c>
      <c r="G26" s="24">
        <v>325.05</v>
      </c>
      <c r="H26" s="25">
        <v>298.20999999999998</v>
      </c>
      <c r="I26" s="8"/>
      <c r="J26" s="26">
        <v>19</v>
      </c>
      <c r="K26" s="27">
        <v>84.64</v>
      </c>
      <c r="L26" s="28">
        <v>77.650000000000006</v>
      </c>
      <c r="M26" s="8"/>
      <c r="N26" s="29">
        <v>144</v>
      </c>
      <c r="O26" s="27">
        <v>436.13</v>
      </c>
      <c r="P26" s="28">
        <v>400.12</v>
      </c>
    </row>
    <row r="27" spans="1:16" x14ac:dyDescent="0.35">
      <c r="A27" s="8"/>
      <c r="B27" s="23">
        <v>20</v>
      </c>
      <c r="C27" s="24">
        <v>61.55</v>
      </c>
      <c r="D27" s="25">
        <v>56.47</v>
      </c>
      <c r="E27" s="19"/>
      <c r="F27" s="23">
        <v>145</v>
      </c>
      <c r="G27" s="24">
        <v>327.19</v>
      </c>
      <c r="H27" s="25">
        <v>300.17</v>
      </c>
      <c r="I27" s="8"/>
      <c r="J27" s="26">
        <v>20</v>
      </c>
      <c r="K27" s="27">
        <v>87.44</v>
      </c>
      <c r="L27" s="28">
        <v>80.22</v>
      </c>
      <c r="M27" s="8"/>
      <c r="N27" s="26">
        <v>145</v>
      </c>
      <c r="O27" s="27">
        <v>438.94</v>
      </c>
      <c r="P27" s="28">
        <v>402.7</v>
      </c>
    </row>
    <row r="28" spans="1:16" x14ac:dyDescent="0.35">
      <c r="A28" s="8"/>
      <c r="B28" s="23">
        <v>21</v>
      </c>
      <c r="C28" s="24">
        <v>63.67</v>
      </c>
      <c r="D28" s="25">
        <v>58.41</v>
      </c>
      <c r="E28" s="19"/>
      <c r="F28" s="23">
        <v>146</v>
      </c>
      <c r="G28" s="24">
        <v>329.31</v>
      </c>
      <c r="H28" s="25">
        <v>302.12</v>
      </c>
      <c r="I28" s="8"/>
      <c r="J28" s="26">
        <v>21</v>
      </c>
      <c r="K28" s="27">
        <v>90.26</v>
      </c>
      <c r="L28" s="28">
        <v>82.81</v>
      </c>
      <c r="M28" s="8"/>
      <c r="N28" s="29">
        <v>146</v>
      </c>
      <c r="O28" s="27">
        <v>441.76</v>
      </c>
      <c r="P28" s="28">
        <v>405.28</v>
      </c>
    </row>
    <row r="29" spans="1:16" x14ac:dyDescent="0.35">
      <c r="A29" s="8"/>
      <c r="B29" s="23">
        <v>22</v>
      </c>
      <c r="C29" s="24">
        <v>65.790000000000006</v>
      </c>
      <c r="D29" s="25">
        <v>60.36</v>
      </c>
      <c r="E29" s="19"/>
      <c r="F29" s="23">
        <v>147</v>
      </c>
      <c r="G29" s="24">
        <v>331.43</v>
      </c>
      <c r="H29" s="25">
        <v>304.06</v>
      </c>
      <c r="I29" s="8"/>
      <c r="J29" s="26">
        <v>22</v>
      </c>
      <c r="K29" s="27">
        <v>93.06</v>
      </c>
      <c r="L29" s="28">
        <v>85.38</v>
      </c>
      <c r="M29" s="8"/>
      <c r="N29" s="26">
        <v>147</v>
      </c>
      <c r="O29" s="27">
        <v>444.57</v>
      </c>
      <c r="P29" s="28">
        <v>407.86</v>
      </c>
    </row>
    <row r="30" spans="1:16" x14ac:dyDescent="0.35">
      <c r="A30" s="8"/>
      <c r="B30" s="23">
        <v>23</v>
      </c>
      <c r="C30" s="24">
        <v>67.930000000000007</v>
      </c>
      <c r="D30" s="25">
        <v>62.32</v>
      </c>
      <c r="E30" s="19"/>
      <c r="F30" s="23">
        <v>148</v>
      </c>
      <c r="G30" s="24">
        <v>333.55</v>
      </c>
      <c r="H30" s="25">
        <v>306.01</v>
      </c>
      <c r="I30" s="8"/>
      <c r="J30" s="26">
        <v>23</v>
      </c>
      <c r="K30" s="27">
        <v>95.88</v>
      </c>
      <c r="L30" s="28">
        <v>87.96</v>
      </c>
      <c r="M30" s="8"/>
      <c r="N30" s="29">
        <v>148</v>
      </c>
      <c r="O30" s="27">
        <v>447.37</v>
      </c>
      <c r="P30" s="28">
        <v>410.43</v>
      </c>
    </row>
    <row r="31" spans="1:16" x14ac:dyDescent="0.35">
      <c r="A31" s="8"/>
      <c r="B31" s="23">
        <v>24</v>
      </c>
      <c r="C31" s="24">
        <v>70.040000000000006</v>
      </c>
      <c r="D31" s="25">
        <v>64.260000000000005</v>
      </c>
      <c r="E31" s="19"/>
      <c r="F31" s="23">
        <v>149</v>
      </c>
      <c r="G31" s="24">
        <v>335.69</v>
      </c>
      <c r="H31" s="25">
        <v>307.97000000000003</v>
      </c>
      <c r="I31" s="8"/>
      <c r="J31" s="26">
        <v>24</v>
      </c>
      <c r="K31" s="27">
        <v>98.7</v>
      </c>
      <c r="L31" s="28">
        <v>90.55</v>
      </c>
      <c r="M31" s="8"/>
      <c r="N31" s="26">
        <v>149</v>
      </c>
      <c r="O31" s="27">
        <v>450.19</v>
      </c>
      <c r="P31" s="28">
        <v>413.02</v>
      </c>
    </row>
    <row r="32" spans="1:16" x14ac:dyDescent="0.35">
      <c r="A32" s="8"/>
      <c r="B32" s="23">
        <v>25</v>
      </c>
      <c r="C32" s="24">
        <v>72.17</v>
      </c>
      <c r="D32" s="25">
        <v>66.209999999999994</v>
      </c>
      <c r="E32" s="19"/>
      <c r="F32" s="23">
        <v>150</v>
      </c>
      <c r="G32" s="24">
        <v>337.8</v>
      </c>
      <c r="H32" s="25">
        <v>309.91000000000003</v>
      </c>
      <c r="I32" s="8"/>
      <c r="J32" s="26">
        <v>25</v>
      </c>
      <c r="K32" s="27">
        <v>101.5</v>
      </c>
      <c r="L32" s="28">
        <v>93.12</v>
      </c>
      <c r="M32" s="8"/>
      <c r="N32" s="29">
        <v>150</v>
      </c>
      <c r="O32" s="27">
        <v>453</v>
      </c>
      <c r="P32" s="28">
        <v>415.6</v>
      </c>
    </row>
    <row r="33" spans="1:16" x14ac:dyDescent="0.35">
      <c r="A33" s="8"/>
      <c r="B33" s="23">
        <v>26</v>
      </c>
      <c r="C33" s="24">
        <v>74.28</v>
      </c>
      <c r="D33" s="25">
        <v>68.150000000000006</v>
      </c>
      <c r="E33" s="19"/>
      <c r="F33" s="23">
        <v>151</v>
      </c>
      <c r="G33" s="24">
        <v>339.94</v>
      </c>
      <c r="H33" s="25">
        <v>311.87</v>
      </c>
      <c r="I33" s="8"/>
      <c r="J33" s="26">
        <v>26</v>
      </c>
      <c r="K33" s="27">
        <v>104.32</v>
      </c>
      <c r="L33" s="28">
        <v>95.71</v>
      </c>
      <c r="M33" s="8"/>
      <c r="N33" s="26">
        <v>151</v>
      </c>
      <c r="O33" s="27">
        <v>455.81</v>
      </c>
      <c r="P33" s="28">
        <v>418.17</v>
      </c>
    </row>
    <row r="34" spans="1:16" x14ac:dyDescent="0.35">
      <c r="A34" s="8"/>
      <c r="B34" s="23">
        <v>27</v>
      </c>
      <c r="C34" s="24">
        <v>76.42</v>
      </c>
      <c r="D34" s="25">
        <v>70.11</v>
      </c>
      <c r="E34" s="19"/>
      <c r="F34" s="23">
        <v>152</v>
      </c>
      <c r="G34" s="24">
        <v>342.06</v>
      </c>
      <c r="H34" s="25">
        <v>313.82</v>
      </c>
      <c r="I34" s="8"/>
      <c r="J34" s="26">
        <v>27</v>
      </c>
      <c r="K34" s="27">
        <v>107.13</v>
      </c>
      <c r="L34" s="28">
        <v>98.28</v>
      </c>
      <c r="M34" s="8"/>
      <c r="N34" s="29">
        <v>152</v>
      </c>
      <c r="O34" s="27">
        <v>458.63</v>
      </c>
      <c r="P34" s="28">
        <v>420.76</v>
      </c>
    </row>
    <row r="35" spans="1:16" x14ac:dyDescent="0.35">
      <c r="A35" s="8"/>
      <c r="B35" s="23">
        <v>28</v>
      </c>
      <c r="C35" s="24">
        <v>78.55</v>
      </c>
      <c r="D35" s="25">
        <v>72.06</v>
      </c>
      <c r="E35" s="19"/>
      <c r="F35" s="23">
        <v>153</v>
      </c>
      <c r="G35" s="24">
        <v>344.19</v>
      </c>
      <c r="H35" s="25">
        <v>315.77</v>
      </c>
      <c r="I35" s="8"/>
      <c r="J35" s="26">
        <v>28</v>
      </c>
      <c r="K35" s="27">
        <v>109.94</v>
      </c>
      <c r="L35" s="28">
        <v>100.86</v>
      </c>
      <c r="M35" s="8"/>
      <c r="N35" s="26">
        <v>153</v>
      </c>
      <c r="O35" s="27">
        <v>461.43</v>
      </c>
      <c r="P35" s="28">
        <v>423.33</v>
      </c>
    </row>
    <row r="36" spans="1:16" x14ac:dyDescent="0.35">
      <c r="A36" s="8"/>
      <c r="B36" s="23">
        <v>29</v>
      </c>
      <c r="C36" s="24">
        <v>80.66</v>
      </c>
      <c r="D36" s="25">
        <v>74</v>
      </c>
      <c r="E36" s="19"/>
      <c r="F36" s="23">
        <v>154</v>
      </c>
      <c r="G36" s="24">
        <v>346.31</v>
      </c>
      <c r="H36" s="25">
        <v>317.72000000000003</v>
      </c>
      <c r="I36" s="8"/>
      <c r="J36" s="26">
        <v>29</v>
      </c>
      <c r="K36" s="27">
        <v>112.75</v>
      </c>
      <c r="L36" s="28">
        <v>103.44</v>
      </c>
      <c r="M36" s="8"/>
      <c r="N36" s="29">
        <v>154</v>
      </c>
      <c r="O36" s="27">
        <v>464.24</v>
      </c>
      <c r="P36" s="28">
        <v>425.91</v>
      </c>
    </row>
    <row r="37" spans="1:16" x14ac:dyDescent="0.35">
      <c r="A37" s="8"/>
      <c r="B37" s="23">
        <v>30</v>
      </c>
      <c r="C37" s="24">
        <v>82.79</v>
      </c>
      <c r="D37" s="25">
        <v>75.95</v>
      </c>
      <c r="E37" s="19"/>
      <c r="F37" s="23">
        <v>155</v>
      </c>
      <c r="G37" s="24">
        <v>348.43</v>
      </c>
      <c r="H37" s="25">
        <v>319.66000000000003</v>
      </c>
      <c r="I37" s="8"/>
      <c r="J37" s="26">
        <v>30</v>
      </c>
      <c r="K37" s="27">
        <v>115.56</v>
      </c>
      <c r="L37" s="28">
        <v>106.02</v>
      </c>
      <c r="M37" s="8"/>
      <c r="N37" s="26">
        <v>155</v>
      </c>
      <c r="O37" s="27">
        <v>467.07</v>
      </c>
      <c r="P37" s="28">
        <v>428.5</v>
      </c>
    </row>
    <row r="38" spans="1:16" x14ac:dyDescent="0.35">
      <c r="A38" s="8"/>
      <c r="B38" s="23">
        <v>31</v>
      </c>
      <c r="C38" s="24">
        <v>84.92</v>
      </c>
      <c r="D38" s="25">
        <v>77.91</v>
      </c>
      <c r="E38" s="19"/>
      <c r="F38" s="23">
        <v>156</v>
      </c>
      <c r="G38" s="24">
        <v>350.55</v>
      </c>
      <c r="H38" s="25">
        <v>321.61</v>
      </c>
      <c r="I38" s="8"/>
      <c r="J38" s="26">
        <v>31</v>
      </c>
      <c r="K38" s="27">
        <v>118.37</v>
      </c>
      <c r="L38" s="28">
        <v>108.6</v>
      </c>
      <c r="M38" s="8"/>
      <c r="N38" s="29">
        <v>156</v>
      </c>
      <c r="O38" s="27">
        <v>469.87</v>
      </c>
      <c r="P38" s="28">
        <v>431.07</v>
      </c>
    </row>
    <row r="39" spans="1:16" x14ac:dyDescent="0.35">
      <c r="A39" s="8"/>
      <c r="B39" s="23">
        <v>32</v>
      </c>
      <c r="C39" s="24">
        <v>87.04</v>
      </c>
      <c r="D39" s="25">
        <v>79.849999999999994</v>
      </c>
      <c r="E39" s="19"/>
      <c r="F39" s="23">
        <v>157</v>
      </c>
      <c r="G39" s="24">
        <v>352.69</v>
      </c>
      <c r="H39" s="25">
        <v>323.57</v>
      </c>
      <c r="I39" s="8"/>
      <c r="J39" s="26">
        <v>32</v>
      </c>
      <c r="K39" s="27">
        <v>121.19</v>
      </c>
      <c r="L39" s="28">
        <v>111.18</v>
      </c>
      <c r="M39" s="8"/>
      <c r="N39" s="26">
        <v>157</v>
      </c>
      <c r="O39" s="27">
        <v>472.7</v>
      </c>
      <c r="P39" s="28">
        <v>433.67</v>
      </c>
    </row>
    <row r="40" spans="1:16" x14ac:dyDescent="0.35">
      <c r="A40" s="8"/>
      <c r="B40" s="23">
        <v>33</v>
      </c>
      <c r="C40" s="24">
        <v>89.17</v>
      </c>
      <c r="D40" s="25">
        <v>81.81</v>
      </c>
      <c r="E40" s="19"/>
      <c r="F40" s="23">
        <v>158</v>
      </c>
      <c r="G40" s="24">
        <v>354.81</v>
      </c>
      <c r="H40" s="25">
        <v>325.51</v>
      </c>
      <c r="I40" s="8"/>
      <c r="J40" s="26">
        <v>33</v>
      </c>
      <c r="K40" s="27">
        <v>124</v>
      </c>
      <c r="L40" s="28">
        <v>113.76</v>
      </c>
      <c r="M40" s="8"/>
      <c r="N40" s="29">
        <v>158</v>
      </c>
      <c r="O40" s="27">
        <v>475.5</v>
      </c>
      <c r="P40" s="28">
        <v>436.24</v>
      </c>
    </row>
    <row r="41" spans="1:16" x14ac:dyDescent="0.35">
      <c r="A41" s="8"/>
      <c r="B41" s="23">
        <v>34</v>
      </c>
      <c r="C41" s="24">
        <v>91.3</v>
      </c>
      <c r="D41" s="25">
        <v>83.76</v>
      </c>
      <c r="E41" s="19"/>
      <c r="F41" s="23">
        <v>159</v>
      </c>
      <c r="G41" s="24">
        <v>356.93</v>
      </c>
      <c r="H41" s="25">
        <v>327.45999999999998</v>
      </c>
      <c r="I41" s="8"/>
      <c r="J41" s="26">
        <v>34</v>
      </c>
      <c r="K41" s="27">
        <v>126.8</v>
      </c>
      <c r="L41" s="28">
        <v>116.33</v>
      </c>
      <c r="M41" s="8"/>
      <c r="N41" s="26">
        <v>159</v>
      </c>
      <c r="O41" s="27">
        <v>478.31</v>
      </c>
      <c r="P41" s="28">
        <v>438.82</v>
      </c>
    </row>
    <row r="42" spans="1:16" x14ac:dyDescent="0.35">
      <c r="A42" s="8"/>
      <c r="B42" s="23">
        <v>35</v>
      </c>
      <c r="C42" s="24">
        <v>93.42</v>
      </c>
      <c r="D42" s="25">
        <v>85.71</v>
      </c>
      <c r="E42" s="19"/>
      <c r="F42" s="23">
        <v>160</v>
      </c>
      <c r="G42" s="24">
        <v>359.06</v>
      </c>
      <c r="H42" s="25">
        <v>329.41</v>
      </c>
      <c r="I42" s="8"/>
      <c r="J42" s="26">
        <v>35</v>
      </c>
      <c r="K42" s="27">
        <v>129.62</v>
      </c>
      <c r="L42" s="28">
        <v>118.92</v>
      </c>
      <c r="M42" s="8"/>
      <c r="N42" s="29">
        <v>160</v>
      </c>
      <c r="O42" s="27">
        <v>481.14</v>
      </c>
      <c r="P42" s="28">
        <v>441.41</v>
      </c>
    </row>
    <row r="43" spans="1:16" x14ac:dyDescent="0.35">
      <c r="A43" s="8"/>
      <c r="B43" s="23">
        <v>36</v>
      </c>
      <c r="C43" s="24">
        <v>95.55</v>
      </c>
      <c r="D43" s="25">
        <v>87.66</v>
      </c>
      <c r="E43" s="19"/>
      <c r="F43" s="23">
        <v>161</v>
      </c>
      <c r="G43" s="24">
        <v>361.17</v>
      </c>
      <c r="H43" s="25">
        <v>331.35</v>
      </c>
      <c r="I43" s="8"/>
      <c r="J43" s="26">
        <v>36</v>
      </c>
      <c r="K43" s="27">
        <v>132.44</v>
      </c>
      <c r="L43" s="28">
        <v>121.5</v>
      </c>
      <c r="M43" s="8"/>
      <c r="N43" s="26">
        <v>161</v>
      </c>
      <c r="O43" s="27">
        <v>483.94</v>
      </c>
      <c r="P43" s="28">
        <v>443.98</v>
      </c>
    </row>
    <row r="44" spans="1:16" x14ac:dyDescent="0.35">
      <c r="A44" s="8"/>
      <c r="B44" s="23">
        <v>37</v>
      </c>
      <c r="C44" s="24">
        <v>97.67</v>
      </c>
      <c r="D44" s="25">
        <v>89.61</v>
      </c>
      <c r="E44" s="19"/>
      <c r="F44" s="23">
        <v>162</v>
      </c>
      <c r="G44" s="24">
        <v>363.31</v>
      </c>
      <c r="H44" s="25">
        <v>333.31</v>
      </c>
      <c r="I44" s="8"/>
      <c r="J44" s="26">
        <v>37</v>
      </c>
      <c r="K44" s="27">
        <v>135.25</v>
      </c>
      <c r="L44" s="28">
        <v>124.08</v>
      </c>
      <c r="M44" s="8"/>
      <c r="N44" s="29">
        <v>162</v>
      </c>
      <c r="O44" s="27">
        <v>486.75</v>
      </c>
      <c r="P44" s="28">
        <v>446.56</v>
      </c>
    </row>
    <row r="45" spans="1:16" x14ac:dyDescent="0.35">
      <c r="A45" s="8"/>
      <c r="B45" s="23">
        <v>38</v>
      </c>
      <c r="C45" s="24">
        <v>99.79</v>
      </c>
      <c r="D45" s="25">
        <v>91.55</v>
      </c>
      <c r="E45" s="19"/>
      <c r="F45" s="23">
        <v>163</v>
      </c>
      <c r="G45" s="24">
        <v>365.43</v>
      </c>
      <c r="H45" s="25">
        <v>335.26</v>
      </c>
      <c r="I45" s="8"/>
      <c r="J45" s="26">
        <v>38</v>
      </c>
      <c r="K45" s="27">
        <v>138.06</v>
      </c>
      <c r="L45" s="28">
        <v>126.66</v>
      </c>
      <c r="M45" s="8"/>
      <c r="N45" s="26">
        <v>163</v>
      </c>
      <c r="O45" s="27">
        <v>489.56</v>
      </c>
      <c r="P45" s="28">
        <v>449.14</v>
      </c>
    </row>
    <row r="46" spans="1:16" x14ac:dyDescent="0.35">
      <c r="A46" s="8"/>
      <c r="B46" s="23">
        <v>39</v>
      </c>
      <c r="C46" s="24">
        <v>101.93</v>
      </c>
      <c r="D46" s="25">
        <v>93.51</v>
      </c>
      <c r="E46" s="19"/>
      <c r="F46" s="23">
        <v>164</v>
      </c>
      <c r="G46" s="24">
        <v>367.55</v>
      </c>
      <c r="H46" s="25">
        <v>337.2</v>
      </c>
      <c r="I46" s="8"/>
      <c r="J46" s="26">
        <v>39</v>
      </c>
      <c r="K46" s="27">
        <v>140.86000000000001</v>
      </c>
      <c r="L46" s="28">
        <v>129.22999999999999</v>
      </c>
      <c r="M46" s="8"/>
      <c r="N46" s="29">
        <v>164</v>
      </c>
      <c r="O46" s="27">
        <v>492.37</v>
      </c>
      <c r="P46" s="28">
        <v>451.72</v>
      </c>
    </row>
    <row r="47" spans="1:16" x14ac:dyDescent="0.35">
      <c r="A47" s="8"/>
      <c r="B47" s="23">
        <v>40</v>
      </c>
      <c r="C47" s="24">
        <v>104.05</v>
      </c>
      <c r="D47" s="25">
        <v>95.46</v>
      </c>
      <c r="E47" s="19"/>
      <c r="F47" s="23">
        <v>165</v>
      </c>
      <c r="G47" s="24">
        <v>369.67</v>
      </c>
      <c r="H47" s="25">
        <v>339.15</v>
      </c>
      <c r="I47" s="8"/>
      <c r="J47" s="26">
        <v>40</v>
      </c>
      <c r="K47" s="27">
        <v>143.68</v>
      </c>
      <c r="L47" s="28">
        <v>131.82</v>
      </c>
      <c r="M47" s="8"/>
      <c r="N47" s="26">
        <v>165</v>
      </c>
      <c r="O47" s="27">
        <v>495.19</v>
      </c>
      <c r="P47" s="28">
        <v>454.3</v>
      </c>
    </row>
    <row r="48" spans="1:16" x14ac:dyDescent="0.35">
      <c r="A48" s="8"/>
      <c r="B48" s="23">
        <v>41</v>
      </c>
      <c r="C48" s="24">
        <v>106.17</v>
      </c>
      <c r="D48" s="25">
        <v>97.4</v>
      </c>
      <c r="E48" s="19"/>
      <c r="F48" s="23">
        <v>166</v>
      </c>
      <c r="G48" s="24">
        <v>371.82</v>
      </c>
      <c r="H48" s="25">
        <v>341.12</v>
      </c>
      <c r="I48" s="8"/>
      <c r="J48" s="26">
        <v>41</v>
      </c>
      <c r="K48" s="27">
        <v>146.49</v>
      </c>
      <c r="L48" s="28">
        <v>134.38999999999999</v>
      </c>
      <c r="M48" s="8"/>
      <c r="N48" s="29">
        <v>166</v>
      </c>
      <c r="O48" s="27">
        <v>498</v>
      </c>
      <c r="P48" s="28">
        <v>456.88</v>
      </c>
    </row>
    <row r="49" spans="1:16" x14ac:dyDescent="0.35">
      <c r="A49" s="8"/>
      <c r="B49" s="23">
        <v>42</v>
      </c>
      <c r="C49" s="24">
        <v>108.29</v>
      </c>
      <c r="D49" s="25">
        <v>99.35</v>
      </c>
      <c r="E49" s="19"/>
      <c r="F49" s="23">
        <v>167</v>
      </c>
      <c r="G49" s="24">
        <v>373.94</v>
      </c>
      <c r="H49" s="25">
        <v>343.06</v>
      </c>
      <c r="I49" s="8"/>
      <c r="J49" s="26">
        <v>42</v>
      </c>
      <c r="K49" s="27">
        <v>149.30000000000001</v>
      </c>
      <c r="L49" s="28">
        <v>136.97</v>
      </c>
      <c r="M49" s="8"/>
      <c r="N49" s="26">
        <v>167</v>
      </c>
      <c r="O49" s="27">
        <v>500.81</v>
      </c>
      <c r="P49" s="28">
        <v>459.46</v>
      </c>
    </row>
    <row r="50" spans="1:16" x14ac:dyDescent="0.35">
      <c r="A50" s="8"/>
      <c r="B50" s="23">
        <v>43</v>
      </c>
      <c r="C50" s="24">
        <v>110.43</v>
      </c>
      <c r="D50" s="25">
        <v>101.31</v>
      </c>
      <c r="E50" s="19"/>
      <c r="F50" s="23">
        <v>168</v>
      </c>
      <c r="G50" s="24">
        <v>376.06</v>
      </c>
      <c r="H50" s="25">
        <v>345.01</v>
      </c>
      <c r="I50" s="8"/>
      <c r="J50" s="26">
        <v>43</v>
      </c>
      <c r="K50" s="27">
        <v>152.12</v>
      </c>
      <c r="L50" s="28">
        <v>139.56</v>
      </c>
      <c r="M50" s="8"/>
      <c r="N50" s="29">
        <v>168</v>
      </c>
      <c r="O50" s="27">
        <v>503.62</v>
      </c>
      <c r="P50" s="28">
        <v>462.04</v>
      </c>
    </row>
    <row r="51" spans="1:16" x14ac:dyDescent="0.35">
      <c r="A51" s="8"/>
      <c r="B51" s="23">
        <v>44</v>
      </c>
      <c r="C51" s="24">
        <v>112.54</v>
      </c>
      <c r="D51" s="25">
        <v>103.25</v>
      </c>
      <c r="E51" s="19"/>
      <c r="F51" s="23">
        <v>169</v>
      </c>
      <c r="G51" s="24">
        <v>378.2</v>
      </c>
      <c r="H51" s="25">
        <v>346.97</v>
      </c>
      <c r="I51" s="8"/>
      <c r="J51" s="26">
        <v>44</v>
      </c>
      <c r="K51" s="27">
        <v>154.91999999999999</v>
      </c>
      <c r="L51" s="28">
        <v>142.13</v>
      </c>
      <c r="M51" s="8"/>
      <c r="N51" s="26">
        <v>169</v>
      </c>
      <c r="O51" s="27">
        <v>506.44</v>
      </c>
      <c r="P51" s="28">
        <v>464.62</v>
      </c>
    </row>
    <row r="52" spans="1:16" x14ac:dyDescent="0.35">
      <c r="A52" s="8"/>
      <c r="B52" s="23">
        <v>45</v>
      </c>
      <c r="C52" s="24">
        <v>114.67</v>
      </c>
      <c r="D52" s="25">
        <v>105.2</v>
      </c>
      <c r="E52" s="19"/>
      <c r="F52" s="23">
        <v>170</v>
      </c>
      <c r="G52" s="24">
        <v>380.31</v>
      </c>
      <c r="H52" s="25">
        <v>348.91</v>
      </c>
      <c r="I52" s="8"/>
      <c r="J52" s="26">
        <v>45</v>
      </c>
      <c r="K52" s="27">
        <v>157.72999999999999</v>
      </c>
      <c r="L52" s="28">
        <v>144.71</v>
      </c>
      <c r="M52" s="8"/>
      <c r="N52" s="29">
        <v>170</v>
      </c>
      <c r="O52" s="27">
        <v>509.24</v>
      </c>
      <c r="P52" s="28">
        <v>467.19</v>
      </c>
    </row>
    <row r="53" spans="1:16" x14ac:dyDescent="0.35">
      <c r="A53" s="8"/>
      <c r="B53" s="23">
        <v>46</v>
      </c>
      <c r="C53" s="24">
        <v>116.78</v>
      </c>
      <c r="D53" s="25">
        <v>107.14</v>
      </c>
      <c r="E53" s="19"/>
      <c r="F53" s="23">
        <v>171</v>
      </c>
      <c r="G53" s="24">
        <v>382.44</v>
      </c>
      <c r="H53" s="25">
        <v>350.86</v>
      </c>
      <c r="I53" s="8"/>
      <c r="J53" s="26">
        <v>46</v>
      </c>
      <c r="K53" s="27">
        <v>160.55000000000001</v>
      </c>
      <c r="L53" s="28">
        <v>147.29</v>
      </c>
      <c r="M53" s="8"/>
      <c r="N53" s="26">
        <v>171</v>
      </c>
      <c r="O53" s="27">
        <v>512.05999999999995</v>
      </c>
      <c r="P53" s="28">
        <v>469.78</v>
      </c>
    </row>
    <row r="54" spans="1:16" x14ac:dyDescent="0.35">
      <c r="A54" s="8"/>
      <c r="B54" s="23">
        <v>47</v>
      </c>
      <c r="C54" s="24">
        <v>118.92</v>
      </c>
      <c r="D54" s="25">
        <v>109.1</v>
      </c>
      <c r="E54" s="19"/>
      <c r="F54" s="23">
        <v>172</v>
      </c>
      <c r="G54" s="24">
        <v>384.56</v>
      </c>
      <c r="H54" s="25">
        <v>352.81</v>
      </c>
      <c r="I54" s="8"/>
      <c r="J54" s="26">
        <v>47</v>
      </c>
      <c r="K54" s="27">
        <v>163.36000000000001</v>
      </c>
      <c r="L54" s="28">
        <v>149.87</v>
      </c>
      <c r="M54" s="8"/>
      <c r="N54" s="29">
        <v>172</v>
      </c>
      <c r="O54" s="27">
        <v>514.87</v>
      </c>
      <c r="P54" s="28">
        <v>472.36</v>
      </c>
    </row>
    <row r="55" spans="1:16" x14ac:dyDescent="0.35">
      <c r="A55" s="8"/>
      <c r="B55" s="23">
        <v>48</v>
      </c>
      <c r="C55" s="24">
        <v>121.06</v>
      </c>
      <c r="D55" s="25">
        <v>111.06</v>
      </c>
      <c r="E55" s="19"/>
      <c r="F55" s="23">
        <v>173</v>
      </c>
      <c r="G55" s="24">
        <v>386.68</v>
      </c>
      <c r="H55" s="25">
        <v>354.75</v>
      </c>
      <c r="I55" s="8"/>
      <c r="J55" s="26">
        <v>48</v>
      </c>
      <c r="K55" s="27">
        <v>166.18</v>
      </c>
      <c r="L55" s="28">
        <v>152.46</v>
      </c>
      <c r="M55" s="8"/>
      <c r="N55" s="26">
        <v>173</v>
      </c>
      <c r="O55" s="27">
        <v>517.66999999999996</v>
      </c>
      <c r="P55" s="28">
        <v>474.93</v>
      </c>
    </row>
    <row r="56" spans="1:16" x14ac:dyDescent="0.35">
      <c r="A56" s="8"/>
      <c r="B56" s="23">
        <v>49</v>
      </c>
      <c r="C56" s="24">
        <v>123.17</v>
      </c>
      <c r="D56" s="25">
        <v>113</v>
      </c>
      <c r="E56" s="19"/>
      <c r="F56" s="23">
        <v>174</v>
      </c>
      <c r="G56" s="24">
        <v>388.81</v>
      </c>
      <c r="H56" s="25">
        <v>356.71</v>
      </c>
      <c r="I56" s="8"/>
      <c r="J56" s="26">
        <v>49</v>
      </c>
      <c r="K56" s="27">
        <v>168.98</v>
      </c>
      <c r="L56" s="28">
        <v>155.03</v>
      </c>
      <c r="M56" s="8"/>
      <c r="N56" s="29">
        <v>174</v>
      </c>
      <c r="O56" s="27">
        <v>520.5</v>
      </c>
      <c r="P56" s="28">
        <v>477.52</v>
      </c>
    </row>
    <row r="57" spans="1:16" x14ac:dyDescent="0.35">
      <c r="A57" s="8"/>
      <c r="B57" s="23">
        <v>50</v>
      </c>
      <c r="C57" s="24">
        <v>125.3</v>
      </c>
      <c r="D57" s="25">
        <v>114.95</v>
      </c>
      <c r="E57" s="19"/>
      <c r="F57" s="23">
        <v>175</v>
      </c>
      <c r="G57" s="24">
        <v>390.94</v>
      </c>
      <c r="H57" s="25">
        <v>358.66</v>
      </c>
      <c r="I57" s="8"/>
      <c r="J57" s="26">
        <v>50</v>
      </c>
      <c r="K57" s="27">
        <v>171.79</v>
      </c>
      <c r="L57" s="28">
        <v>157.61000000000001</v>
      </c>
      <c r="M57" s="8"/>
      <c r="N57" s="26">
        <v>175</v>
      </c>
      <c r="O57" s="27">
        <v>523.29999999999995</v>
      </c>
      <c r="P57" s="28">
        <v>480.09</v>
      </c>
    </row>
    <row r="58" spans="1:16" x14ac:dyDescent="0.35">
      <c r="A58" s="8"/>
      <c r="B58" s="23">
        <v>51</v>
      </c>
      <c r="C58" s="24">
        <v>127.42</v>
      </c>
      <c r="D58" s="25">
        <v>116.9</v>
      </c>
      <c r="E58" s="19"/>
      <c r="F58" s="23">
        <v>176</v>
      </c>
      <c r="G58" s="24">
        <v>393.05</v>
      </c>
      <c r="H58" s="25">
        <v>360.6</v>
      </c>
      <c r="I58" s="8"/>
      <c r="J58" s="26">
        <v>51</v>
      </c>
      <c r="K58" s="27">
        <v>174.62</v>
      </c>
      <c r="L58" s="28">
        <v>160.19999999999999</v>
      </c>
      <c r="M58" s="8"/>
      <c r="N58" s="29">
        <v>176</v>
      </c>
      <c r="O58" s="27">
        <v>526.12</v>
      </c>
      <c r="P58" s="28">
        <v>482.68</v>
      </c>
    </row>
    <row r="59" spans="1:16" x14ac:dyDescent="0.35">
      <c r="A59" s="8"/>
      <c r="B59" s="23">
        <v>52</v>
      </c>
      <c r="C59" s="24">
        <v>129.55000000000001</v>
      </c>
      <c r="D59" s="25">
        <v>118.85</v>
      </c>
      <c r="E59" s="19"/>
      <c r="F59" s="23">
        <v>177</v>
      </c>
      <c r="G59" s="24">
        <v>395.18</v>
      </c>
      <c r="H59" s="25">
        <v>362.55</v>
      </c>
      <c r="I59" s="8"/>
      <c r="J59" s="26">
        <v>52</v>
      </c>
      <c r="K59" s="27">
        <v>177.43</v>
      </c>
      <c r="L59" s="28">
        <v>162.78</v>
      </c>
      <c r="M59" s="8"/>
      <c r="N59" s="26">
        <v>177</v>
      </c>
      <c r="O59" s="27">
        <v>528.91999999999996</v>
      </c>
      <c r="P59" s="28">
        <v>485.25</v>
      </c>
    </row>
    <row r="60" spans="1:16" x14ac:dyDescent="0.35">
      <c r="A60" s="8"/>
      <c r="B60" s="23">
        <v>53</v>
      </c>
      <c r="C60" s="24">
        <v>131.66999999999999</v>
      </c>
      <c r="D60" s="25">
        <v>120.8</v>
      </c>
      <c r="E60" s="19"/>
      <c r="F60" s="23">
        <v>178</v>
      </c>
      <c r="G60" s="24">
        <v>397.31</v>
      </c>
      <c r="H60" s="25">
        <v>364.5</v>
      </c>
      <c r="I60" s="8"/>
      <c r="J60" s="26">
        <v>53</v>
      </c>
      <c r="K60" s="27">
        <v>180.24</v>
      </c>
      <c r="L60" s="28">
        <v>165.36</v>
      </c>
      <c r="M60" s="8"/>
      <c r="N60" s="29">
        <v>178</v>
      </c>
      <c r="O60" s="27">
        <v>531.73</v>
      </c>
      <c r="P60" s="28">
        <v>487.83</v>
      </c>
    </row>
    <row r="61" spans="1:16" x14ac:dyDescent="0.35">
      <c r="A61" s="8"/>
      <c r="B61" s="23">
        <v>54</v>
      </c>
      <c r="C61" s="24">
        <v>133.80000000000001</v>
      </c>
      <c r="D61" s="25">
        <v>122.75</v>
      </c>
      <c r="E61" s="19"/>
      <c r="F61" s="23">
        <v>179</v>
      </c>
      <c r="G61" s="24">
        <v>399.43</v>
      </c>
      <c r="H61" s="25">
        <v>366.45</v>
      </c>
      <c r="I61" s="8"/>
      <c r="J61" s="26">
        <v>54</v>
      </c>
      <c r="K61" s="27">
        <v>183.05</v>
      </c>
      <c r="L61" s="28">
        <v>167.94</v>
      </c>
      <c r="M61" s="8"/>
      <c r="N61" s="26">
        <v>179</v>
      </c>
      <c r="O61" s="27">
        <v>534.55999999999995</v>
      </c>
      <c r="P61" s="28">
        <v>490.42</v>
      </c>
    </row>
    <row r="62" spans="1:16" x14ac:dyDescent="0.35">
      <c r="A62" s="8"/>
      <c r="B62" s="23">
        <v>55</v>
      </c>
      <c r="C62" s="24">
        <v>135.91</v>
      </c>
      <c r="D62" s="25">
        <v>124.69</v>
      </c>
      <c r="E62" s="19"/>
      <c r="F62" s="23">
        <v>180</v>
      </c>
      <c r="G62" s="24">
        <v>401.56</v>
      </c>
      <c r="H62" s="25">
        <v>368.4</v>
      </c>
      <c r="I62" s="8"/>
      <c r="J62" s="26">
        <v>55</v>
      </c>
      <c r="K62" s="27">
        <v>185.87</v>
      </c>
      <c r="L62" s="28">
        <v>170.52</v>
      </c>
      <c r="M62" s="8"/>
      <c r="N62" s="29">
        <v>180</v>
      </c>
      <c r="O62" s="27">
        <v>537.36</v>
      </c>
      <c r="P62" s="28">
        <v>492.99</v>
      </c>
    </row>
    <row r="63" spans="1:16" x14ac:dyDescent="0.35">
      <c r="A63" s="8"/>
      <c r="B63" s="23">
        <v>56</v>
      </c>
      <c r="C63" s="24">
        <v>138.05000000000001</v>
      </c>
      <c r="D63" s="25">
        <v>126.65</v>
      </c>
      <c r="E63" s="19"/>
      <c r="F63" s="23">
        <v>181</v>
      </c>
      <c r="G63" s="24">
        <v>403.68</v>
      </c>
      <c r="H63" s="25">
        <v>370.35</v>
      </c>
      <c r="I63" s="8"/>
      <c r="J63" s="26">
        <v>56</v>
      </c>
      <c r="K63" s="27">
        <v>188.68</v>
      </c>
      <c r="L63" s="28">
        <v>173.1</v>
      </c>
      <c r="M63" s="8"/>
      <c r="N63" s="26">
        <v>181</v>
      </c>
      <c r="O63" s="27">
        <v>540.16999999999996</v>
      </c>
      <c r="P63" s="28">
        <v>495.57</v>
      </c>
    </row>
    <row r="64" spans="1:16" x14ac:dyDescent="0.35">
      <c r="A64" s="8"/>
      <c r="B64" s="23">
        <v>57</v>
      </c>
      <c r="C64" s="24">
        <v>140.16999999999999</v>
      </c>
      <c r="D64" s="25">
        <v>128.6</v>
      </c>
      <c r="E64" s="19"/>
      <c r="F64" s="23">
        <v>182</v>
      </c>
      <c r="G64" s="24">
        <v>405.82</v>
      </c>
      <c r="H64" s="25">
        <v>372.31</v>
      </c>
      <c r="I64" s="8"/>
      <c r="J64" s="26">
        <v>57</v>
      </c>
      <c r="K64" s="27">
        <v>191.49</v>
      </c>
      <c r="L64" s="28">
        <v>175.68</v>
      </c>
      <c r="M64" s="8"/>
      <c r="N64" s="29">
        <v>182</v>
      </c>
      <c r="O64" s="27">
        <v>542.98</v>
      </c>
      <c r="P64" s="28">
        <v>498.15</v>
      </c>
    </row>
    <row r="65" spans="1:16" x14ac:dyDescent="0.35">
      <c r="A65" s="8"/>
      <c r="B65" s="23">
        <v>58</v>
      </c>
      <c r="C65" s="24">
        <v>142.29</v>
      </c>
      <c r="D65" s="25">
        <v>130.54</v>
      </c>
      <c r="E65" s="19"/>
      <c r="F65" s="23">
        <v>183</v>
      </c>
      <c r="G65" s="24">
        <v>407.94</v>
      </c>
      <c r="H65" s="25">
        <v>374.26</v>
      </c>
      <c r="I65" s="8"/>
      <c r="J65" s="26">
        <v>58</v>
      </c>
      <c r="K65" s="27">
        <v>194.29</v>
      </c>
      <c r="L65" s="28">
        <v>178.25</v>
      </c>
      <c r="M65" s="8"/>
      <c r="N65" s="26">
        <v>183</v>
      </c>
      <c r="O65" s="27">
        <v>545.79999999999995</v>
      </c>
      <c r="P65" s="28">
        <v>500.73</v>
      </c>
    </row>
    <row r="66" spans="1:16" x14ac:dyDescent="0.35">
      <c r="A66" s="8"/>
      <c r="B66" s="23">
        <v>59</v>
      </c>
      <c r="C66" s="24">
        <v>144.41</v>
      </c>
      <c r="D66" s="25">
        <v>132.49</v>
      </c>
      <c r="E66" s="19"/>
      <c r="F66" s="23">
        <v>184</v>
      </c>
      <c r="G66" s="24">
        <v>410.06</v>
      </c>
      <c r="H66" s="25">
        <v>376.2</v>
      </c>
      <c r="I66" s="8"/>
      <c r="J66" s="26">
        <v>59</v>
      </c>
      <c r="K66" s="27">
        <v>197.12</v>
      </c>
      <c r="L66" s="28">
        <v>180.84</v>
      </c>
      <c r="M66" s="8"/>
      <c r="N66" s="29">
        <v>184</v>
      </c>
      <c r="O66" s="27">
        <v>548.61</v>
      </c>
      <c r="P66" s="28">
        <v>503.31</v>
      </c>
    </row>
    <row r="67" spans="1:16" x14ac:dyDescent="0.35">
      <c r="A67" s="8"/>
      <c r="B67" s="23">
        <v>60</v>
      </c>
      <c r="C67" s="24">
        <v>146.55000000000001</v>
      </c>
      <c r="D67" s="25">
        <v>134.44999999999999</v>
      </c>
      <c r="E67" s="19"/>
      <c r="F67" s="23">
        <v>185</v>
      </c>
      <c r="G67" s="24">
        <v>412.18</v>
      </c>
      <c r="H67" s="25">
        <v>378.15</v>
      </c>
      <c r="I67" s="8"/>
      <c r="J67" s="26">
        <v>60</v>
      </c>
      <c r="K67" s="27">
        <v>199.93</v>
      </c>
      <c r="L67" s="28">
        <v>183.42</v>
      </c>
      <c r="M67" s="8"/>
      <c r="N67" s="26">
        <v>185</v>
      </c>
      <c r="O67" s="27">
        <v>551.41999999999996</v>
      </c>
      <c r="P67" s="28">
        <v>505.89</v>
      </c>
    </row>
    <row r="68" spans="1:16" x14ac:dyDescent="0.35">
      <c r="A68" s="8"/>
      <c r="B68" s="23">
        <v>61</v>
      </c>
      <c r="C68" s="24">
        <v>148.66999999999999</v>
      </c>
      <c r="D68" s="25">
        <v>136.38999999999999</v>
      </c>
      <c r="E68" s="19"/>
      <c r="F68" s="23">
        <v>186</v>
      </c>
      <c r="G68" s="24">
        <v>414.32</v>
      </c>
      <c r="H68" s="25">
        <v>380.11</v>
      </c>
      <c r="I68" s="8"/>
      <c r="J68" s="26">
        <v>61</v>
      </c>
      <c r="K68" s="27">
        <v>202.73</v>
      </c>
      <c r="L68" s="28">
        <v>185.99</v>
      </c>
      <c r="M68" s="8"/>
      <c r="N68" s="29">
        <v>186</v>
      </c>
      <c r="O68" s="27">
        <v>554.23</v>
      </c>
      <c r="P68" s="28">
        <v>508.47</v>
      </c>
    </row>
    <row r="69" spans="1:16" x14ac:dyDescent="0.35">
      <c r="A69" s="8"/>
      <c r="B69" s="23">
        <v>62</v>
      </c>
      <c r="C69" s="24">
        <v>150.80000000000001</v>
      </c>
      <c r="D69" s="25">
        <v>138.35</v>
      </c>
      <c r="E69" s="19"/>
      <c r="F69" s="23">
        <v>187</v>
      </c>
      <c r="G69" s="24">
        <v>416.43</v>
      </c>
      <c r="H69" s="25">
        <v>382.05</v>
      </c>
      <c r="I69" s="8"/>
      <c r="J69" s="26">
        <v>62</v>
      </c>
      <c r="K69" s="27">
        <v>205.55</v>
      </c>
      <c r="L69" s="28">
        <v>188.58</v>
      </c>
      <c r="M69" s="8"/>
      <c r="N69" s="26">
        <v>187</v>
      </c>
      <c r="O69" s="27">
        <v>557.04</v>
      </c>
      <c r="P69" s="28">
        <v>511.05</v>
      </c>
    </row>
    <row r="70" spans="1:16" x14ac:dyDescent="0.35">
      <c r="A70" s="8"/>
      <c r="B70" s="23">
        <v>63</v>
      </c>
      <c r="C70" s="24">
        <v>152.93</v>
      </c>
      <c r="D70" s="25">
        <v>140.30000000000001</v>
      </c>
      <c r="E70" s="19"/>
      <c r="F70" s="23">
        <v>188</v>
      </c>
      <c r="G70" s="24">
        <v>418.56</v>
      </c>
      <c r="H70" s="25">
        <v>384</v>
      </c>
      <c r="I70" s="8"/>
      <c r="J70" s="26">
        <v>63</v>
      </c>
      <c r="K70" s="27">
        <v>208.35</v>
      </c>
      <c r="L70" s="28">
        <v>191.15</v>
      </c>
      <c r="M70" s="8"/>
      <c r="N70" s="29">
        <v>188</v>
      </c>
      <c r="O70" s="27">
        <v>559.86</v>
      </c>
      <c r="P70" s="28">
        <v>513.63</v>
      </c>
    </row>
    <row r="71" spans="1:16" x14ac:dyDescent="0.35">
      <c r="A71" s="8"/>
      <c r="B71" s="23">
        <v>64</v>
      </c>
      <c r="C71" s="24">
        <v>155.05000000000001</v>
      </c>
      <c r="D71" s="25">
        <v>142.25</v>
      </c>
      <c r="E71" s="19"/>
      <c r="F71" s="23">
        <v>189</v>
      </c>
      <c r="G71" s="24">
        <v>420.69</v>
      </c>
      <c r="H71" s="25">
        <v>385.95</v>
      </c>
      <c r="I71" s="8"/>
      <c r="J71" s="26">
        <v>64</v>
      </c>
      <c r="K71" s="27">
        <v>211.17</v>
      </c>
      <c r="L71" s="28">
        <v>193.73</v>
      </c>
      <c r="M71" s="8"/>
      <c r="N71" s="26">
        <v>189</v>
      </c>
      <c r="O71" s="27">
        <v>562.66</v>
      </c>
      <c r="P71" s="28">
        <v>516.20000000000005</v>
      </c>
    </row>
    <row r="72" spans="1:16" x14ac:dyDescent="0.35">
      <c r="A72" s="8"/>
      <c r="B72" s="23">
        <v>65</v>
      </c>
      <c r="C72" s="24">
        <v>157.18</v>
      </c>
      <c r="D72" s="25">
        <v>144.19999999999999</v>
      </c>
      <c r="E72" s="19"/>
      <c r="F72" s="23">
        <v>190</v>
      </c>
      <c r="G72" s="24">
        <v>422.81</v>
      </c>
      <c r="H72" s="25">
        <v>387.9</v>
      </c>
      <c r="I72" s="8"/>
      <c r="J72" s="26">
        <v>65</v>
      </c>
      <c r="K72" s="27">
        <v>213.99</v>
      </c>
      <c r="L72" s="28">
        <v>196.32</v>
      </c>
      <c r="M72" s="8"/>
      <c r="N72" s="29">
        <v>190</v>
      </c>
      <c r="O72" s="27">
        <v>565.48</v>
      </c>
      <c r="P72" s="28">
        <v>518.79</v>
      </c>
    </row>
    <row r="73" spans="1:16" x14ac:dyDescent="0.35">
      <c r="A73" s="8"/>
      <c r="B73" s="23">
        <v>66</v>
      </c>
      <c r="C73" s="24">
        <v>159.30000000000001</v>
      </c>
      <c r="D73" s="25">
        <v>146.15</v>
      </c>
      <c r="E73" s="19"/>
      <c r="F73" s="23">
        <v>191</v>
      </c>
      <c r="G73" s="24">
        <v>424.94</v>
      </c>
      <c r="H73" s="25">
        <v>389.85</v>
      </c>
      <c r="I73" s="8"/>
      <c r="J73" s="26">
        <v>66</v>
      </c>
      <c r="K73" s="27">
        <v>216.79</v>
      </c>
      <c r="L73" s="28">
        <v>198.89</v>
      </c>
      <c r="M73" s="8"/>
      <c r="N73" s="26">
        <v>191</v>
      </c>
      <c r="O73" s="27">
        <v>568.29</v>
      </c>
      <c r="P73" s="28">
        <v>521.37</v>
      </c>
    </row>
    <row r="74" spans="1:16" x14ac:dyDescent="0.35">
      <c r="A74" s="8"/>
      <c r="B74" s="23">
        <v>67</v>
      </c>
      <c r="C74" s="24">
        <v>161.41999999999999</v>
      </c>
      <c r="D74" s="25">
        <v>148.09</v>
      </c>
      <c r="E74" s="19"/>
      <c r="F74" s="23">
        <v>192</v>
      </c>
      <c r="G74" s="24">
        <v>427.06</v>
      </c>
      <c r="H74" s="25">
        <v>391.8</v>
      </c>
      <c r="I74" s="8"/>
      <c r="J74" s="26">
        <v>67</v>
      </c>
      <c r="K74" s="27">
        <v>219.61</v>
      </c>
      <c r="L74" s="28">
        <v>201.48</v>
      </c>
      <c r="M74" s="8"/>
      <c r="N74" s="29">
        <v>192</v>
      </c>
      <c r="O74" s="27">
        <v>571.09</v>
      </c>
      <c r="P74" s="28">
        <v>523.94000000000005</v>
      </c>
    </row>
    <row r="75" spans="1:16" x14ac:dyDescent="0.35">
      <c r="A75" s="8"/>
      <c r="B75" s="23">
        <v>68</v>
      </c>
      <c r="C75" s="24">
        <v>163.55000000000001</v>
      </c>
      <c r="D75" s="25">
        <v>150.05000000000001</v>
      </c>
      <c r="E75" s="19"/>
      <c r="F75" s="23">
        <v>193</v>
      </c>
      <c r="G75" s="24">
        <v>429.18</v>
      </c>
      <c r="H75" s="25">
        <v>393.74</v>
      </c>
      <c r="I75" s="8"/>
      <c r="J75" s="26">
        <v>68</v>
      </c>
      <c r="K75" s="27">
        <v>222.41</v>
      </c>
      <c r="L75" s="28">
        <v>204.05</v>
      </c>
      <c r="M75" s="8"/>
      <c r="N75" s="26">
        <v>193</v>
      </c>
      <c r="O75" s="27">
        <v>573.92999999999995</v>
      </c>
      <c r="P75" s="28">
        <v>526.54</v>
      </c>
    </row>
    <row r="76" spans="1:16" x14ac:dyDescent="0.35">
      <c r="A76" s="8"/>
      <c r="B76" s="23">
        <v>69</v>
      </c>
      <c r="C76" s="24">
        <v>165.67</v>
      </c>
      <c r="D76" s="25">
        <v>151.99</v>
      </c>
      <c r="E76" s="19"/>
      <c r="F76" s="23">
        <v>194</v>
      </c>
      <c r="G76" s="24">
        <v>431.31</v>
      </c>
      <c r="H76" s="25">
        <v>395.7</v>
      </c>
      <c r="I76" s="8"/>
      <c r="J76" s="26">
        <v>69</v>
      </c>
      <c r="K76" s="27">
        <v>225.23</v>
      </c>
      <c r="L76" s="28">
        <v>206.63</v>
      </c>
      <c r="M76" s="8"/>
      <c r="N76" s="29">
        <v>194</v>
      </c>
      <c r="O76" s="27">
        <v>576.73</v>
      </c>
      <c r="P76" s="28">
        <v>529.11</v>
      </c>
    </row>
    <row r="77" spans="1:16" x14ac:dyDescent="0.35">
      <c r="A77" s="8"/>
      <c r="B77" s="23">
        <v>70</v>
      </c>
      <c r="C77" s="24">
        <v>167.79</v>
      </c>
      <c r="D77" s="25">
        <v>153.94</v>
      </c>
      <c r="E77" s="19"/>
      <c r="F77" s="23">
        <v>195</v>
      </c>
      <c r="G77" s="24">
        <v>433.44</v>
      </c>
      <c r="H77" s="25">
        <v>397.65</v>
      </c>
      <c r="I77" s="8"/>
      <c r="J77" s="26">
        <v>70</v>
      </c>
      <c r="K77" s="27">
        <v>228.05</v>
      </c>
      <c r="L77" s="28">
        <v>209.22</v>
      </c>
      <c r="M77" s="8"/>
      <c r="N77" s="26">
        <v>195</v>
      </c>
      <c r="O77" s="27">
        <v>579.54999999999995</v>
      </c>
      <c r="P77" s="28">
        <v>531.70000000000005</v>
      </c>
    </row>
    <row r="78" spans="1:16" x14ac:dyDescent="0.35">
      <c r="A78" s="8"/>
      <c r="B78" s="23">
        <v>71</v>
      </c>
      <c r="C78" s="24">
        <v>169.92</v>
      </c>
      <c r="D78" s="25">
        <v>155.88999999999999</v>
      </c>
      <c r="E78" s="19"/>
      <c r="F78" s="23">
        <v>196</v>
      </c>
      <c r="G78" s="24">
        <v>435.56</v>
      </c>
      <c r="H78" s="25">
        <v>399.6</v>
      </c>
      <c r="I78" s="8"/>
      <c r="J78" s="26">
        <v>71</v>
      </c>
      <c r="K78" s="27">
        <v>230.85</v>
      </c>
      <c r="L78" s="28">
        <v>211.79</v>
      </c>
      <c r="M78" s="8"/>
      <c r="N78" s="29">
        <v>196</v>
      </c>
      <c r="O78" s="27">
        <v>582.37</v>
      </c>
      <c r="P78" s="28">
        <v>534.28</v>
      </c>
    </row>
    <row r="79" spans="1:16" x14ac:dyDescent="0.35">
      <c r="A79" s="8"/>
      <c r="B79" s="23">
        <v>72</v>
      </c>
      <c r="C79" s="24">
        <v>172.05</v>
      </c>
      <c r="D79" s="25">
        <v>157.84</v>
      </c>
      <c r="E79" s="19"/>
      <c r="F79" s="23">
        <v>197</v>
      </c>
      <c r="G79" s="24">
        <v>437.69</v>
      </c>
      <c r="H79" s="25">
        <v>401.55</v>
      </c>
      <c r="I79" s="8"/>
      <c r="J79" s="26">
        <v>72</v>
      </c>
      <c r="K79" s="27">
        <v>233.66</v>
      </c>
      <c r="L79" s="28">
        <v>214.37</v>
      </c>
      <c r="M79" s="8"/>
      <c r="N79" s="26">
        <v>197</v>
      </c>
      <c r="O79" s="27">
        <v>585.16999999999996</v>
      </c>
      <c r="P79" s="28">
        <v>536.85</v>
      </c>
    </row>
    <row r="80" spans="1:16" x14ac:dyDescent="0.35">
      <c r="A80" s="8"/>
      <c r="B80" s="23">
        <v>73</v>
      </c>
      <c r="C80" s="24">
        <v>174.17</v>
      </c>
      <c r="D80" s="25">
        <v>159.79</v>
      </c>
      <c r="E80" s="19"/>
      <c r="F80" s="23">
        <v>198</v>
      </c>
      <c r="G80" s="24">
        <v>439.82</v>
      </c>
      <c r="H80" s="25">
        <v>403.5</v>
      </c>
      <c r="I80" s="8"/>
      <c r="J80" s="26">
        <v>73</v>
      </c>
      <c r="K80" s="27">
        <v>236.48</v>
      </c>
      <c r="L80" s="28">
        <v>216.95</v>
      </c>
      <c r="M80" s="8"/>
      <c r="N80" s="29">
        <v>198</v>
      </c>
      <c r="O80" s="27">
        <v>587.99</v>
      </c>
      <c r="P80" s="28">
        <v>539.44000000000005</v>
      </c>
    </row>
    <row r="81" spans="1:16" x14ac:dyDescent="0.35">
      <c r="A81" s="8"/>
      <c r="B81" s="23">
        <v>74</v>
      </c>
      <c r="C81" s="24">
        <v>176.3</v>
      </c>
      <c r="D81" s="25">
        <v>161.74</v>
      </c>
      <c r="E81" s="19"/>
      <c r="F81" s="23">
        <v>199</v>
      </c>
      <c r="G81" s="24">
        <v>441.94</v>
      </c>
      <c r="H81" s="25">
        <v>405.45</v>
      </c>
      <c r="I81" s="8"/>
      <c r="J81" s="26">
        <v>74</v>
      </c>
      <c r="K81" s="27">
        <v>239.29</v>
      </c>
      <c r="L81" s="28">
        <v>219.53</v>
      </c>
      <c r="M81" s="8"/>
      <c r="N81" s="26">
        <v>199</v>
      </c>
      <c r="O81" s="27">
        <v>590.79</v>
      </c>
      <c r="P81" s="28">
        <v>542.01</v>
      </c>
    </row>
    <row r="82" spans="1:16" x14ac:dyDescent="0.35">
      <c r="A82" s="8"/>
      <c r="B82" s="23">
        <v>75</v>
      </c>
      <c r="C82" s="24">
        <v>178.41</v>
      </c>
      <c r="D82" s="25">
        <v>163.68</v>
      </c>
      <c r="E82" s="19"/>
      <c r="F82" s="23">
        <v>200</v>
      </c>
      <c r="G82" s="24">
        <v>444.07</v>
      </c>
      <c r="H82" s="25">
        <v>407.4</v>
      </c>
      <c r="I82" s="8"/>
      <c r="J82" s="26">
        <v>75</v>
      </c>
      <c r="K82" s="27">
        <v>242.09</v>
      </c>
      <c r="L82" s="28">
        <v>222.1</v>
      </c>
      <c r="M82" s="8"/>
      <c r="N82" s="29">
        <v>200</v>
      </c>
      <c r="O82" s="27">
        <v>593.6</v>
      </c>
      <c r="P82" s="28">
        <v>544.59</v>
      </c>
    </row>
    <row r="83" spans="1:16" x14ac:dyDescent="0.35">
      <c r="A83" s="8"/>
      <c r="B83" s="23">
        <v>76</v>
      </c>
      <c r="C83" s="24">
        <v>180.55</v>
      </c>
      <c r="D83" s="25">
        <v>165.64</v>
      </c>
      <c r="E83" s="19"/>
      <c r="F83" s="23">
        <v>201</v>
      </c>
      <c r="G83" s="24">
        <v>446.18</v>
      </c>
      <c r="H83" s="25">
        <v>409.34</v>
      </c>
      <c r="I83" s="8"/>
      <c r="J83" s="26">
        <v>76</v>
      </c>
      <c r="K83" s="27">
        <v>244.91</v>
      </c>
      <c r="L83" s="28">
        <v>224.69</v>
      </c>
      <c r="M83" s="8"/>
      <c r="N83" s="26">
        <v>201</v>
      </c>
      <c r="O83" s="27">
        <v>596.42999999999995</v>
      </c>
      <c r="P83" s="28">
        <v>547.17999999999995</v>
      </c>
    </row>
    <row r="84" spans="1:16" x14ac:dyDescent="0.35">
      <c r="A84" s="8"/>
      <c r="B84" s="23">
        <v>77</v>
      </c>
      <c r="C84" s="24">
        <v>182.68</v>
      </c>
      <c r="D84" s="25">
        <v>167.6</v>
      </c>
      <c r="E84" s="19"/>
      <c r="F84" s="23">
        <v>202</v>
      </c>
      <c r="G84" s="24">
        <v>448.32</v>
      </c>
      <c r="H84" s="25">
        <v>411.3</v>
      </c>
      <c r="I84" s="8"/>
      <c r="J84" s="26">
        <v>77</v>
      </c>
      <c r="K84" s="27">
        <v>247.72</v>
      </c>
      <c r="L84" s="28">
        <v>227.27</v>
      </c>
      <c r="M84" s="8"/>
      <c r="N84" s="29">
        <v>202</v>
      </c>
      <c r="O84" s="27">
        <v>599.23</v>
      </c>
      <c r="P84" s="28">
        <v>549.75</v>
      </c>
    </row>
    <row r="85" spans="1:16" x14ac:dyDescent="0.35">
      <c r="A85" s="8"/>
      <c r="B85" s="23">
        <v>78</v>
      </c>
      <c r="C85" s="24">
        <v>184.8</v>
      </c>
      <c r="D85" s="25">
        <v>169.54</v>
      </c>
      <c r="E85" s="19"/>
      <c r="F85" s="23">
        <v>203</v>
      </c>
      <c r="G85" s="24">
        <v>450.44</v>
      </c>
      <c r="H85" s="25">
        <v>413.25</v>
      </c>
      <c r="I85" s="8"/>
      <c r="J85" s="26">
        <v>78</v>
      </c>
      <c r="K85" s="27">
        <v>250.54</v>
      </c>
      <c r="L85" s="28">
        <v>229.85</v>
      </c>
      <c r="M85" s="8"/>
      <c r="N85" s="26">
        <v>203</v>
      </c>
      <c r="O85" s="27">
        <v>602.04</v>
      </c>
      <c r="P85" s="28">
        <v>552.33000000000004</v>
      </c>
    </row>
    <row r="86" spans="1:16" x14ac:dyDescent="0.35">
      <c r="A86" s="8"/>
      <c r="B86" s="23">
        <v>79</v>
      </c>
      <c r="C86" s="24">
        <v>186.92</v>
      </c>
      <c r="D86" s="25">
        <v>171.49</v>
      </c>
      <c r="E86" s="19"/>
      <c r="F86" s="23">
        <v>204</v>
      </c>
      <c r="G86" s="24">
        <v>452.56</v>
      </c>
      <c r="H86" s="25">
        <v>415.19</v>
      </c>
      <c r="I86" s="8"/>
      <c r="J86" s="26">
        <v>79</v>
      </c>
      <c r="K86" s="27">
        <v>253.35</v>
      </c>
      <c r="L86" s="28">
        <v>232.43</v>
      </c>
      <c r="M86" s="8"/>
      <c r="N86" s="29">
        <v>204</v>
      </c>
      <c r="O86" s="27">
        <v>604.85</v>
      </c>
      <c r="P86" s="28">
        <v>554.91</v>
      </c>
    </row>
    <row r="87" spans="1:16" x14ac:dyDescent="0.35">
      <c r="A87" s="8"/>
      <c r="B87" s="23">
        <v>80</v>
      </c>
      <c r="C87" s="24">
        <v>189.06</v>
      </c>
      <c r="D87" s="25">
        <v>173.45</v>
      </c>
      <c r="E87" s="19"/>
      <c r="F87" s="23">
        <v>205</v>
      </c>
      <c r="G87" s="24">
        <v>454.68</v>
      </c>
      <c r="H87" s="25">
        <v>417.14</v>
      </c>
      <c r="I87" s="8"/>
      <c r="J87" s="26">
        <v>80</v>
      </c>
      <c r="K87" s="27">
        <v>256.14999999999998</v>
      </c>
      <c r="L87" s="28">
        <v>235</v>
      </c>
      <c r="M87" s="8"/>
      <c r="N87" s="26">
        <v>205</v>
      </c>
      <c r="O87" s="27">
        <v>607.66</v>
      </c>
      <c r="P87" s="28">
        <v>557.49</v>
      </c>
    </row>
    <row r="88" spans="1:16" x14ac:dyDescent="0.35">
      <c r="A88" s="8"/>
      <c r="B88" s="23">
        <v>81</v>
      </c>
      <c r="C88" s="24">
        <v>191.18</v>
      </c>
      <c r="D88" s="25">
        <v>175.39</v>
      </c>
      <c r="E88" s="19"/>
      <c r="F88" s="23">
        <v>206</v>
      </c>
      <c r="G88" s="24">
        <v>456.82</v>
      </c>
      <c r="H88" s="25">
        <v>419.1</v>
      </c>
      <c r="I88" s="8"/>
      <c r="J88" s="26">
        <v>81</v>
      </c>
      <c r="K88" s="27">
        <v>258.97000000000003</v>
      </c>
      <c r="L88" s="28">
        <v>237.59</v>
      </c>
      <c r="M88" s="8"/>
      <c r="N88" s="29">
        <v>206</v>
      </c>
      <c r="O88" s="27">
        <v>610.49</v>
      </c>
      <c r="P88" s="28">
        <v>560.08000000000004</v>
      </c>
    </row>
    <row r="89" spans="1:16" x14ac:dyDescent="0.35">
      <c r="A89" s="8"/>
      <c r="B89" s="23">
        <v>82</v>
      </c>
      <c r="C89" s="24">
        <v>193.3</v>
      </c>
      <c r="D89" s="25">
        <v>177.34</v>
      </c>
      <c r="E89" s="19"/>
      <c r="F89" s="23">
        <v>207</v>
      </c>
      <c r="G89" s="24">
        <v>458.93</v>
      </c>
      <c r="H89" s="25">
        <v>421.04</v>
      </c>
      <c r="I89" s="8"/>
      <c r="J89" s="26">
        <v>82</v>
      </c>
      <c r="K89" s="27">
        <v>261.79000000000002</v>
      </c>
      <c r="L89" s="28">
        <v>240.17</v>
      </c>
      <c r="M89" s="8"/>
      <c r="N89" s="26">
        <v>207</v>
      </c>
      <c r="O89" s="27">
        <v>613.29</v>
      </c>
      <c r="P89" s="28">
        <v>562.65</v>
      </c>
    </row>
    <row r="90" spans="1:16" x14ac:dyDescent="0.35">
      <c r="A90" s="8"/>
      <c r="B90" s="23">
        <v>83</v>
      </c>
      <c r="C90" s="24">
        <v>195.43</v>
      </c>
      <c r="D90" s="25">
        <v>179.29</v>
      </c>
      <c r="E90" s="19"/>
      <c r="F90" s="23">
        <v>208</v>
      </c>
      <c r="G90" s="24">
        <v>461.06</v>
      </c>
      <c r="H90" s="25">
        <v>422.99</v>
      </c>
      <c r="I90" s="8"/>
      <c r="J90" s="26">
        <v>83</v>
      </c>
      <c r="K90" s="27">
        <v>264.58999999999997</v>
      </c>
      <c r="L90" s="28">
        <v>242.74</v>
      </c>
      <c r="M90" s="8"/>
      <c r="N90" s="26">
        <v>208</v>
      </c>
      <c r="O90" s="27">
        <v>616.1</v>
      </c>
      <c r="P90" s="28">
        <v>565.23</v>
      </c>
    </row>
    <row r="91" spans="1:16" x14ac:dyDescent="0.35">
      <c r="A91" s="8"/>
      <c r="B91" s="23">
        <v>84</v>
      </c>
      <c r="C91" s="24">
        <v>197.55</v>
      </c>
      <c r="D91" s="25">
        <v>181.24</v>
      </c>
      <c r="E91" s="19"/>
      <c r="F91" s="23">
        <v>209</v>
      </c>
      <c r="G91" s="24">
        <v>463.18</v>
      </c>
      <c r="H91" s="25">
        <v>424.94</v>
      </c>
      <c r="I91" s="8"/>
      <c r="J91" s="26">
        <v>84</v>
      </c>
      <c r="K91" s="27">
        <v>267.41000000000003</v>
      </c>
      <c r="L91" s="28">
        <v>245.33</v>
      </c>
      <c r="M91" s="8"/>
      <c r="N91" s="26">
        <v>209</v>
      </c>
      <c r="O91" s="27">
        <v>618.91</v>
      </c>
      <c r="P91" s="28">
        <v>567.80999999999995</v>
      </c>
    </row>
    <row r="92" spans="1:16" x14ac:dyDescent="0.35">
      <c r="A92" s="8"/>
      <c r="B92" s="23">
        <v>85</v>
      </c>
      <c r="C92" s="24">
        <v>199.68</v>
      </c>
      <c r="D92" s="25">
        <v>183.19</v>
      </c>
      <c r="E92" s="19"/>
      <c r="F92" s="23">
        <v>210</v>
      </c>
      <c r="G92" s="24">
        <v>465.31</v>
      </c>
      <c r="H92" s="25">
        <v>426.89</v>
      </c>
      <c r="I92" s="8"/>
      <c r="J92" s="26">
        <v>85</v>
      </c>
      <c r="K92" s="27">
        <v>270.20999999999998</v>
      </c>
      <c r="L92" s="28">
        <v>247.9</v>
      </c>
      <c r="M92" s="8"/>
      <c r="N92" s="26">
        <v>210</v>
      </c>
      <c r="O92" s="27">
        <v>621.73</v>
      </c>
      <c r="P92" s="28">
        <v>570.39</v>
      </c>
    </row>
    <row r="93" spans="1:16" x14ac:dyDescent="0.35">
      <c r="A93" s="8"/>
      <c r="B93" s="23">
        <v>86</v>
      </c>
      <c r="C93" s="24">
        <v>201.8</v>
      </c>
      <c r="D93" s="25">
        <v>185.14</v>
      </c>
      <c r="E93" s="19"/>
      <c r="F93" s="23">
        <v>211</v>
      </c>
      <c r="G93" s="24">
        <v>467.45</v>
      </c>
      <c r="H93" s="25">
        <v>428.85</v>
      </c>
      <c r="I93" s="8"/>
      <c r="J93" s="26">
        <v>86</v>
      </c>
      <c r="K93" s="27">
        <v>273.05</v>
      </c>
      <c r="L93" s="28">
        <v>250.5</v>
      </c>
      <c r="M93" s="8"/>
      <c r="N93" s="26">
        <v>211</v>
      </c>
      <c r="O93" s="27">
        <v>624.53</v>
      </c>
      <c r="P93" s="28">
        <v>572.96</v>
      </c>
    </row>
    <row r="94" spans="1:16" x14ac:dyDescent="0.35">
      <c r="A94" s="8"/>
      <c r="B94" s="23">
        <v>87</v>
      </c>
      <c r="C94" s="24">
        <v>203.92</v>
      </c>
      <c r="D94" s="25">
        <v>187.08</v>
      </c>
      <c r="E94" s="19"/>
      <c r="F94" s="23">
        <v>212</v>
      </c>
      <c r="G94" s="24">
        <v>469.57</v>
      </c>
      <c r="H94" s="25">
        <v>430.8</v>
      </c>
      <c r="I94" s="8"/>
      <c r="J94" s="26">
        <v>87</v>
      </c>
      <c r="K94" s="27">
        <v>275.86</v>
      </c>
      <c r="L94" s="28">
        <v>253.08</v>
      </c>
      <c r="M94" s="8"/>
      <c r="N94" s="26">
        <v>212</v>
      </c>
      <c r="O94" s="27">
        <v>627.35</v>
      </c>
      <c r="P94" s="28">
        <v>575.54999999999995</v>
      </c>
    </row>
    <row r="95" spans="1:16" x14ac:dyDescent="0.35">
      <c r="A95" s="8"/>
      <c r="B95" s="23">
        <v>88</v>
      </c>
      <c r="C95" s="24">
        <v>206.05</v>
      </c>
      <c r="D95" s="25">
        <v>189.04</v>
      </c>
      <c r="E95" s="19"/>
      <c r="F95" s="23">
        <v>213</v>
      </c>
      <c r="G95" s="24">
        <v>471.69</v>
      </c>
      <c r="H95" s="25">
        <v>432.74</v>
      </c>
      <c r="I95" s="8"/>
      <c r="J95" s="26">
        <v>88</v>
      </c>
      <c r="K95" s="27">
        <v>278.66000000000003</v>
      </c>
      <c r="L95" s="28">
        <v>255.65</v>
      </c>
      <c r="M95" s="8"/>
      <c r="N95" s="26">
        <v>213</v>
      </c>
      <c r="O95" s="27">
        <v>630.16</v>
      </c>
      <c r="P95" s="28">
        <v>578.13</v>
      </c>
    </row>
    <row r="96" spans="1:16" x14ac:dyDescent="0.35">
      <c r="A96" s="8"/>
      <c r="B96" s="23">
        <v>89</v>
      </c>
      <c r="C96" s="24">
        <v>208.17</v>
      </c>
      <c r="D96" s="25">
        <v>190.98</v>
      </c>
      <c r="E96" s="19"/>
      <c r="F96" s="23">
        <v>214</v>
      </c>
      <c r="G96" s="24">
        <v>473.82</v>
      </c>
      <c r="H96" s="25">
        <v>434.7</v>
      </c>
      <c r="I96" s="8"/>
      <c r="J96" s="26">
        <v>89</v>
      </c>
      <c r="K96" s="27">
        <v>281.48</v>
      </c>
      <c r="L96" s="28">
        <v>258.24</v>
      </c>
      <c r="M96" s="8"/>
      <c r="N96" s="26">
        <v>214</v>
      </c>
      <c r="O96" s="27">
        <v>632.97</v>
      </c>
      <c r="P96" s="28">
        <v>580.71</v>
      </c>
    </row>
    <row r="97" spans="1:16" x14ac:dyDescent="0.35">
      <c r="A97" s="8"/>
      <c r="B97" s="23">
        <v>90</v>
      </c>
      <c r="C97" s="24">
        <v>210.29</v>
      </c>
      <c r="D97" s="25">
        <v>192.93</v>
      </c>
      <c r="E97" s="19"/>
      <c r="F97" s="23">
        <v>215</v>
      </c>
      <c r="G97" s="24">
        <v>475.95</v>
      </c>
      <c r="H97" s="25">
        <v>436.65</v>
      </c>
      <c r="I97" s="8"/>
      <c r="J97" s="26">
        <v>90</v>
      </c>
      <c r="K97" s="27">
        <v>284.27999999999997</v>
      </c>
      <c r="L97" s="28">
        <v>260.81</v>
      </c>
      <c r="M97" s="8"/>
      <c r="N97" s="26">
        <v>215</v>
      </c>
      <c r="O97" s="27">
        <v>635.79</v>
      </c>
      <c r="P97" s="28">
        <v>583.29</v>
      </c>
    </row>
    <row r="98" spans="1:16" x14ac:dyDescent="0.35">
      <c r="A98" s="8"/>
      <c r="B98" s="23">
        <v>91</v>
      </c>
      <c r="C98" s="24">
        <v>212.42</v>
      </c>
      <c r="D98" s="25">
        <v>194.88</v>
      </c>
      <c r="E98" s="19"/>
      <c r="F98" s="23">
        <v>216</v>
      </c>
      <c r="G98" s="24">
        <v>478.06</v>
      </c>
      <c r="H98" s="25">
        <v>438.59</v>
      </c>
      <c r="I98" s="8"/>
      <c r="J98" s="26">
        <v>91</v>
      </c>
      <c r="K98" s="27">
        <v>287.10000000000002</v>
      </c>
      <c r="L98" s="28">
        <v>263.39</v>
      </c>
      <c r="M98" s="8"/>
      <c r="N98" s="26">
        <v>216</v>
      </c>
      <c r="O98" s="27">
        <v>638.59</v>
      </c>
      <c r="P98" s="28">
        <v>585.86</v>
      </c>
    </row>
    <row r="99" spans="1:16" x14ac:dyDescent="0.35">
      <c r="A99" s="8"/>
      <c r="B99" s="23">
        <v>92</v>
      </c>
      <c r="C99" s="24">
        <v>214.56</v>
      </c>
      <c r="D99" s="25">
        <v>196.84</v>
      </c>
      <c r="E99" s="19"/>
      <c r="F99" s="23">
        <v>217</v>
      </c>
      <c r="G99" s="24">
        <v>480.19</v>
      </c>
      <c r="H99" s="25">
        <v>440.54</v>
      </c>
      <c r="I99" s="8"/>
      <c r="J99" s="26">
        <v>92</v>
      </c>
      <c r="K99" s="27">
        <v>289.92</v>
      </c>
      <c r="L99" s="28">
        <v>265.98</v>
      </c>
      <c r="M99" s="8"/>
      <c r="N99" s="26">
        <v>217</v>
      </c>
      <c r="O99" s="27">
        <v>641.41</v>
      </c>
      <c r="P99" s="28">
        <v>588.45000000000005</v>
      </c>
    </row>
    <row r="100" spans="1:16" x14ac:dyDescent="0.35">
      <c r="A100" s="8"/>
      <c r="B100" s="23">
        <v>93</v>
      </c>
      <c r="C100" s="24">
        <v>216.68</v>
      </c>
      <c r="D100" s="25">
        <v>198.79</v>
      </c>
      <c r="E100" s="19"/>
      <c r="F100" s="23">
        <v>218</v>
      </c>
      <c r="G100" s="24">
        <v>482.33</v>
      </c>
      <c r="H100" s="25">
        <v>442.5</v>
      </c>
      <c r="I100" s="8"/>
      <c r="J100" s="26">
        <v>93</v>
      </c>
      <c r="K100" s="27">
        <v>292.72000000000003</v>
      </c>
      <c r="L100" s="28">
        <v>268.55</v>
      </c>
      <c r="M100" s="8"/>
      <c r="N100" s="26">
        <v>218</v>
      </c>
      <c r="O100" s="27">
        <v>644.22</v>
      </c>
      <c r="P100" s="28">
        <v>591.03</v>
      </c>
    </row>
    <row r="101" spans="1:16" x14ac:dyDescent="0.35">
      <c r="A101" s="8"/>
      <c r="B101" s="23">
        <v>94</v>
      </c>
      <c r="C101" s="24">
        <v>218.81</v>
      </c>
      <c r="D101" s="25">
        <v>200.74</v>
      </c>
      <c r="E101" s="19"/>
      <c r="F101" s="23">
        <v>219</v>
      </c>
      <c r="G101" s="24">
        <v>484.44</v>
      </c>
      <c r="H101" s="25">
        <v>444.44</v>
      </c>
      <c r="I101" s="8"/>
      <c r="J101" s="26">
        <v>94</v>
      </c>
      <c r="K101" s="27">
        <v>295.52999999999997</v>
      </c>
      <c r="L101" s="28">
        <v>271.13</v>
      </c>
      <c r="M101" s="8"/>
      <c r="N101" s="26">
        <v>219</v>
      </c>
      <c r="O101" s="27">
        <v>647.02</v>
      </c>
      <c r="P101" s="28">
        <v>593.6</v>
      </c>
    </row>
    <row r="102" spans="1:16" x14ac:dyDescent="0.35">
      <c r="A102" s="8"/>
      <c r="B102" s="23">
        <v>95</v>
      </c>
      <c r="C102" s="24">
        <v>220.92</v>
      </c>
      <c r="D102" s="25">
        <v>202.68</v>
      </c>
      <c r="E102" s="19"/>
      <c r="F102" s="23">
        <v>220</v>
      </c>
      <c r="G102" s="24">
        <v>486.57</v>
      </c>
      <c r="H102" s="25">
        <v>446.39</v>
      </c>
      <c r="I102" s="8"/>
      <c r="J102" s="26">
        <v>95</v>
      </c>
      <c r="K102" s="27">
        <v>298.33999999999997</v>
      </c>
      <c r="L102" s="28">
        <v>273.70999999999998</v>
      </c>
      <c r="M102" s="8"/>
      <c r="N102" s="26">
        <v>220</v>
      </c>
      <c r="O102" s="27">
        <v>649.85</v>
      </c>
      <c r="P102" s="28">
        <v>596.19000000000005</v>
      </c>
    </row>
    <row r="103" spans="1:16" x14ac:dyDescent="0.35">
      <c r="A103" s="8"/>
      <c r="B103" s="23">
        <v>96</v>
      </c>
      <c r="C103" s="24">
        <v>223.06</v>
      </c>
      <c r="D103" s="25">
        <v>204.64</v>
      </c>
      <c r="E103" s="19"/>
      <c r="F103" s="23">
        <v>221</v>
      </c>
      <c r="G103" s="24">
        <v>488.68</v>
      </c>
      <c r="H103" s="25">
        <v>448.33</v>
      </c>
      <c r="I103" s="8"/>
      <c r="J103" s="26">
        <v>96</v>
      </c>
      <c r="K103" s="27">
        <v>301.16000000000003</v>
      </c>
      <c r="L103" s="28">
        <v>276.29000000000002</v>
      </c>
      <c r="M103" s="8"/>
      <c r="N103" s="26">
        <v>221</v>
      </c>
      <c r="O103" s="27">
        <v>652.65</v>
      </c>
      <c r="P103" s="28">
        <v>598.76</v>
      </c>
    </row>
    <row r="104" spans="1:16" x14ac:dyDescent="0.35">
      <c r="A104" s="8"/>
      <c r="B104" s="23">
        <v>97</v>
      </c>
      <c r="C104" s="24">
        <v>225.18</v>
      </c>
      <c r="D104" s="25">
        <v>206.59</v>
      </c>
      <c r="E104" s="19"/>
      <c r="F104" s="23">
        <v>222</v>
      </c>
      <c r="G104" s="24">
        <v>490.82</v>
      </c>
      <c r="H104" s="25">
        <v>450.29</v>
      </c>
      <c r="I104" s="8"/>
      <c r="J104" s="26">
        <v>97</v>
      </c>
      <c r="K104" s="27">
        <v>303.97000000000003</v>
      </c>
      <c r="L104" s="28">
        <v>278.87</v>
      </c>
      <c r="M104" s="8"/>
      <c r="N104" s="26">
        <v>222</v>
      </c>
      <c r="O104" s="27">
        <v>655.46</v>
      </c>
      <c r="P104" s="28">
        <v>601.34</v>
      </c>
    </row>
    <row r="105" spans="1:16" x14ac:dyDescent="0.35">
      <c r="A105" s="8"/>
      <c r="B105" s="23">
        <v>98</v>
      </c>
      <c r="C105" s="24">
        <v>227.3</v>
      </c>
      <c r="D105" s="25">
        <v>208.53</v>
      </c>
      <c r="E105" s="19"/>
      <c r="F105" s="23">
        <v>223</v>
      </c>
      <c r="G105" s="24">
        <v>492.94</v>
      </c>
      <c r="H105" s="25">
        <v>452.24</v>
      </c>
      <c r="I105" s="8"/>
      <c r="J105" s="26">
        <v>98</v>
      </c>
      <c r="K105" s="27">
        <v>306.77999999999997</v>
      </c>
      <c r="L105" s="28">
        <v>281.45</v>
      </c>
      <c r="M105" s="8"/>
      <c r="N105" s="26">
        <v>223</v>
      </c>
      <c r="O105" s="27">
        <v>658.28</v>
      </c>
      <c r="P105" s="28">
        <v>603.92999999999995</v>
      </c>
    </row>
    <row r="106" spans="1:16" x14ac:dyDescent="0.35">
      <c r="A106" s="8"/>
      <c r="B106" s="23">
        <v>99</v>
      </c>
      <c r="C106" s="24">
        <v>229.42</v>
      </c>
      <c r="D106" s="25">
        <v>210.48</v>
      </c>
      <c r="E106" s="19"/>
      <c r="F106" s="23">
        <v>224</v>
      </c>
      <c r="G106" s="24">
        <v>495.06</v>
      </c>
      <c r="H106" s="25">
        <v>454.18</v>
      </c>
      <c r="I106" s="8"/>
      <c r="J106" s="26">
        <v>99</v>
      </c>
      <c r="K106" s="27">
        <v>309.58999999999997</v>
      </c>
      <c r="L106" s="28">
        <v>284.02999999999997</v>
      </c>
      <c r="M106" s="8"/>
      <c r="N106" s="26">
        <v>224</v>
      </c>
      <c r="O106" s="27">
        <v>661.09</v>
      </c>
      <c r="P106" s="28">
        <v>606.5</v>
      </c>
    </row>
    <row r="107" spans="1:16" x14ac:dyDescent="0.35">
      <c r="A107" s="8"/>
      <c r="B107" s="23">
        <v>100</v>
      </c>
      <c r="C107" s="24">
        <v>231.56</v>
      </c>
      <c r="D107" s="25">
        <v>212.44</v>
      </c>
      <c r="E107" s="19"/>
      <c r="F107" s="23">
        <v>225</v>
      </c>
      <c r="G107" s="24">
        <v>497.18</v>
      </c>
      <c r="H107" s="25">
        <v>456.13</v>
      </c>
      <c r="I107" s="8"/>
      <c r="J107" s="26">
        <v>100</v>
      </c>
      <c r="K107" s="27">
        <v>312.39999999999998</v>
      </c>
      <c r="L107" s="28">
        <v>286.61</v>
      </c>
      <c r="M107" s="8"/>
      <c r="N107" s="26">
        <v>225</v>
      </c>
      <c r="O107" s="27">
        <v>663.91</v>
      </c>
      <c r="P107" s="28">
        <v>609.09</v>
      </c>
    </row>
    <row r="108" spans="1:16" x14ac:dyDescent="0.35">
      <c r="A108" s="8"/>
      <c r="B108" s="23">
        <v>101</v>
      </c>
      <c r="C108" s="24">
        <v>233.67</v>
      </c>
      <c r="D108" s="25">
        <v>214.38</v>
      </c>
      <c r="E108" s="8"/>
      <c r="F108" s="23">
        <v>226</v>
      </c>
      <c r="G108" s="24">
        <v>499.33</v>
      </c>
      <c r="H108" s="25">
        <v>458.1</v>
      </c>
      <c r="I108" s="8"/>
      <c r="J108" s="26">
        <v>101</v>
      </c>
      <c r="K108" s="27">
        <v>315.22000000000003</v>
      </c>
      <c r="L108" s="28">
        <v>289.19</v>
      </c>
      <c r="M108" s="8"/>
      <c r="N108" s="26">
        <v>226</v>
      </c>
      <c r="O108" s="27">
        <v>666.71</v>
      </c>
      <c r="P108" s="28">
        <v>611.66</v>
      </c>
    </row>
    <row r="109" spans="1:16" x14ac:dyDescent="0.35">
      <c r="A109" s="8"/>
      <c r="B109" s="23">
        <v>102</v>
      </c>
      <c r="C109" s="24">
        <v>235.8</v>
      </c>
      <c r="D109" s="25">
        <v>216.33</v>
      </c>
      <c r="E109" s="8"/>
      <c r="F109" s="23">
        <v>227</v>
      </c>
      <c r="G109" s="24">
        <v>501.44</v>
      </c>
      <c r="H109" s="25">
        <v>460.04</v>
      </c>
      <c r="I109" s="8"/>
      <c r="J109" s="26">
        <v>102</v>
      </c>
      <c r="K109" s="27">
        <v>318.02</v>
      </c>
      <c r="L109" s="28">
        <v>291.76</v>
      </c>
      <c r="M109" s="8"/>
      <c r="N109" s="26">
        <v>227</v>
      </c>
      <c r="O109" s="27">
        <v>669.52</v>
      </c>
      <c r="P109" s="28">
        <v>614.24</v>
      </c>
    </row>
    <row r="110" spans="1:16" x14ac:dyDescent="0.35">
      <c r="A110" s="8"/>
      <c r="B110" s="23">
        <v>103</v>
      </c>
      <c r="C110" s="24">
        <v>237.93</v>
      </c>
      <c r="D110" s="25">
        <v>218.28</v>
      </c>
      <c r="E110" s="8"/>
      <c r="F110" s="23">
        <v>228</v>
      </c>
      <c r="G110" s="24">
        <v>503.57</v>
      </c>
      <c r="H110" s="25">
        <v>461.99</v>
      </c>
      <c r="I110" s="8"/>
      <c r="J110" s="26">
        <v>103</v>
      </c>
      <c r="K110" s="27">
        <v>320.83999999999997</v>
      </c>
      <c r="L110" s="28">
        <v>294.35000000000002</v>
      </c>
      <c r="M110" s="8"/>
      <c r="N110" s="26">
        <v>228</v>
      </c>
      <c r="O110" s="27">
        <v>672.34</v>
      </c>
      <c r="P110" s="28">
        <v>616.83000000000004</v>
      </c>
    </row>
    <row r="111" spans="1:16" x14ac:dyDescent="0.35">
      <c r="A111" s="8"/>
      <c r="B111" s="23">
        <v>104</v>
      </c>
      <c r="C111" s="24">
        <v>240.04</v>
      </c>
      <c r="D111" s="25">
        <v>220.22</v>
      </c>
      <c r="E111" s="8"/>
      <c r="F111" s="23">
        <v>229</v>
      </c>
      <c r="G111" s="24">
        <v>505.69</v>
      </c>
      <c r="H111" s="25">
        <v>463.94</v>
      </c>
      <c r="I111" s="8"/>
      <c r="J111" s="26">
        <v>104</v>
      </c>
      <c r="K111" s="27">
        <v>323.64999999999998</v>
      </c>
      <c r="L111" s="28">
        <v>296.93</v>
      </c>
      <c r="M111" s="8"/>
      <c r="N111" s="26">
        <v>229</v>
      </c>
      <c r="O111" s="27">
        <v>675.16</v>
      </c>
      <c r="P111" s="28">
        <v>619.41</v>
      </c>
    </row>
    <row r="112" spans="1:16" x14ac:dyDescent="0.35">
      <c r="A112" s="8"/>
      <c r="B112" s="23">
        <v>105</v>
      </c>
      <c r="C112" s="24">
        <v>242.18</v>
      </c>
      <c r="D112" s="25">
        <v>222.18</v>
      </c>
      <c r="E112" s="8"/>
      <c r="F112" s="23">
        <v>230</v>
      </c>
      <c r="G112" s="24">
        <v>507.81</v>
      </c>
      <c r="H112" s="25">
        <v>465.88</v>
      </c>
      <c r="I112" s="8"/>
      <c r="J112" s="26">
        <v>105</v>
      </c>
      <c r="K112" s="27">
        <v>326.47000000000003</v>
      </c>
      <c r="L112" s="28">
        <v>299.51</v>
      </c>
      <c r="M112" s="8"/>
      <c r="N112" s="26">
        <v>230</v>
      </c>
      <c r="O112" s="27">
        <v>677.97</v>
      </c>
      <c r="P112" s="28">
        <v>621.99</v>
      </c>
    </row>
    <row r="113" spans="1:16" x14ac:dyDescent="0.35">
      <c r="A113" s="8"/>
      <c r="B113" s="23">
        <v>106</v>
      </c>
      <c r="C113" s="24">
        <v>244.3</v>
      </c>
      <c r="D113" s="25">
        <v>224.13</v>
      </c>
      <c r="E113" s="8"/>
      <c r="F113" s="23">
        <v>231</v>
      </c>
      <c r="G113" s="24">
        <v>509.95</v>
      </c>
      <c r="H113" s="25">
        <v>467.84</v>
      </c>
      <c r="I113" s="8"/>
      <c r="J113" s="26">
        <v>106</v>
      </c>
      <c r="K113" s="27">
        <v>329.28</v>
      </c>
      <c r="L113" s="28">
        <v>302.08999999999997</v>
      </c>
      <c r="M113" s="8"/>
      <c r="N113" s="26">
        <v>231</v>
      </c>
      <c r="O113" s="27">
        <v>680.78</v>
      </c>
      <c r="P113" s="28">
        <v>624.57000000000005</v>
      </c>
    </row>
    <row r="114" spans="1:16" x14ac:dyDescent="0.35">
      <c r="A114" s="8"/>
      <c r="B114" s="23">
        <v>107</v>
      </c>
      <c r="C114" s="24">
        <v>246.43</v>
      </c>
      <c r="D114" s="25">
        <v>226.08</v>
      </c>
      <c r="E114" s="8"/>
      <c r="F114" s="23">
        <v>232</v>
      </c>
      <c r="G114" s="24">
        <v>512.07000000000005</v>
      </c>
      <c r="H114" s="25">
        <v>469.79</v>
      </c>
      <c r="I114" s="8"/>
      <c r="J114" s="26">
        <v>107</v>
      </c>
      <c r="K114" s="27">
        <v>332.08</v>
      </c>
      <c r="L114" s="28">
        <v>304.66000000000003</v>
      </c>
      <c r="M114" s="8"/>
      <c r="N114" s="26">
        <v>232</v>
      </c>
      <c r="O114" s="27">
        <v>683.59</v>
      </c>
      <c r="P114" s="28">
        <v>627.15</v>
      </c>
    </row>
    <row r="115" spans="1:16" x14ac:dyDescent="0.35">
      <c r="A115" s="8"/>
      <c r="B115" s="23">
        <v>108</v>
      </c>
      <c r="C115" s="24">
        <v>248.56</v>
      </c>
      <c r="D115" s="25">
        <v>228.04</v>
      </c>
      <c r="E115" s="8"/>
      <c r="F115" s="23">
        <v>233</v>
      </c>
      <c r="G115" s="24">
        <v>514.19000000000005</v>
      </c>
      <c r="H115" s="25">
        <v>471.73</v>
      </c>
      <c r="I115" s="8"/>
      <c r="J115" s="26">
        <v>108</v>
      </c>
      <c r="K115" s="27">
        <v>334.9</v>
      </c>
      <c r="L115" s="28">
        <v>307.25</v>
      </c>
      <c r="M115" s="8"/>
      <c r="N115" s="26">
        <v>233</v>
      </c>
      <c r="O115" s="27">
        <v>686.39</v>
      </c>
      <c r="P115" s="28">
        <v>629.72</v>
      </c>
    </row>
    <row r="116" spans="1:16" x14ac:dyDescent="0.35">
      <c r="A116" s="8"/>
      <c r="B116" s="23">
        <v>109</v>
      </c>
      <c r="C116" s="24">
        <v>250.69</v>
      </c>
      <c r="D116" s="25">
        <v>229.99</v>
      </c>
      <c r="E116" s="8"/>
      <c r="F116" s="23">
        <v>234</v>
      </c>
      <c r="G116" s="24">
        <v>516.30999999999995</v>
      </c>
      <c r="H116" s="25">
        <v>473.68</v>
      </c>
      <c r="I116" s="8"/>
      <c r="J116" s="26">
        <v>109</v>
      </c>
      <c r="K116" s="27">
        <v>337.7</v>
      </c>
      <c r="L116" s="28">
        <v>309.82</v>
      </c>
      <c r="M116" s="8"/>
      <c r="N116" s="26">
        <v>234</v>
      </c>
      <c r="O116" s="27">
        <v>689.22</v>
      </c>
      <c r="P116" s="28">
        <v>632.30999999999995</v>
      </c>
    </row>
    <row r="117" spans="1:16" x14ac:dyDescent="0.35">
      <c r="A117" s="8"/>
      <c r="B117" s="23">
        <v>110</v>
      </c>
      <c r="C117" s="24">
        <v>252.8</v>
      </c>
      <c r="D117" s="25">
        <v>231.93</v>
      </c>
      <c r="E117" s="8"/>
      <c r="F117" s="23">
        <v>235</v>
      </c>
      <c r="G117" s="24">
        <v>518.45000000000005</v>
      </c>
      <c r="H117" s="25">
        <v>475.64</v>
      </c>
      <c r="I117" s="8"/>
      <c r="J117" s="26">
        <v>110</v>
      </c>
      <c r="K117" s="27">
        <v>340.52</v>
      </c>
      <c r="L117" s="28">
        <v>312.39999999999998</v>
      </c>
      <c r="M117" s="8"/>
      <c r="N117" s="26">
        <v>235</v>
      </c>
      <c r="O117" s="27">
        <v>692.03</v>
      </c>
      <c r="P117" s="28">
        <v>634.89</v>
      </c>
    </row>
    <row r="118" spans="1:16" x14ac:dyDescent="0.35">
      <c r="A118" s="8"/>
      <c r="B118" s="23">
        <v>111</v>
      </c>
      <c r="C118" s="24">
        <v>254.93</v>
      </c>
      <c r="D118" s="25">
        <v>233.88</v>
      </c>
      <c r="E118" s="8"/>
      <c r="F118" s="23">
        <v>236</v>
      </c>
      <c r="G118" s="24">
        <v>520.55999999999995</v>
      </c>
      <c r="H118" s="25">
        <v>477.58</v>
      </c>
      <c r="I118" s="8"/>
      <c r="J118" s="26">
        <v>111</v>
      </c>
      <c r="K118" s="27">
        <v>343.34</v>
      </c>
      <c r="L118" s="28">
        <v>314.99</v>
      </c>
      <c r="M118" s="8"/>
      <c r="N118" s="26">
        <v>236</v>
      </c>
      <c r="O118" s="27">
        <v>694.84</v>
      </c>
      <c r="P118" s="28">
        <v>637.47</v>
      </c>
    </row>
    <row r="119" spans="1:16" x14ac:dyDescent="0.35">
      <c r="A119" s="8"/>
      <c r="B119" s="23">
        <v>112</v>
      </c>
      <c r="C119" s="24">
        <v>257.04000000000002</v>
      </c>
      <c r="D119" s="25">
        <v>235.82</v>
      </c>
      <c r="E119" s="3"/>
      <c r="F119" s="23">
        <v>237</v>
      </c>
      <c r="G119" s="24">
        <v>522.69000000000005</v>
      </c>
      <c r="H119" s="25">
        <v>479.53</v>
      </c>
      <c r="I119" s="8"/>
      <c r="J119" s="26">
        <v>112</v>
      </c>
      <c r="K119" s="27">
        <v>346.14</v>
      </c>
      <c r="L119" s="28">
        <v>317.56</v>
      </c>
      <c r="M119" s="3"/>
      <c r="N119" s="26">
        <v>237</v>
      </c>
      <c r="O119" s="27">
        <v>697.65</v>
      </c>
      <c r="P119" s="28">
        <v>640.04999999999995</v>
      </c>
    </row>
    <row r="120" spans="1:16" x14ac:dyDescent="0.35">
      <c r="A120" s="8"/>
      <c r="B120" s="23">
        <v>113</v>
      </c>
      <c r="C120" s="24">
        <v>259.18</v>
      </c>
      <c r="D120" s="25">
        <v>237.78</v>
      </c>
      <c r="E120" s="3"/>
      <c r="F120" s="23">
        <v>238</v>
      </c>
      <c r="G120" s="24">
        <v>524.80999999999995</v>
      </c>
      <c r="H120" s="25">
        <v>481.48</v>
      </c>
      <c r="I120" s="8"/>
      <c r="J120" s="26">
        <v>113</v>
      </c>
      <c r="K120" s="27">
        <v>348.95</v>
      </c>
      <c r="L120" s="28">
        <v>320.14</v>
      </c>
      <c r="M120" s="3"/>
      <c r="N120" s="26">
        <v>238</v>
      </c>
      <c r="O120" s="27">
        <v>700.46</v>
      </c>
      <c r="P120" s="28">
        <v>642.62</v>
      </c>
    </row>
    <row r="121" spans="1:16" x14ac:dyDescent="0.35">
      <c r="A121" s="8"/>
      <c r="B121" s="23">
        <v>114</v>
      </c>
      <c r="C121" s="24">
        <v>261.31</v>
      </c>
      <c r="D121" s="25">
        <v>239.73</v>
      </c>
      <c r="E121" s="3"/>
      <c r="F121" s="23">
        <v>239</v>
      </c>
      <c r="G121" s="24">
        <v>526.94000000000005</v>
      </c>
      <c r="H121" s="25">
        <v>483.43</v>
      </c>
      <c r="I121" s="8"/>
      <c r="J121" s="26">
        <v>114</v>
      </c>
      <c r="K121" s="27">
        <v>351.76</v>
      </c>
      <c r="L121" s="28">
        <v>322.72000000000003</v>
      </c>
      <c r="M121" s="3"/>
      <c r="N121" s="26">
        <v>239</v>
      </c>
      <c r="O121" s="27">
        <v>703.28</v>
      </c>
      <c r="P121" s="28">
        <v>645.21</v>
      </c>
    </row>
    <row r="122" spans="1:16" x14ac:dyDescent="0.35">
      <c r="A122" s="8"/>
      <c r="B122" s="23">
        <v>115</v>
      </c>
      <c r="C122" s="24">
        <v>263.42</v>
      </c>
      <c r="D122" s="25">
        <v>241.67</v>
      </c>
      <c r="E122" s="3"/>
      <c r="F122" s="23">
        <v>240</v>
      </c>
      <c r="G122" s="24">
        <v>529.05999999999995</v>
      </c>
      <c r="H122" s="25">
        <v>485.38</v>
      </c>
      <c r="I122" s="8"/>
      <c r="J122" s="26">
        <v>115</v>
      </c>
      <c r="K122" s="27">
        <v>354.58</v>
      </c>
      <c r="L122" s="28">
        <v>325.3</v>
      </c>
      <c r="M122" s="3"/>
      <c r="N122" s="26">
        <v>240</v>
      </c>
      <c r="O122" s="27">
        <v>706.09</v>
      </c>
      <c r="P122" s="28">
        <v>647.79</v>
      </c>
    </row>
    <row r="123" spans="1:16" x14ac:dyDescent="0.35">
      <c r="A123" s="8"/>
      <c r="B123" s="23">
        <v>116</v>
      </c>
      <c r="C123" s="24">
        <v>265.55</v>
      </c>
      <c r="D123" s="25">
        <v>243.62</v>
      </c>
      <c r="E123" s="3"/>
      <c r="F123" s="23">
        <v>241</v>
      </c>
      <c r="G123" s="24">
        <v>531.20000000000005</v>
      </c>
      <c r="H123" s="25">
        <v>487.34</v>
      </c>
      <c r="I123" s="8"/>
      <c r="J123" s="26">
        <v>116</v>
      </c>
      <c r="K123" s="27">
        <v>357.4</v>
      </c>
      <c r="L123" s="28">
        <v>327.89</v>
      </c>
      <c r="M123" s="3"/>
      <c r="N123" s="26">
        <v>241</v>
      </c>
      <c r="O123" s="27">
        <v>708.89</v>
      </c>
      <c r="P123" s="28">
        <v>650.36</v>
      </c>
    </row>
    <row r="124" spans="1:16" x14ac:dyDescent="0.35">
      <c r="A124" s="8"/>
      <c r="B124" s="23">
        <v>117</v>
      </c>
      <c r="C124" s="24">
        <v>267.68</v>
      </c>
      <c r="D124" s="25">
        <v>245.58</v>
      </c>
      <c r="E124" s="3"/>
      <c r="F124" s="23">
        <v>242</v>
      </c>
      <c r="G124" s="24">
        <v>533.32000000000005</v>
      </c>
      <c r="H124" s="25">
        <v>489.28</v>
      </c>
      <c r="I124" s="8"/>
      <c r="J124" s="26">
        <v>117</v>
      </c>
      <c r="K124" s="27">
        <v>360.2</v>
      </c>
      <c r="L124" s="28">
        <v>330.46</v>
      </c>
      <c r="M124" s="3"/>
      <c r="N124" s="26">
        <v>242</v>
      </c>
      <c r="O124" s="27">
        <v>711.72</v>
      </c>
      <c r="P124" s="28">
        <v>652.95000000000005</v>
      </c>
    </row>
    <row r="125" spans="1:16" x14ac:dyDescent="0.35">
      <c r="A125" s="8"/>
      <c r="B125" s="23">
        <v>118</v>
      </c>
      <c r="C125" s="24">
        <v>269.8</v>
      </c>
      <c r="D125" s="25">
        <v>247.52</v>
      </c>
      <c r="E125" s="3"/>
      <c r="F125" s="23">
        <v>243</v>
      </c>
      <c r="G125" s="24">
        <v>535.45000000000005</v>
      </c>
      <c r="H125" s="25">
        <v>491.24</v>
      </c>
      <c r="I125" s="8"/>
      <c r="J125" s="26">
        <v>118</v>
      </c>
      <c r="K125" s="27">
        <v>363.01</v>
      </c>
      <c r="L125" s="28">
        <v>333.04</v>
      </c>
      <c r="M125" s="3"/>
      <c r="N125" s="26">
        <v>243</v>
      </c>
      <c r="O125" s="27">
        <v>714.52</v>
      </c>
      <c r="P125" s="28">
        <v>655.52</v>
      </c>
    </row>
    <row r="126" spans="1:16" x14ac:dyDescent="0.35">
      <c r="A126" s="8"/>
      <c r="B126" s="23">
        <v>119</v>
      </c>
      <c r="C126" s="24">
        <v>271.92</v>
      </c>
      <c r="D126" s="25">
        <v>249.47</v>
      </c>
      <c r="E126" s="3"/>
      <c r="F126" s="23">
        <v>244</v>
      </c>
      <c r="G126" s="24">
        <v>537.57000000000005</v>
      </c>
      <c r="H126" s="25">
        <v>493.18</v>
      </c>
      <c r="I126" s="8"/>
      <c r="J126" s="26">
        <v>119</v>
      </c>
      <c r="K126" s="27">
        <v>365.83</v>
      </c>
      <c r="L126" s="28">
        <v>335.62</v>
      </c>
      <c r="M126" s="3"/>
      <c r="N126" s="26">
        <v>244</v>
      </c>
      <c r="O126" s="27">
        <v>717.34</v>
      </c>
      <c r="P126" s="28">
        <v>658.11</v>
      </c>
    </row>
    <row r="127" spans="1:16" x14ac:dyDescent="0.35">
      <c r="A127" s="8"/>
      <c r="B127" s="23">
        <v>120</v>
      </c>
      <c r="C127" s="24">
        <v>274.05</v>
      </c>
      <c r="D127" s="25">
        <v>251.42</v>
      </c>
      <c r="E127" s="3"/>
      <c r="F127" s="23">
        <v>245</v>
      </c>
      <c r="G127" s="24">
        <v>539.69000000000005</v>
      </c>
      <c r="H127" s="25">
        <v>495.13</v>
      </c>
      <c r="I127" s="8"/>
      <c r="J127" s="26">
        <v>120</v>
      </c>
      <c r="K127" s="27">
        <v>368.64</v>
      </c>
      <c r="L127" s="28">
        <v>338.2</v>
      </c>
      <c r="M127" s="3"/>
      <c r="N127" s="26">
        <v>245</v>
      </c>
      <c r="O127" s="27">
        <v>720.14</v>
      </c>
      <c r="P127" s="28">
        <v>660.68</v>
      </c>
    </row>
    <row r="128" spans="1:16" x14ac:dyDescent="0.35">
      <c r="A128" s="8"/>
      <c r="B128" s="23">
        <v>121</v>
      </c>
      <c r="C128" s="24">
        <v>276.17</v>
      </c>
      <c r="D128" s="25">
        <v>253.37</v>
      </c>
      <c r="E128" s="3"/>
      <c r="F128" s="23">
        <v>246</v>
      </c>
      <c r="G128" s="24">
        <v>541.82000000000005</v>
      </c>
      <c r="H128" s="25">
        <v>497.08</v>
      </c>
      <c r="I128" s="8"/>
      <c r="J128" s="26">
        <v>121</v>
      </c>
      <c r="K128" s="27">
        <v>371.45</v>
      </c>
      <c r="L128" s="28">
        <v>340.78</v>
      </c>
      <c r="M128" s="3"/>
      <c r="N128" s="26">
        <v>246</v>
      </c>
      <c r="O128" s="27">
        <v>722.95</v>
      </c>
      <c r="P128" s="28">
        <v>663.26</v>
      </c>
    </row>
    <row r="129" spans="1:16" x14ac:dyDescent="0.35">
      <c r="A129" s="8"/>
      <c r="B129" s="23">
        <v>122</v>
      </c>
      <c r="C129" s="24">
        <v>278.31</v>
      </c>
      <c r="D129" s="25">
        <v>255.33</v>
      </c>
      <c r="E129" s="3"/>
      <c r="F129" s="23">
        <v>247</v>
      </c>
      <c r="G129" s="24">
        <v>543.94000000000005</v>
      </c>
      <c r="H129" s="25">
        <v>499.03</v>
      </c>
      <c r="I129" s="8"/>
      <c r="J129" s="26">
        <v>122</v>
      </c>
      <c r="K129" s="27">
        <v>374.27</v>
      </c>
      <c r="L129" s="28">
        <v>343.37</v>
      </c>
      <c r="M129" s="3"/>
      <c r="N129" s="26">
        <v>247</v>
      </c>
      <c r="O129" s="27">
        <v>725.78</v>
      </c>
      <c r="P129" s="28">
        <v>665.85</v>
      </c>
    </row>
    <row r="130" spans="1:16" x14ac:dyDescent="0.35">
      <c r="A130" s="8"/>
      <c r="B130" s="23">
        <v>123</v>
      </c>
      <c r="C130" s="24">
        <v>280.44</v>
      </c>
      <c r="D130" s="25">
        <v>257.27999999999997</v>
      </c>
      <c r="E130" s="3"/>
      <c r="F130" s="23">
        <v>248</v>
      </c>
      <c r="G130" s="24">
        <v>546.07000000000005</v>
      </c>
      <c r="H130" s="25">
        <v>500.98</v>
      </c>
      <c r="I130" s="8"/>
      <c r="J130" s="26">
        <v>123</v>
      </c>
      <c r="K130" s="27">
        <v>377.09</v>
      </c>
      <c r="L130" s="28">
        <v>345.95</v>
      </c>
      <c r="M130" s="3"/>
      <c r="N130" s="26">
        <v>248</v>
      </c>
      <c r="O130" s="27">
        <v>728.58</v>
      </c>
      <c r="P130" s="28">
        <v>668.42</v>
      </c>
    </row>
    <row r="131" spans="1:16" x14ac:dyDescent="0.35">
      <c r="A131" s="8"/>
      <c r="B131" s="23">
        <v>124</v>
      </c>
      <c r="C131" s="24">
        <v>282.55</v>
      </c>
      <c r="D131" s="25">
        <v>259.22000000000003</v>
      </c>
      <c r="E131" s="3"/>
      <c r="F131" s="23">
        <v>249</v>
      </c>
      <c r="G131" s="24">
        <v>548.19000000000005</v>
      </c>
      <c r="H131" s="25">
        <v>502.93</v>
      </c>
      <c r="I131" s="8"/>
      <c r="J131" s="26">
        <v>124</v>
      </c>
      <c r="K131" s="27">
        <v>379.89</v>
      </c>
      <c r="L131" s="28">
        <v>348.52</v>
      </c>
      <c r="M131" s="3"/>
      <c r="N131" s="26">
        <v>249</v>
      </c>
      <c r="O131" s="27">
        <v>731.39</v>
      </c>
      <c r="P131" s="28">
        <v>671</v>
      </c>
    </row>
    <row r="132" spans="1:16" ht="15" thickBot="1" x14ac:dyDescent="0.4">
      <c r="A132" s="8"/>
      <c r="B132" s="30">
        <v>125</v>
      </c>
      <c r="C132" s="31">
        <v>284.69</v>
      </c>
      <c r="D132" s="32">
        <v>261.18</v>
      </c>
      <c r="E132" s="3"/>
      <c r="F132" s="30">
        <v>250</v>
      </c>
      <c r="G132" s="31">
        <v>550.30999999999995</v>
      </c>
      <c r="H132" s="32">
        <v>504.87</v>
      </c>
      <c r="I132" s="8"/>
      <c r="J132" s="33">
        <v>125</v>
      </c>
      <c r="K132" s="34">
        <v>382.71</v>
      </c>
      <c r="L132" s="35">
        <v>351.11</v>
      </c>
      <c r="M132" s="3"/>
      <c r="N132" s="33">
        <v>250</v>
      </c>
      <c r="O132" s="34">
        <v>734.2</v>
      </c>
      <c r="P132" s="35">
        <v>673.58</v>
      </c>
    </row>
    <row r="133" spans="1:16" ht="15" thickTop="1" x14ac:dyDescent="0.35"/>
  </sheetData>
  <mergeCells count="13">
    <mergeCell ref="K6:L6"/>
    <mergeCell ref="N6:N7"/>
    <mergeCell ref="O6:P6"/>
    <mergeCell ref="B2:P2"/>
    <mergeCell ref="B5:D5"/>
    <mergeCell ref="F5:H5"/>
    <mergeCell ref="J5:L5"/>
    <mergeCell ref="N5:P5"/>
    <mergeCell ref="B6:B7"/>
    <mergeCell ref="C6:D6"/>
    <mergeCell ref="F6:F7"/>
    <mergeCell ref="G6:H6"/>
    <mergeCell ref="J6:J7"/>
  </mergeCells>
  <conditionalFormatting sqref="B5">
    <cfRule type="expression" dxfId="16" priority="17">
      <formula>#REF!=#REF!</formula>
    </cfRule>
  </conditionalFormatting>
  <conditionalFormatting sqref="B6">
    <cfRule type="expression" dxfId="15" priority="16">
      <formula>$B8=#REF!</formula>
    </cfRule>
  </conditionalFormatting>
  <conditionalFormatting sqref="B8:B106 J8:J106 B108 J108 B110 J110 B112 J112 B114 J114 B116 J116 B118 J118 B120 J120 B122 J122 B124 J124 B126 J126 B128 J128 B130 J130 B132 J132">
    <cfRule type="expression" dxfId="14" priority="7">
      <formula>$B9=#REF!</formula>
    </cfRule>
  </conditionalFormatting>
  <conditionalFormatting sqref="B107 B109 B111 B113 B115 B117 B119 B121 B123 B125 B127 B129 B131">
    <cfRule type="expression" dxfId="13" priority="8">
      <formula>#REF!=#REF!</formula>
    </cfRule>
  </conditionalFormatting>
  <conditionalFormatting sqref="C7:D132">
    <cfRule type="expression" dxfId="12" priority="2">
      <formula>$B8=#REF!</formula>
    </cfRule>
  </conditionalFormatting>
  <conditionalFormatting sqref="F5">
    <cfRule type="expression" dxfId="11" priority="11">
      <formula>#REF!=#REF!</formula>
    </cfRule>
  </conditionalFormatting>
  <conditionalFormatting sqref="F6">
    <cfRule type="expression" dxfId="10" priority="13">
      <formula>$B8=#REF!</formula>
    </cfRule>
  </conditionalFormatting>
  <conditionalFormatting sqref="F8:F132">
    <cfRule type="expression" dxfId="9" priority="5">
      <formula>$B9=#REF!</formula>
    </cfRule>
  </conditionalFormatting>
  <conditionalFormatting sqref="G7:H132">
    <cfRule type="expression" dxfId="8" priority="4">
      <formula>$B8=#REF!</formula>
    </cfRule>
  </conditionalFormatting>
  <conditionalFormatting sqref="J5">
    <cfRule type="expression" dxfId="7" priority="15">
      <formula>#REF!=#REF!</formula>
    </cfRule>
  </conditionalFormatting>
  <conditionalFormatting sqref="J6">
    <cfRule type="expression" dxfId="6" priority="14">
      <formula>$B8=#REF!</formula>
    </cfRule>
  </conditionalFormatting>
  <conditionalFormatting sqref="J107 J109 J111 J113 J115 J117 J119 J121 J123 J125 J127 J129 J131">
    <cfRule type="expression" dxfId="5" priority="6">
      <formula>$B8=#REF!</formula>
    </cfRule>
  </conditionalFormatting>
  <conditionalFormatting sqref="K7:L132">
    <cfRule type="expression" dxfId="4" priority="3">
      <formula>$B8=#REF!</formula>
    </cfRule>
  </conditionalFormatting>
  <conditionalFormatting sqref="N5">
    <cfRule type="expression" dxfId="3" priority="10">
      <formula>#REF!=#REF!</formula>
    </cfRule>
  </conditionalFormatting>
  <conditionalFormatting sqref="N6">
    <cfRule type="expression" dxfId="2" priority="12">
      <formula>$B8=#REF!</formula>
    </cfRule>
  </conditionalFormatting>
  <conditionalFormatting sqref="N8:P132">
    <cfRule type="expression" dxfId="1" priority="1">
      <formula>$B9=#REF!</formula>
    </cfRule>
  </conditionalFormatting>
  <conditionalFormatting sqref="O7:P7">
    <cfRule type="expression" dxfId="0" priority="9">
      <formula>$B8=#REF!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7" ma:contentTypeDescription="Een nieuw document maken." ma:contentTypeScope="" ma:versionID="e8aecaf58eeb652761c2381e6cddc59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c81a341269b064d933b640893cd7cd9b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Datumentij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Datumentijd" ma:index="23" nillable="true" ma:displayName="Datum en tijd" ma:format="DateOnly" ma:internalName="Datumentijd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38b9714-effc-4b2b-a02c-aa13f25d32a6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ecadf510-6fd9-4589-915b-e40c5db06ce5" ContentTypeId="0x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Datumentijd xmlns="5976950d-f5c8-4a84-b442-8b9faad1e7e2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C642C5-FA60-4B3E-AB4C-2C8C9EF89CD9}"/>
</file>

<file path=customXml/itemProps2.xml><?xml version="1.0" encoding="utf-8"?>
<ds:datastoreItem xmlns:ds="http://schemas.openxmlformats.org/officeDocument/2006/customXml" ds:itemID="{F70ABCC6-EE33-49F8-B24F-0A55CFB389E8}"/>
</file>

<file path=customXml/itemProps3.xml><?xml version="1.0" encoding="utf-8"?>
<ds:datastoreItem xmlns:ds="http://schemas.openxmlformats.org/officeDocument/2006/customXml" ds:itemID="{72399476-E8A1-4BDA-A502-DCE68A64A068}"/>
</file>

<file path=customXml/itemProps4.xml><?xml version="1.0" encoding="utf-8"?>
<ds:datastoreItem xmlns:ds="http://schemas.openxmlformats.org/officeDocument/2006/customXml" ds:itemID="{FD5662C2-A853-41B9-A674-8B71D5AF85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Sitaram, Kenneth (K.A.)</dc:creator>
  <cp:lastModifiedBy>Sitaram, Kenneth (K.A.)</cp:lastModifiedBy>
  <dcterms:created xsi:type="dcterms:W3CDTF">2025-12-08T16:14:17Z</dcterms:created>
  <dcterms:modified xsi:type="dcterms:W3CDTF">2025-12-09T08:15:36Z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</Properties>
</file>