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verta.sharepoint.com/sites/YEAZonnepanelen/Gedeelde documenten/General/03. Aanbestedingsleidraad en bijlagen/"/>
    </mc:Choice>
  </mc:AlternateContent>
  <xr:revisionPtr revIDLastSave="466" documentId="13_ncr:1_{27D5D330-AD5D-4694-A072-C5A21E76BEFF}" xr6:coauthVersionLast="47" xr6:coauthVersionMax="47" xr10:uidLastSave="{30926520-5814-484D-8812-6A127B61382B}"/>
  <bookViews>
    <workbookView xWindow="-120" yWindow="-120" windowWidth="29040" windowHeight="15720" xr2:uid="{DBF22DF6-F061-4F4C-AB0B-6AD34640547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9" i="1"/>
  <c r="G8" i="1"/>
  <c r="G7" i="1"/>
  <c r="G16" i="1"/>
  <c r="G14" i="1"/>
  <c r="G12" i="1"/>
  <c r="G11" i="1"/>
  <c r="G17" i="1"/>
</calcChain>
</file>

<file path=xl/sharedStrings.xml><?xml version="1.0" encoding="utf-8"?>
<sst xmlns="http://schemas.openxmlformats.org/spreadsheetml/2006/main" count="43" uniqueCount="34">
  <si>
    <t>De gele velden dienen te worden ingevuld.</t>
  </si>
  <si>
    <t>Werkzaamheden</t>
  </si>
  <si>
    <t>eenheidsprijs</t>
  </si>
  <si>
    <t>aantal</t>
  </si>
  <si>
    <t>totaal</t>
  </si>
  <si>
    <t>Ontwerp en installatie</t>
  </si>
  <si>
    <t>Prijs zonnepanelen</t>
  </si>
  <si>
    <t>per</t>
  </si>
  <si>
    <t>paneel</t>
  </si>
  <si>
    <t>panelen</t>
  </si>
  <si>
    <t>Prijs omvormers</t>
  </si>
  <si>
    <t>zonnesysteem</t>
  </si>
  <si>
    <t>Prijs overige materialen (DC-gedeelte)</t>
  </si>
  <si>
    <t xml:space="preserve">per </t>
  </si>
  <si>
    <t>Prijs aansluiting (AC-gedeelte)</t>
  </si>
  <si>
    <t>%</t>
  </si>
  <si>
    <t>toeslag over onderaannemer</t>
  </si>
  <si>
    <t>per zonnesysteem</t>
  </si>
  <si>
    <t>Arbeid en montage incl. ontwerp en inbedrijfsstellen</t>
  </si>
  <si>
    <t>Scope 12 keuring (onafhankelijk)</t>
  </si>
  <si>
    <t>Onderhoud</t>
  </si>
  <si>
    <t xml:space="preserve">Onderhoud (inclusief schoonmaak) </t>
  </si>
  <si>
    <t>zonnesysteem per jaar</t>
  </si>
  <si>
    <t>jaar</t>
  </si>
  <si>
    <t>Einde levensduur</t>
  </si>
  <si>
    <t>Terugkoopgarantie / gegarandeerde restwaarde na 15 jaar</t>
  </si>
  <si>
    <t>TOTAAL</t>
  </si>
  <si>
    <t>Ondertekening</t>
  </si>
  <si>
    <t>Naam</t>
  </si>
  <si>
    <t>Datum en plaats</t>
  </si>
  <si>
    <t>Functie</t>
  </si>
  <si>
    <t>Onderneming en adres</t>
  </si>
  <si>
    <t>Handtekening</t>
  </si>
  <si>
    <t>Bijlage 6 Prijzenblad EA Zonnepanelen - Stichting Yuverta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</si>
</sst>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\ #,##0;[Red]&quot;€&quot;\ \-#,##0"/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00000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3" fillId="5" borderId="15" xfId="1" applyFont="1" applyFill="1" applyBorder="1" applyAlignment="1">
      <alignment horizontal="left"/>
    </xf>
    <xf numFmtId="0" fontId="3" fillId="5" borderId="16" xfId="1" applyFont="1" applyFill="1" applyBorder="1" applyAlignment="1">
      <alignment horizontal="left"/>
    </xf>
    <xf numFmtId="0" fontId="3" fillId="5" borderId="17" xfId="1" applyFont="1" applyFill="1" applyBorder="1" applyAlignment="1">
      <alignment horizontal="left"/>
    </xf>
    <xf numFmtId="0" fontId="3" fillId="5" borderId="18" xfId="1" applyFont="1" applyFill="1" applyBorder="1" applyAlignment="1">
      <alignment horizontal="left"/>
    </xf>
    <xf numFmtId="0" fontId="3" fillId="6" borderId="15" xfId="1" applyFont="1" applyFill="1" applyBorder="1" applyAlignment="1">
      <alignment horizontal="left"/>
    </xf>
    <xf numFmtId="0" fontId="3" fillId="6" borderId="16" xfId="1" applyFont="1" applyFill="1" applyBorder="1" applyAlignment="1">
      <alignment horizontal="left"/>
    </xf>
    <xf numFmtId="0" fontId="3" fillId="6" borderId="17" xfId="1" applyFont="1" applyFill="1" applyBorder="1" applyAlignment="1">
      <alignment horizontal="left"/>
    </xf>
    <xf numFmtId="0" fontId="3" fillId="6" borderId="18" xfId="1" applyFont="1" applyFill="1" applyBorder="1" applyAlignment="1">
      <alignment horizontal="left"/>
    </xf>
    <xf numFmtId="0" fontId="1" fillId="6" borderId="15" xfId="1" applyFill="1" applyBorder="1"/>
    <xf numFmtId="44" fontId="1" fillId="6" borderId="15" xfId="1" applyNumberFormat="1" applyFill="1" applyBorder="1"/>
    <xf numFmtId="0" fontId="1" fillId="6" borderId="15" xfId="1" applyFill="1" applyBorder="1" applyProtection="1">
      <protection locked="0"/>
    </xf>
    <xf numFmtId="0" fontId="3" fillId="6" borderId="15" xfId="1" applyFont="1" applyFill="1" applyBorder="1"/>
    <xf numFmtId="44" fontId="1" fillId="0" borderId="15" xfId="1" applyNumberFormat="1" applyBorder="1"/>
    <xf numFmtId="0" fontId="1" fillId="0" borderId="15" xfId="1" applyBorder="1"/>
    <xf numFmtId="0" fontId="1" fillId="0" borderId="15" xfId="1" applyBorder="1" applyProtection="1">
      <protection locked="0"/>
    </xf>
    <xf numFmtId="44" fontId="1" fillId="5" borderId="20" xfId="1" applyNumberFormat="1" applyFill="1" applyBorder="1"/>
    <xf numFmtId="0" fontId="1" fillId="5" borderId="20" xfId="1" applyFill="1" applyBorder="1"/>
    <xf numFmtId="0" fontId="3" fillId="5" borderId="16" xfId="1" applyFont="1" applyFill="1" applyBorder="1"/>
    <xf numFmtId="6" fontId="1" fillId="0" borderId="15" xfId="1" applyNumberFormat="1" applyBorder="1" applyProtection="1">
      <protection locked="0"/>
    </xf>
    <xf numFmtId="164" fontId="1" fillId="0" borderId="15" xfId="1" applyNumberFormat="1" applyBorder="1" applyAlignment="1">
      <alignment horizontal="left"/>
    </xf>
    <xf numFmtId="0" fontId="4" fillId="7" borderId="15" xfId="1" applyFont="1" applyFill="1" applyBorder="1" applyProtection="1">
      <protection locked="0"/>
    </xf>
    <xf numFmtId="44" fontId="1" fillId="7" borderId="15" xfId="1" applyNumberFormat="1" applyFill="1" applyBorder="1"/>
    <xf numFmtId="44" fontId="3" fillId="5" borderId="19" xfId="1" applyNumberFormat="1" applyFont="1" applyFill="1" applyBorder="1"/>
    <xf numFmtId="0" fontId="5" fillId="7" borderId="0" xfId="0" applyFont="1" applyFill="1"/>
    <xf numFmtId="0" fontId="3" fillId="5" borderId="15" xfId="1" applyFont="1" applyFill="1" applyBorder="1" applyAlignment="1">
      <alignment horizontal="left"/>
    </xf>
    <xf numFmtId="0" fontId="3" fillId="4" borderId="5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3" fillId="4" borderId="0" xfId="0" applyFont="1" applyFill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3" fillId="4" borderId="11" xfId="0" applyFont="1" applyFill="1" applyBorder="1" applyAlignment="1">
      <alignment horizontal="center" vertical="top" wrapText="1"/>
    </xf>
    <xf numFmtId="0" fontId="3" fillId="4" borderId="14" xfId="0" applyFont="1" applyFill="1" applyBorder="1" applyAlignment="1">
      <alignment horizontal="center" vertical="top" wrapText="1"/>
    </xf>
    <xf numFmtId="0" fontId="3" fillId="4" borderId="12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left" vertical="top" wrapText="1"/>
    </xf>
  </cellXfs>
  <cellStyles count="2">
    <cellStyle name="Standaard" xfId="0" builtinId="0"/>
    <cellStyle name="Standaard 2" xfId="1" xr:uid="{EF10E250-1B0A-473D-A489-AFA6842A5AC4}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352425</xdr:colOff>
      <xdr:row>0</xdr:row>
      <xdr:rowOff>0</xdr:rowOff>
    </xdr:from>
    <xdr:to>
      <xdr:col>10</xdr:col>
      <xdr:colOff>1472565</xdr:colOff>
      <xdr:row>15</xdr:row>
      <xdr:rowOff>20955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610105E9-B5CB-4470-8BF6-32E667E3EE0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830175" y="0"/>
          <a:ext cx="3472815" cy="2821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88E8-F9FC-41A8-92BE-D1096D15A185}">
  <dimension ref="A1:BK203"/>
  <sheetViews>
    <sheetView tabSelected="1" workbookViewId="0">
      <selection activeCell="B10" sqref="B10"/>
    </sheetView>
  </sheetViews>
  <sheetFormatPr defaultColWidth="8.85546875" defaultRowHeight="12.75" x14ac:dyDescent="0.2"/>
  <cols>
    <col min="1" max="1" width="74" style="7" bestFit="1" customWidth="1"/>
    <col min="2" max="2" width="17" style="7" customWidth="1"/>
    <col min="3" max="3" width="16.140625" style="7" customWidth="1"/>
    <col min="4" max="4" width="25.7109375" style="7" customWidth="1"/>
    <col min="5" max="5" width="18.28515625" style="7" customWidth="1"/>
    <col min="6" max="6" width="17.5703125" style="3" customWidth="1"/>
    <col min="7" max="7" width="22.7109375" style="3" customWidth="1"/>
    <col min="8" max="9" width="8.85546875" style="3"/>
    <col min="10" max="10" width="17.5703125" style="3" customWidth="1"/>
    <col min="11" max="11" width="51.85546875" style="3" customWidth="1"/>
    <col min="12" max="39" width="8.85546875" style="3"/>
    <col min="40" max="63" width="8.85546875" style="6"/>
    <col min="64" max="16384" width="8.85546875" style="7"/>
  </cols>
  <sheetData>
    <row r="1" spans="1:63" s="5" customFormat="1" ht="21" x14ac:dyDescent="0.2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</row>
    <row r="2" spans="1:63" s="5" customFormat="1" ht="14.4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s="5" customFormat="1" ht="14.45" customHeight="1" x14ac:dyDescent="0.2">
      <c r="A3" s="37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s="5" customFormat="1" ht="14.4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63" s="5" customFormat="1" ht="14.45" customHeight="1" x14ac:dyDescent="0.25">
      <c r="A5" s="14" t="s">
        <v>1</v>
      </c>
      <c r="B5" s="15" t="s">
        <v>2</v>
      </c>
      <c r="C5" s="16"/>
      <c r="D5" s="17"/>
      <c r="E5" s="38" t="s">
        <v>3</v>
      </c>
      <c r="F5" s="38"/>
      <c r="G5" s="14" t="s">
        <v>4</v>
      </c>
      <c r="H5" s="2"/>
      <c r="I5" s="2"/>
      <c r="J5" s="2"/>
      <c r="K5" s="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63" s="5" customFormat="1" ht="14.45" customHeight="1" x14ac:dyDescent="0.25">
      <c r="A6" s="18" t="s">
        <v>5</v>
      </c>
      <c r="B6" s="19"/>
      <c r="C6" s="20"/>
      <c r="D6" s="21"/>
      <c r="E6" s="18"/>
      <c r="F6" s="18"/>
      <c r="G6" s="18"/>
      <c r="H6" s="2"/>
      <c r="I6" s="2"/>
      <c r="J6" s="2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</row>
    <row r="7" spans="1:63" s="5" customFormat="1" ht="14.45" customHeight="1" x14ac:dyDescent="0.25">
      <c r="A7" s="27" t="s">
        <v>6</v>
      </c>
      <c r="B7" s="35">
        <v>0</v>
      </c>
      <c r="C7" s="27" t="s">
        <v>7</v>
      </c>
      <c r="D7" s="28" t="s">
        <v>8</v>
      </c>
      <c r="E7" s="34"/>
      <c r="F7" s="28" t="s">
        <v>9</v>
      </c>
      <c r="G7" s="26">
        <f>E7*B7</f>
        <v>0</v>
      </c>
      <c r="H7" s="2"/>
      <c r="I7" s="2"/>
      <c r="J7" s="2"/>
      <c r="K7" s="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</row>
    <row r="8" spans="1:63" s="5" customFormat="1" ht="14.45" customHeight="1" x14ac:dyDescent="0.25">
      <c r="A8" s="27" t="s">
        <v>10</v>
      </c>
      <c r="B8" s="35">
        <v>0</v>
      </c>
      <c r="C8" s="27" t="s">
        <v>7</v>
      </c>
      <c r="D8" s="28" t="s">
        <v>11</v>
      </c>
      <c r="E8" s="28"/>
      <c r="F8" s="28"/>
      <c r="G8" s="26">
        <f>B8</f>
        <v>0</v>
      </c>
      <c r="H8" s="2"/>
      <c r="I8" s="2"/>
      <c r="J8" s="2"/>
      <c r="K8" s="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63" s="5" customFormat="1" ht="14.45" customHeight="1" x14ac:dyDescent="0.25">
      <c r="A9" s="27" t="s">
        <v>12</v>
      </c>
      <c r="B9" s="35">
        <v>0</v>
      </c>
      <c r="C9" s="27" t="s">
        <v>13</v>
      </c>
      <c r="D9" s="28" t="s">
        <v>11</v>
      </c>
      <c r="E9" s="28"/>
      <c r="F9" s="28"/>
      <c r="G9" s="26">
        <f>B9</f>
        <v>0</v>
      </c>
      <c r="H9" s="2"/>
      <c r="I9" s="2"/>
      <c r="J9" s="2"/>
      <c r="K9" s="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</row>
    <row r="10" spans="1:63" s="5" customFormat="1" ht="14.45" customHeight="1" x14ac:dyDescent="0.25">
      <c r="A10" s="27" t="s">
        <v>14</v>
      </c>
      <c r="B10" s="35"/>
      <c r="C10" s="27" t="s">
        <v>15</v>
      </c>
      <c r="D10" s="28" t="s">
        <v>16</v>
      </c>
      <c r="E10" s="32">
        <v>20000</v>
      </c>
      <c r="F10" s="28" t="s">
        <v>17</v>
      </c>
      <c r="G10" s="33">
        <f>(B10/100+1)*E10</f>
        <v>20000</v>
      </c>
      <c r="H10" s="2"/>
      <c r="I10" s="2"/>
      <c r="J10" s="2"/>
      <c r="K10" s="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</row>
    <row r="11" spans="1:63" s="5" customFormat="1" ht="14.45" customHeight="1" x14ac:dyDescent="0.25">
      <c r="A11" s="27" t="s">
        <v>18</v>
      </c>
      <c r="B11" s="35">
        <v>0</v>
      </c>
      <c r="C11" s="27" t="s">
        <v>7</v>
      </c>
      <c r="D11" s="28" t="s">
        <v>11</v>
      </c>
      <c r="E11" s="28"/>
      <c r="F11" s="28"/>
      <c r="G11" s="26">
        <f>B11</f>
        <v>0</v>
      </c>
      <c r="H11" s="2"/>
      <c r="I11" s="2"/>
      <c r="J11" s="2"/>
      <c r="K11" s="2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</row>
    <row r="12" spans="1:63" s="5" customFormat="1" ht="14.45" customHeight="1" x14ac:dyDescent="0.25">
      <c r="A12" s="27" t="s">
        <v>19</v>
      </c>
      <c r="B12" s="35">
        <v>0</v>
      </c>
      <c r="C12" s="27" t="s">
        <v>13</v>
      </c>
      <c r="D12" s="28" t="s">
        <v>11</v>
      </c>
      <c r="E12" s="28"/>
      <c r="F12" s="28"/>
      <c r="G12" s="26">
        <f>B12</f>
        <v>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</row>
    <row r="13" spans="1:63" s="5" customFormat="1" ht="14.45" customHeight="1" x14ac:dyDescent="0.25">
      <c r="A13" s="25" t="s">
        <v>20</v>
      </c>
      <c r="B13" s="23"/>
      <c r="C13" s="22"/>
      <c r="D13" s="24"/>
      <c r="E13" s="24"/>
      <c r="F13" s="24"/>
      <c r="G13" s="23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</row>
    <row r="14" spans="1:63" s="5" customFormat="1" ht="14.45" customHeight="1" x14ac:dyDescent="0.25">
      <c r="A14" s="27" t="s">
        <v>21</v>
      </c>
      <c r="B14" s="35">
        <v>0</v>
      </c>
      <c r="C14" s="27" t="s">
        <v>7</v>
      </c>
      <c r="D14" s="28" t="s">
        <v>22</v>
      </c>
      <c r="E14" s="28">
        <v>15</v>
      </c>
      <c r="F14" s="28" t="s">
        <v>23</v>
      </c>
      <c r="G14" s="26">
        <f>B14*E14</f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</row>
    <row r="15" spans="1:63" s="5" customFormat="1" ht="14.45" customHeight="1" x14ac:dyDescent="0.25">
      <c r="A15" s="25" t="s">
        <v>24</v>
      </c>
      <c r="B15" s="23"/>
      <c r="C15" s="22"/>
      <c r="D15" s="24"/>
      <c r="E15" s="24"/>
      <c r="F15" s="24"/>
      <c r="G15" s="23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</row>
    <row r="16" spans="1:63" s="5" customFormat="1" ht="14.45" customHeight="1" x14ac:dyDescent="0.25">
      <c r="A16" s="27" t="s">
        <v>25</v>
      </c>
      <c r="B16" s="35">
        <v>0</v>
      </c>
      <c r="C16" s="27" t="s">
        <v>13</v>
      </c>
      <c r="D16" s="28" t="s">
        <v>11</v>
      </c>
      <c r="E16" s="28"/>
      <c r="F16" s="28"/>
      <c r="G16" s="26">
        <f>B16</f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1:63" s="5" customFormat="1" ht="14.45" customHeight="1" x14ac:dyDescent="0.25">
      <c r="A17" s="31" t="s">
        <v>26</v>
      </c>
      <c r="B17" s="29"/>
      <c r="C17" s="30"/>
      <c r="D17" s="30"/>
      <c r="E17" s="30"/>
      <c r="F17" s="30"/>
      <c r="G17" s="36">
        <f>SUM(G7:G14)-G16</f>
        <v>20000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</row>
    <row r="18" spans="1:63" s="3" customFormat="1" x14ac:dyDescent="0.2"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</row>
    <row r="19" spans="1:63" s="3" customFormat="1" x14ac:dyDescent="0.2"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</row>
    <row r="20" spans="1:63" s="3" customFormat="1" ht="13.5" thickBot="1" x14ac:dyDescent="0.25"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</row>
    <row r="21" spans="1:63" ht="15.75" thickBot="1" x14ac:dyDescent="0.25">
      <c r="A21" s="11" t="s">
        <v>27</v>
      </c>
      <c r="B21" s="12"/>
      <c r="C21" s="12"/>
      <c r="D21" s="12"/>
      <c r="E21" s="12"/>
      <c r="F21" s="13"/>
    </row>
    <row r="22" spans="1:63" ht="15" x14ac:dyDescent="0.2">
      <c r="A22" s="8"/>
      <c r="B22" s="39"/>
      <c r="C22" s="41"/>
      <c r="D22" s="8"/>
      <c r="E22" s="48"/>
      <c r="F22" s="49"/>
    </row>
    <row r="23" spans="1:63" ht="15" x14ac:dyDescent="0.2">
      <c r="A23" s="9" t="s">
        <v>28</v>
      </c>
      <c r="B23" s="42"/>
      <c r="C23" s="44"/>
      <c r="D23" s="9" t="s">
        <v>29</v>
      </c>
      <c r="E23" s="50"/>
      <c r="F23" s="51"/>
    </row>
    <row r="24" spans="1:63" ht="15.75" thickBot="1" x14ac:dyDescent="0.25">
      <c r="A24" s="10"/>
      <c r="B24" s="45"/>
      <c r="C24" s="47"/>
      <c r="D24" s="10"/>
      <c r="E24" s="52"/>
      <c r="F24" s="53"/>
    </row>
    <row r="25" spans="1:63" ht="15" x14ac:dyDescent="0.2">
      <c r="A25" s="9"/>
      <c r="B25" s="39"/>
      <c r="C25" s="41"/>
      <c r="D25" s="8"/>
      <c r="E25" s="48"/>
      <c r="F25" s="49"/>
    </row>
    <row r="26" spans="1:63" ht="15" x14ac:dyDescent="0.2">
      <c r="A26" s="9" t="s">
        <v>30</v>
      </c>
      <c r="B26" s="42"/>
      <c r="C26" s="44"/>
      <c r="D26" s="9" t="s">
        <v>31</v>
      </c>
      <c r="E26" s="50"/>
      <c r="F26" s="51"/>
    </row>
    <row r="27" spans="1:63" ht="15.75" thickBot="1" x14ac:dyDescent="0.25">
      <c r="A27" s="10"/>
      <c r="B27" s="45"/>
      <c r="C27" s="47"/>
      <c r="D27" s="10"/>
      <c r="E27" s="52"/>
      <c r="F27" s="53"/>
    </row>
    <row r="28" spans="1:63" ht="15" x14ac:dyDescent="0.2">
      <c r="A28" s="9"/>
      <c r="B28" s="39"/>
      <c r="C28" s="40"/>
      <c r="D28" s="40"/>
      <c r="E28" s="40"/>
      <c r="F28" s="41"/>
    </row>
    <row r="29" spans="1:63" ht="15" x14ac:dyDescent="0.2">
      <c r="A29" s="9" t="s">
        <v>32</v>
      </c>
      <c r="B29" s="42"/>
      <c r="C29" s="43"/>
      <c r="D29" s="43"/>
      <c r="E29" s="43"/>
      <c r="F29" s="44"/>
    </row>
    <row r="30" spans="1:63" ht="15" x14ac:dyDescent="0.2">
      <c r="A30" s="9"/>
      <c r="B30" s="42"/>
      <c r="C30" s="43"/>
      <c r="D30" s="43"/>
      <c r="E30" s="43"/>
      <c r="F30" s="44"/>
    </row>
    <row r="31" spans="1:63" ht="15.75" thickBot="1" x14ac:dyDescent="0.25">
      <c r="A31" s="10"/>
      <c r="B31" s="45"/>
      <c r="C31" s="46"/>
      <c r="D31" s="46"/>
      <c r="E31" s="46"/>
      <c r="F31" s="47"/>
    </row>
    <row r="32" spans="1:63" s="5" customFormat="1" ht="14.45" customHeight="1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</row>
    <row r="33" spans="1:63" s="5" customFormat="1" ht="14.45" customHeight="1" x14ac:dyDescent="0.2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</row>
    <row r="34" spans="1:63" s="3" customFormat="1" x14ac:dyDescent="0.2"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</row>
    <row r="35" spans="1:63" s="3" customFormat="1" x14ac:dyDescent="0.2"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</row>
    <row r="36" spans="1:63" s="3" customFormat="1" x14ac:dyDescent="0.2"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</row>
    <row r="37" spans="1:63" s="3" customFormat="1" x14ac:dyDescent="0.2"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</row>
    <row r="38" spans="1:63" s="3" customFormat="1" x14ac:dyDescent="0.2"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</row>
    <row r="39" spans="1:63" s="3" customFormat="1" x14ac:dyDescent="0.2"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</row>
    <row r="40" spans="1:63" s="3" customFormat="1" x14ac:dyDescent="0.2"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</row>
    <row r="41" spans="1:63" s="3" customFormat="1" x14ac:dyDescent="0.2"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</row>
    <row r="42" spans="1:63" s="3" customFormat="1" x14ac:dyDescent="0.2"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</row>
    <row r="43" spans="1:63" s="3" customFormat="1" x14ac:dyDescent="0.2"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</row>
    <row r="44" spans="1:63" s="3" customFormat="1" x14ac:dyDescent="0.2"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</row>
    <row r="45" spans="1:63" s="3" customFormat="1" x14ac:dyDescent="0.2"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</row>
    <row r="46" spans="1:63" s="3" customFormat="1" x14ac:dyDescent="0.2"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</row>
    <row r="47" spans="1:63" s="3" customFormat="1" x14ac:dyDescent="0.2"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</row>
    <row r="48" spans="1:63" s="3" customFormat="1" x14ac:dyDescent="0.2"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</row>
    <row r="49" spans="40:63" s="3" customFormat="1" x14ac:dyDescent="0.2"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</row>
    <row r="50" spans="40:63" s="3" customFormat="1" x14ac:dyDescent="0.2"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</row>
    <row r="51" spans="40:63" s="3" customFormat="1" x14ac:dyDescent="0.2"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</row>
    <row r="52" spans="40:63" s="3" customFormat="1" x14ac:dyDescent="0.2"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</row>
    <row r="53" spans="40:63" s="3" customFormat="1" x14ac:dyDescent="0.2"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</row>
    <row r="54" spans="40:63" s="3" customFormat="1" x14ac:dyDescent="0.2"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</row>
    <row r="55" spans="40:63" s="3" customFormat="1" x14ac:dyDescent="0.2"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</row>
    <row r="56" spans="40:63" s="3" customFormat="1" x14ac:dyDescent="0.2"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</row>
    <row r="57" spans="40:63" s="3" customFormat="1" x14ac:dyDescent="0.2"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</row>
    <row r="58" spans="40:63" s="3" customFormat="1" x14ac:dyDescent="0.2"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</row>
    <row r="59" spans="40:63" s="3" customFormat="1" x14ac:dyDescent="0.2"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</row>
    <row r="60" spans="40:63" s="3" customFormat="1" x14ac:dyDescent="0.2"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</row>
    <row r="61" spans="40:63" s="3" customFormat="1" x14ac:dyDescent="0.2"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</row>
    <row r="62" spans="40:63" s="3" customFormat="1" x14ac:dyDescent="0.2"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</row>
    <row r="63" spans="40:63" s="3" customFormat="1" x14ac:dyDescent="0.2"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</row>
    <row r="64" spans="40:63" s="3" customFormat="1" x14ac:dyDescent="0.2"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</row>
    <row r="65" spans="40:63" s="3" customFormat="1" x14ac:dyDescent="0.2"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</row>
    <row r="66" spans="40:63" s="3" customFormat="1" x14ac:dyDescent="0.2"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</row>
    <row r="67" spans="40:63" s="3" customFormat="1" x14ac:dyDescent="0.2"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</row>
    <row r="68" spans="40:63" s="3" customFormat="1" x14ac:dyDescent="0.2"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</row>
    <row r="69" spans="40:63" s="3" customFormat="1" x14ac:dyDescent="0.2"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</row>
    <row r="70" spans="40:63" s="3" customFormat="1" x14ac:dyDescent="0.2"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</row>
    <row r="71" spans="40:63" s="3" customFormat="1" x14ac:dyDescent="0.2"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</row>
    <row r="72" spans="40:63" s="3" customFormat="1" x14ac:dyDescent="0.2"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</row>
    <row r="73" spans="40:63" s="3" customFormat="1" x14ac:dyDescent="0.2"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</row>
    <row r="74" spans="40:63" s="3" customFormat="1" x14ac:dyDescent="0.2"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</row>
    <row r="75" spans="40:63" s="3" customFormat="1" x14ac:dyDescent="0.2"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</row>
    <row r="76" spans="40:63" s="3" customFormat="1" x14ac:dyDescent="0.2"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</row>
    <row r="77" spans="40:63" s="3" customFormat="1" x14ac:dyDescent="0.2"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</row>
    <row r="78" spans="40:63" s="3" customFormat="1" x14ac:dyDescent="0.2"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</row>
    <row r="79" spans="40:63" s="3" customFormat="1" x14ac:dyDescent="0.2"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</row>
    <row r="80" spans="40:63" s="3" customFormat="1" x14ac:dyDescent="0.2"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</row>
    <row r="81" spans="40:63" s="3" customFormat="1" x14ac:dyDescent="0.2"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</row>
    <row r="82" spans="40:63" s="3" customFormat="1" x14ac:dyDescent="0.2"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</row>
    <row r="83" spans="40:63" s="3" customFormat="1" x14ac:dyDescent="0.2"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</row>
    <row r="84" spans="40:63" s="3" customFormat="1" x14ac:dyDescent="0.2"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</row>
    <row r="85" spans="40:63" s="3" customFormat="1" x14ac:dyDescent="0.2"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</row>
    <row r="86" spans="40:63" s="3" customFormat="1" x14ac:dyDescent="0.2"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</row>
    <row r="87" spans="40:63" s="3" customFormat="1" x14ac:dyDescent="0.2"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</row>
    <row r="88" spans="40:63" s="3" customFormat="1" x14ac:dyDescent="0.2"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</row>
    <row r="89" spans="40:63" s="3" customFormat="1" x14ac:dyDescent="0.2"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</row>
    <row r="90" spans="40:63" s="3" customFormat="1" x14ac:dyDescent="0.2"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</row>
    <row r="91" spans="40:63" s="3" customFormat="1" x14ac:dyDescent="0.2"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</row>
    <row r="92" spans="40:63" s="3" customFormat="1" x14ac:dyDescent="0.2"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</row>
    <row r="93" spans="40:63" s="3" customFormat="1" x14ac:dyDescent="0.2"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</row>
    <row r="94" spans="40:63" s="3" customFormat="1" x14ac:dyDescent="0.2"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</row>
    <row r="95" spans="40:63" s="3" customFormat="1" x14ac:dyDescent="0.2"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</row>
    <row r="96" spans="40:63" s="3" customFormat="1" x14ac:dyDescent="0.2"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</row>
    <row r="97" spans="40:63" s="3" customFormat="1" x14ac:dyDescent="0.2"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</row>
    <row r="98" spans="40:63" s="3" customFormat="1" x14ac:dyDescent="0.2"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</row>
    <row r="99" spans="40:63" s="3" customFormat="1" x14ac:dyDescent="0.2"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</row>
    <row r="100" spans="40:63" s="3" customFormat="1" x14ac:dyDescent="0.2"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</row>
    <row r="101" spans="40:63" s="3" customFormat="1" x14ac:dyDescent="0.2"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</row>
    <row r="102" spans="40:63" s="3" customFormat="1" x14ac:dyDescent="0.2"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</row>
    <row r="103" spans="40:63" s="3" customFormat="1" x14ac:dyDescent="0.2"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</row>
    <row r="104" spans="40:63" s="3" customFormat="1" x14ac:dyDescent="0.2"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</row>
    <row r="105" spans="40:63" s="3" customFormat="1" x14ac:dyDescent="0.2"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</row>
    <row r="106" spans="40:63" s="3" customFormat="1" x14ac:dyDescent="0.2"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</row>
    <row r="107" spans="40:63" s="3" customFormat="1" x14ac:dyDescent="0.2"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</row>
    <row r="108" spans="40:63" s="3" customFormat="1" x14ac:dyDescent="0.2"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</row>
    <row r="109" spans="40:63" s="3" customFormat="1" x14ac:dyDescent="0.2"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</row>
    <row r="110" spans="40:63" s="3" customFormat="1" x14ac:dyDescent="0.2"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</row>
    <row r="111" spans="40:63" s="3" customFormat="1" x14ac:dyDescent="0.2"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</row>
    <row r="112" spans="40:63" s="3" customFormat="1" x14ac:dyDescent="0.2"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</row>
    <row r="113" spans="40:63" s="3" customFormat="1" x14ac:dyDescent="0.2"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</row>
    <row r="114" spans="40:63" s="3" customFormat="1" x14ac:dyDescent="0.2"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</row>
    <row r="115" spans="40:63" s="3" customFormat="1" x14ac:dyDescent="0.2"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</row>
    <row r="116" spans="40:63" s="3" customFormat="1" x14ac:dyDescent="0.2"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</row>
    <row r="117" spans="40:63" s="3" customFormat="1" x14ac:dyDescent="0.2"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</row>
    <row r="118" spans="40:63" s="3" customFormat="1" x14ac:dyDescent="0.2"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</row>
    <row r="119" spans="40:63" s="3" customFormat="1" x14ac:dyDescent="0.2"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</row>
    <row r="120" spans="40:63" s="3" customFormat="1" x14ac:dyDescent="0.2"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</row>
    <row r="121" spans="40:63" s="3" customFormat="1" x14ac:dyDescent="0.2"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</row>
    <row r="122" spans="40:63" s="3" customFormat="1" x14ac:dyDescent="0.2"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</row>
    <row r="123" spans="40:63" s="3" customFormat="1" x14ac:dyDescent="0.2"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</row>
    <row r="124" spans="40:63" s="3" customFormat="1" x14ac:dyDescent="0.2"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</row>
    <row r="125" spans="40:63" s="3" customFormat="1" x14ac:dyDescent="0.2"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</row>
    <row r="126" spans="40:63" s="3" customFormat="1" x14ac:dyDescent="0.2"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</row>
    <row r="127" spans="40:63" s="3" customFormat="1" x14ac:dyDescent="0.2"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</row>
    <row r="128" spans="40:63" s="3" customFormat="1" x14ac:dyDescent="0.2"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</row>
    <row r="129" spans="40:63" s="3" customFormat="1" x14ac:dyDescent="0.2"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</row>
    <row r="130" spans="40:63" s="3" customFormat="1" x14ac:dyDescent="0.2"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</row>
    <row r="131" spans="40:63" s="3" customFormat="1" x14ac:dyDescent="0.2"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</row>
    <row r="132" spans="40:63" s="3" customFormat="1" x14ac:dyDescent="0.2"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</row>
    <row r="133" spans="40:63" s="3" customFormat="1" x14ac:dyDescent="0.2"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</row>
    <row r="134" spans="40:63" s="3" customFormat="1" x14ac:dyDescent="0.2"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</row>
    <row r="135" spans="40:63" s="3" customFormat="1" x14ac:dyDescent="0.2"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</row>
    <row r="136" spans="40:63" s="3" customFormat="1" x14ac:dyDescent="0.2"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</row>
    <row r="137" spans="40:63" s="3" customFormat="1" x14ac:dyDescent="0.2"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</row>
    <row r="138" spans="40:63" s="3" customFormat="1" x14ac:dyDescent="0.2"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</row>
    <row r="139" spans="40:63" s="3" customFormat="1" x14ac:dyDescent="0.2"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</row>
    <row r="140" spans="40:63" s="3" customFormat="1" x14ac:dyDescent="0.2"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</row>
    <row r="141" spans="40:63" s="3" customFormat="1" x14ac:dyDescent="0.2"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</row>
    <row r="142" spans="40:63" s="3" customFormat="1" x14ac:dyDescent="0.2"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</row>
    <row r="143" spans="40:63" s="3" customFormat="1" x14ac:dyDescent="0.2"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</row>
    <row r="144" spans="40:63" s="3" customFormat="1" x14ac:dyDescent="0.2"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</row>
    <row r="145" spans="40:63" s="3" customFormat="1" x14ac:dyDescent="0.2"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</row>
    <row r="146" spans="40:63" s="3" customFormat="1" x14ac:dyDescent="0.2"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</row>
    <row r="147" spans="40:63" s="3" customFormat="1" x14ac:dyDescent="0.2"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</row>
    <row r="148" spans="40:63" s="3" customFormat="1" x14ac:dyDescent="0.2"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</row>
    <row r="149" spans="40:63" s="3" customFormat="1" x14ac:dyDescent="0.2"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</row>
    <row r="150" spans="40:63" s="3" customFormat="1" x14ac:dyDescent="0.2"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</row>
    <row r="151" spans="40:63" s="3" customFormat="1" x14ac:dyDescent="0.2"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</row>
    <row r="152" spans="40:63" s="3" customFormat="1" x14ac:dyDescent="0.2"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</row>
    <row r="153" spans="40:63" s="3" customFormat="1" x14ac:dyDescent="0.2"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</row>
    <row r="154" spans="40:63" s="3" customFormat="1" x14ac:dyDescent="0.2"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</row>
    <row r="155" spans="40:63" s="3" customFormat="1" x14ac:dyDescent="0.2"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</row>
    <row r="156" spans="40:63" s="3" customFormat="1" x14ac:dyDescent="0.2"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</row>
    <row r="157" spans="40:63" s="3" customFormat="1" x14ac:dyDescent="0.2"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</row>
    <row r="158" spans="40:63" s="3" customFormat="1" x14ac:dyDescent="0.2"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</row>
    <row r="159" spans="40:63" s="3" customFormat="1" x14ac:dyDescent="0.2"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</row>
    <row r="160" spans="40:63" s="3" customFormat="1" x14ac:dyDescent="0.2"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</row>
    <row r="161" spans="40:63" s="3" customFormat="1" x14ac:dyDescent="0.2"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</row>
    <row r="162" spans="40:63" s="3" customFormat="1" x14ac:dyDescent="0.2"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</row>
    <row r="163" spans="40:63" s="3" customFormat="1" x14ac:dyDescent="0.2"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</row>
    <row r="164" spans="40:63" s="3" customFormat="1" x14ac:dyDescent="0.2"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</row>
    <row r="165" spans="40:63" s="3" customFormat="1" x14ac:dyDescent="0.2"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</row>
    <row r="166" spans="40:63" s="3" customFormat="1" x14ac:dyDescent="0.2"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</row>
    <row r="167" spans="40:63" s="3" customFormat="1" x14ac:dyDescent="0.2"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</row>
    <row r="168" spans="40:63" s="3" customFormat="1" x14ac:dyDescent="0.2"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</row>
    <row r="169" spans="40:63" s="3" customFormat="1" x14ac:dyDescent="0.2"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</row>
    <row r="170" spans="40:63" s="3" customFormat="1" x14ac:dyDescent="0.2"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</row>
    <row r="171" spans="40:63" s="3" customFormat="1" x14ac:dyDescent="0.2"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</row>
    <row r="172" spans="40:63" s="3" customFormat="1" x14ac:dyDescent="0.2"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</row>
    <row r="173" spans="40:63" s="3" customFormat="1" x14ac:dyDescent="0.2"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</row>
    <row r="174" spans="40:63" s="3" customFormat="1" x14ac:dyDescent="0.2"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</row>
    <row r="175" spans="40:63" s="3" customFormat="1" x14ac:dyDescent="0.2"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</row>
    <row r="176" spans="40:63" s="3" customFormat="1" x14ac:dyDescent="0.2"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</row>
    <row r="177" spans="40:63" s="3" customFormat="1" x14ac:dyDescent="0.2"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</row>
    <row r="178" spans="40:63" s="3" customFormat="1" x14ac:dyDescent="0.2"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</row>
    <row r="179" spans="40:63" s="3" customFormat="1" x14ac:dyDescent="0.2"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</row>
    <row r="180" spans="40:63" s="3" customFormat="1" x14ac:dyDescent="0.2"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</row>
    <row r="181" spans="40:63" s="3" customFormat="1" x14ac:dyDescent="0.2"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</row>
    <row r="182" spans="40:63" s="3" customFormat="1" x14ac:dyDescent="0.2"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</row>
    <row r="183" spans="40:63" s="3" customFormat="1" x14ac:dyDescent="0.2"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</row>
    <row r="184" spans="40:63" s="3" customFormat="1" x14ac:dyDescent="0.2"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</row>
    <row r="185" spans="40:63" s="3" customFormat="1" x14ac:dyDescent="0.2"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</row>
    <row r="186" spans="40:63" s="3" customFormat="1" x14ac:dyDescent="0.2"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</row>
    <row r="187" spans="40:63" s="3" customFormat="1" x14ac:dyDescent="0.2"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</row>
    <row r="188" spans="40:63" s="3" customFormat="1" x14ac:dyDescent="0.2"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</row>
    <row r="189" spans="40:63" s="3" customFormat="1" x14ac:dyDescent="0.2"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</row>
    <row r="190" spans="40:63" s="3" customFormat="1" x14ac:dyDescent="0.2"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</row>
    <row r="191" spans="40:63" s="3" customFormat="1" x14ac:dyDescent="0.2"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</row>
    <row r="192" spans="40:63" s="3" customFormat="1" x14ac:dyDescent="0.2"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</row>
    <row r="193" spans="40:63" s="3" customFormat="1" x14ac:dyDescent="0.2"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</row>
    <row r="194" spans="40:63" s="3" customFormat="1" x14ac:dyDescent="0.2"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</row>
    <row r="195" spans="40:63" s="3" customFormat="1" x14ac:dyDescent="0.2"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</row>
    <row r="196" spans="40:63" s="3" customFormat="1" x14ac:dyDescent="0.2"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</row>
    <row r="197" spans="40:63" s="3" customFormat="1" x14ac:dyDescent="0.2"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</row>
    <row r="198" spans="40:63" s="3" customFormat="1" x14ac:dyDescent="0.2"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</row>
    <row r="199" spans="40:63" s="3" customFormat="1" x14ac:dyDescent="0.2"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</row>
    <row r="200" spans="40:63" s="3" customFormat="1" x14ac:dyDescent="0.2"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</row>
    <row r="201" spans="40:63" s="3" customFormat="1" x14ac:dyDescent="0.2"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</row>
    <row r="202" spans="40:63" s="3" customFormat="1" x14ac:dyDescent="0.2"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</row>
    <row r="203" spans="40:63" s="3" customFormat="1" x14ac:dyDescent="0.2"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</row>
  </sheetData>
  <mergeCells count="6">
    <mergeCell ref="E5:F5"/>
    <mergeCell ref="B28:F31"/>
    <mergeCell ref="B22:C24"/>
    <mergeCell ref="E22:F24"/>
    <mergeCell ref="B25:C27"/>
    <mergeCell ref="E25:F2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D71EACD3BBD2468A86DF3F0A180B85" ma:contentTypeVersion="5" ma:contentTypeDescription="Een nieuw document maken." ma:contentTypeScope="" ma:versionID="2aff5299bbea3ccf74702acfdfda6397">
  <xsd:schema xmlns:xsd="http://www.w3.org/2001/XMLSchema" xmlns:xs="http://www.w3.org/2001/XMLSchema" xmlns:p="http://schemas.microsoft.com/office/2006/metadata/properties" xmlns:ns2="c8f4a3e6-223d-4607-b009-f53e6a864fa1" xmlns:ns3="8eb58449-5e2a-4d6c-a592-071053610474" targetNamespace="http://schemas.microsoft.com/office/2006/metadata/properties" ma:root="true" ma:fieldsID="d9662fb2f6d3fc4dd534d98c597b8be0" ns2:_="" ns3:_="">
    <xsd:import namespace="c8f4a3e6-223d-4607-b009-f53e6a864fa1"/>
    <xsd:import namespace="8eb58449-5e2a-4d6c-a592-0710536104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4a3e6-223d-4607-b009-f53e6a864f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58449-5e2a-4d6c-a592-07105361047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C304DA-4D44-44AB-A3A9-6B9C4AAE531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3553B32-86BD-4873-B684-75F7BB701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B767EE-D430-4E9E-9F05-7470060D52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f4a3e6-223d-4607-b009-f53e6a864fa1"/>
    <ds:schemaRef ds:uri="8eb58449-5e2a-4d6c-a592-0710536104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Celine den Brave</dc:creator>
  <cp:keywords/>
  <dc:description/>
  <cp:lastModifiedBy>Celine den Brave</cp:lastModifiedBy>
  <cp:revision/>
  <dcterms:created xsi:type="dcterms:W3CDTF">2021-07-07T13:50:11Z</dcterms:created>
  <dcterms:modified xsi:type="dcterms:W3CDTF">2023-10-04T09:11:28Z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0x0101008CD71EACD3BBD2468A86DF3F0A180B85</vt:lpwstr>
  </property>
  <property fmtid="{D5CDD505-2E9C-101B-9397-08002B2CF9AE}" pid="3" name="MediaServiceImageTags">
    <vt:lpwstr/>
  </property>
</Properties>
</file>