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24226"/>
  <mc:AlternateContent xmlns:mc="http://schemas.openxmlformats.org/markup-compatibility/2006">
    <mc:Choice Requires="x15">
      <x15ac:absPath xmlns:x15ac="http://schemas.microsoft.com/office/spreadsheetml/2010/11/ac" url="I:\Team ICT &amp; facilitair\RMN\IBMN-2023-RMN-SS-007 Aanschaf van personen- en bestelwagens\! Nieuwe aanbesteding P 2+4\03 Programma van eisen\"/>
    </mc:Choice>
  </mc:AlternateContent>
  <xr:revisionPtr revIDLastSave="0" documentId="13_ncr:1_{DD6AD98F-B317-4099-98ED-6CF858F1D9E0}" xr6:coauthVersionLast="36" xr6:coauthVersionMax="47" xr10:uidLastSave="{00000000-0000-0000-0000-000000000000}"/>
  <workbookProtection workbookAlgorithmName="SHA-512" workbookHashValue="NbPYgY7gkY5LRO1tsF0509JDKeIZRbSRqohcfmNvyK8Pojp0QZAi/q5yGAqRZjrOf0qezlnkHSHYyHEwhfn5Hw==" workbookSaltValue="LVWUZT1gdmnMq7BjIXCGLA==" workbookSpinCount="100000" lockStructure="1"/>
  <bookViews>
    <workbookView xWindow="0" yWindow="0" windowWidth="19200" windowHeight="6930" tabRatio="909" xr2:uid="{00000000-000D-0000-FFFF-FFFF00000000}"/>
  </bookViews>
  <sheets>
    <sheet name="Kw. gunningscriteria P1" sheetId="70" r:id="rId1"/>
    <sheet name="Kw. gunningscriteria P2" sheetId="31" r:id="rId2"/>
  </sheets>
  <definedNames>
    <definedName name="_xlnm.Print_Area" localSheetId="0">'Kw. gunningscriteria P1'!$N$2:$P$36</definedName>
    <definedName name="_xlnm.Print_Area" localSheetId="1">'Kw. gunningscriteria P2'!$N$2:$P$33</definedName>
    <definedName name="_xlnm.Print_Titles" localSheetId="0">'Kw. gunningscriteria P1'!$1:$3</definedName>
    <definedName name="_xlnm.Print_Titles" localSheetId="1">'Kw. gunningscriteria P2'!$1:$3</definedName>
  </definedNames>
  <calcPr calcId="191029"/>
</workbook>
</file>

<file path=xl/calcChain.xml><?xml version="1.0" encoding="utf-8"?>
<calcChain xmlns="http://schemas.openxmlformats.org/spreadsheetml/2006/main">
  <c r="Q18" i="31" l="1"/>
  <c r="Q21" i="70"/>
</calcChain>
</file>

<file path=xl/sharedStrings.xml><?xml version="1.0" encoding="utf-8"?>
<sst xmlns="http://schemas.openxmlformats.org/spreadsheetml/2006/main" count="190" uniqueCount="82">
  <si>
    <t>Antwoord</t>
  </si>
  <si>
    <t>Nr.</t>
  </si>
  <si>
    <t>Totaal</t>
  </si>
  <si>
    <t>Max. aantal punten</t>
  </si>
  <si>
    <t>Gunningcriterium</t>
  </si>
  <si>
    <t>Formule voor uw score</t>
  </si>
  <si>
    <t>Naam inschrijver: …………………………………….</t>
  </si>
  <si>
    <t>Ja/Nee</t>
  </si>
  <si>
    <t>Toelichting op de wijze van beoordelen: zie aanbestedingsdocument hoofdstuk V "Gunning"</t>
  </si>
  <si>
    <t>Nee = 0 punten 
Ja = maximale punten</t>
  </si>
  <si>
    <t>After-sales criteria</t>
  </si>
  <si>
    <t>x</t>
  </si>
  <si>
    <t>2 ELEC gesl. Compact</t>
  </si>
  <si>
    <t>3 ELEC, Gesl. Middel</t>
  </si>
  <si>
    <t>1 ELEC personenauto</t>
  </si>
  <si>
    <r>
      <t>De inschrijver dient de aftersalesorganisatie te beschrijven. De</t>
    </r>
    <r>
      <rPr>
        <b/>
        <sz val="9"/>
        <rFont val="Century Gothic"/>
        <family val="2"/>
      </rPr>
      <t xml:space="preserve"> </t>
    </r>
    <r>
      <rPr>
        <sz val="9"/>
        <rFont val="Century Gothic"/>
        <family val="2"/>
      </rPr>
      <t>onderstaande aspecten dienen als richtinggevend kader voor de inschrijver, maar zijn niet limitatief:
- een beschrijving van hoe de servicedienst is opgezet
- bereikbaarheid en beschikbaarheid (24/7)
- communicatie algemeen
- gehanteerde responsetijden en criteria na binnenkomst reparatiemelding
- de wijze waarop klachten over de dienstverlening worden geregistreerd en hierover gecommuniceerd wordt met opdrachtgever;
- de wijze waarop de klachten worden afgehandeld
- kennisoverdracht en instrueren van medewerkers
- visie op de evaluatie en objectieve toetsing van de serviceverlening
- (technische) informatievoorziening(bv. Webbased).
Additionele aspecten kan inschrijver toevoegen, indien inschrijver van mening is dat deze van meerwaarde zijn voor de opdrachtgever.</t>
    </r>
  </si>
  <si>
    <t xml:space="preserve">waardering beoordelingsteam / maximaal te behalen waarde  x  maximaal aantal punten
</t>
  </si>
  <si>
    <t xml:space="preserve">De garantietermijn op het complete voertuig (inclusief opbouw, opties en accessoires) bedraagt ten minste 24 maanden. Meer is wenselijk. Hoeveel maanden extra garantie (boven de verplichte 24 maanden) geeft inschrijver op de aangeboden voertuigen (inclusief opbouw, opties en accessoires)? Daarbij geldt dat voor iedere extra garantie minimaal 1.500 km inbegrepen zijn. </t>
  </si>
  <si>
    <t>..  aantal extra maanden</t>
  </si>
  <si>
    <t>0,1 punt per maand (inclusief 1.500 extra km per maand)</t>
  </si>
  <si>
    <t xml:space="preserve">De garantietermijn op het accupakket van de aangeboden elektrische voertuigen, bedraagt minimaal het in het programma van eisen vernoemde minimum. Langer is wenselijk. Hoeveel extra maanden garantie geeft inschrijver op het accupakket waarbij tenminste 70% van de originele accucapaciteit wordt gegarandeerd (geldend voor alle aangeboden elektrische voertuigen)? Uitsluitend het aantal extra maanden garantie invullen. Daarbij geldt dat voor iedere extra garantie minimaal 1.500 km inbegrepen zijn. </t>
  </si>
  <si>
    <t>Technische criteria</t>
  </si>
  <si>
    <r>
      <t>De maximale draaicirkel tussen stoepranden bedraagt het in het programma van eisen vermelde maximum</t>
    </r>
    <r>
      <rPr>
        <sz val="9"/>
        <color indexed="8"/>
        <rFont val="Century Gothic"/>
        <family val="2"/>
      </rPr>
      <t xml:space="preserve">. Korter is wenselijk. Hoeveel millimeter bedraagt de draaicirkel tussen stoepranden? </t>
    </r>
  </si>
  <si>
    <t>( laagst opgegeven totaalwaarde / uw totaalwaarde) x maximaal aantal punten</t>
  </si>
  <si>
    <t>De minimale actieradius bedraagt het in het programma van eisen vermelde minimum. Een grotere actieradius is wenselijk. Hoeveel kilometer bedraagt de actieradius (gemeten volgens WLTP norm)?</t>
  </si>
  <si>
    <t>Duurzaamheid criteria</t>
  </si>
  <si>
    <t xml:space="preserve">Welke alternatieve middelen, materialen en technieken zijn gebruikt welke het milieu ontlasten bij de productie van het voertuig (kort omschrijven). </t>
  </si>
  <si>
    <t>Zijn alle aangeboden dieselvoertuigen voorzien van een automatisch start/stop systeem?</t>
  </si>
  <si>
    <t>Zijn alle aangeboden voertuigen voorzien van een door de berijder instelbare snelheidsbegrenzer?</t>
  </si>
  <si>
    <r>
      <t xml:space="preserve">Zijn alle aangeboden voertuigen voorzien van een radiaal </t>
    </r>
    <r>
      <rPr>
        <b/>
        <u/>
        <sz val="9"/>
        <rFont val="Century Gothic"/>
        <family val="2"/>
      </rPr>
      <t xml:space="preserve">en </t>
    </r>
    <r>
      <rPr>
        <sz val="9"/>
        <rFont val="Century Gothic"/>
        <family val="2"/>
      </rPr>
      <t>axiaal verstelbaar stuurwiel?</t>
    </r>
  </si>
  <si>
    <t>Praktijkbeoordeling</t>
  </si>
  <si>
    <r>
      <rPr>
        <b/>
        <sz val="9"/>
        <rFont val="Century Gothic"/>
        <family val="2"/>
      </rPr>
      <t>Gebruikerscomfort</t>
    </r>
    <r>
      <rPr>
        <sz val="9"/>
        <rFont val="Century Gothic"/>
        <family val="2"/>
      </rPr>
      <t xml:space="preserve">
- in- en uitstappen van de cabine;  
- been- en hoofdruimte;
- zitpositie;
- zicht van de chauffeur voor en rondom de cabine;
- geluid- en trillingsbeleving in de cabine;
- rij eigenschappen;
- positie en ergonomie van de bedieningsorganen.</t>
    </r>
  </si>
  <si>
    <t>praktijkbeoordeling</t>
  </si>
  <si>
    <t xml:space="preserve">waardering beoordelingsteam / 5 x maximale punten
</t>
  </si>
  <si>
    <r>
      <rPr>
        <b/>
        <sz val="9"/>
        <rFont val="Century Gothic"/>
        <family val="2"/>
      </rPr>
      <t>Bediening van de opbouw</t>
    </r>
    <r>
      <rPr>
        <sz val="9"/>
        <rFont val="Century Gothic"/>
        <family val="2"/>
      </rPr>
      <t xml:space="preserve">
- bediening van de opbouw;
- diagnose van storing aan de opbouw; 
- positie en ergonomie van bedieningsknoppen; 
- snelheid van werken;
- veiligheid bij het werken.  </t>
    </r>
  </si>
  <si>
    <r>
      <rPr>
        <b/>
        <sz val="9"/>
        <rFont val="Century Gothic"/>
        <family val="2"/>
      </rPr>
      <t xml:space="preserve">Diversen chassis
</t>
    </r>
    <r>
      <rPr>
        <sz val="9"/>
        <rFont val="Century Gothic"/>
        <family val="2"/>
      </rPr>
      <t>- kwaliteit en afwerking van het chassis;
- bergruimte  in de cabine;
- bereikbaarheid voor dagelijks reparatie en onderhoud (lampen etc.).</t>
    </r>
  </si>
  <si>
    <r>
      <rPr>
        <b/>
        <sz val="9"/>
        <rFont val="Century Gothic"/>
        <family val="2"/>
      </rPr>
      <t xml:space="preserve">Diversen opbouw
</t>
    </r>
    <r>
      <rPr>
        <sz val="9"/>
        <rFont val="Century Gothic"/>
        <family val="2"/>
      </rPr>
      <t>- kwaliteit en afwerking van de opbouw;
- bereikbaarheid voor dagelijks reparatie en onderhoud.</t>
    </r>
  </si>
  <si>
    <t>4 DIESEL Gesl. Middel</t>
  </si>
  <si>
    <t>5 Gesl. Groot</t>
  </si>
  <si>
    <t>6 Chas. Cab bakwagen</t>
  </si>
  <si>
    <t>7 Dub cab opbouw</t>
  </si>
  <si>
    <t>8 Dub Cab kipper</t>
  </si>
  <si>
    <t>9 Chas cab opbouw</t>
  </si>
  <si>
    <t>10 Chas cab kipper</t>
  </si>
  <si>
    <t>11 Chas cab opbouw +3500 kg</t>
  </si>
  <si>
    <t>12 Chas cab zijbelader</t>
  </si>
  <si>
    <t>13 Chas cab zijbelader +3500 kg</t>
  </si>
  <si>
    <t>… mm</t>
  </si>
  <si>
    <t>… km</t>
  </si>
  <si>
    <t>…..kg</t>
  </si>
  <si>
    <t>( uw waarde / hoogst opgegeven waarde ) x maximale punten</t>
  </si>
  <si>
    <t>….mm</t>
  </si>
  <si>
    <t>( laagtse waarde / uw waarde ) x maximale punten</t>
  </si>
  <si>
    <r>
      <rPr>
        <b/>
        <sz val="9"/>
        <rFont val="Century Gothic"/>
        <family val="2"/>
      </rPr>
      <t xml:space="preserve">Diversen chassis
</t>
    </r>
    <r>
      <rPr>
        <sz val="9"/>
        <rFont val="Century Gothic"/>
        <family val="2"/>
      </rPr>
      <t>- kwaliteit en afwerking van het voertuig;
- bergruimte  in het voertuig;
- bereikbaarheid voor dagelijks reparatie en onderhoud.</t>
    </r>
  </si>
  <si>
    <t>KG-1.01</t>
  </si>
  <si>
    <t>KG-1.02</t>
  </si>
  <si>
    <t>KG-1.03</t>
  </si>
  <si>
    <t>KG-1.04</t>
  </si>
  <si>
    <t>KG-1.05</t>
  </si>
  <si>
    <t>KG-1.06</t>
  </si>
  <si>
    <t>KG-1.07</t>
  </si>
  <si>
    <t>KG-1.08</t>
  </si>
  <si>
    <t>Kwalitatieve gunningscriteria Perceel 1</t>
  </si>
  <si>
    <t>Kwalitatieve gunningscriteria Perceel 2</t>
  </si>
  <si>
    <t>KG-2.01</t>
  </si>
  <si>
    <t>KG-2.02</t>
  </si>
  <si>
    <t>KG-2.03</t>
  </si>
  <si>
    <t>KG-2.04</t>
  </si>
  <si>
    <t>KG-2.05</t>
  </si>
  <si>
    <t>KG-2.06</t>
  </si>
  <si>
    <t>KG-2.07</t>
  </si>
  <si>
    <t>KG-2.08</t>
  </si>
  <si>
    <t>KG-2.09</t>
  </si>
  <si>
    <t>KG-2.10</t>
  </si>
  <si>
    <t>KG-1.09</t>
  </si>
  <si>
    <t>KG-1.10</t>
  </si>
  <si>
    <t>KG-1.11</t>
  </si>
  <si>
    <r>
      <t xml:space="preserve">Hoeveel bedraagt de lengte van het voertuig? Inschrijver dient een zijaanzicht tekening bijvoegen waaruit de totale lengte van het voertuig blijkt. </t>
    </r>
    <r>
      <rPr>
        <b/>
        <sz val="9"/>
        <color indexed="8"/>
        <rFont val="Century Gothic"/>
        <family val="2"/>
      </rPr>
      <t>Tekening bijvoegen achter onderdeel P1 Lengte voertuig</t>
    </r>
  </si>
  <si>
    <r>
      <t xml:space="preserve">Het laadvermogen bedraagt minimaal het in het programma van eisen vernoemde minimum. Een hoger laadvermogen is wenselijk. Hoeveel kilogram bedraagt het laadvermogen? </t>
    </r>
    <r>
      <rPr>
        <b/>
        <sz val="9"/>
        <color indexed="8"/>
        <rFont val="Century Gothic"/>
        <family val="2"/>
      </rPr>
      <t>Berekening bijvoegen achter onderdeel P1 laadvermogen</t>
    </r>
  </si>
  <si>
    <r>
      <t xml:space="preserve">Bijvoegen in inschrijving achter onderdeel </t>
    </r>
    <r>
      <rPr>
        <b/>
        <sz val="9"/>
        <rFont val="Century Gothic"/>
        <family val="2"/>
      </rPr>
      <t>'Aftersalesomschrijving perceel 1'</t>
    </r>
    <r>
      <rPr>
        <sz val="9"/>
        <rFont val="Century Gothic"/>
        <family val="2"/>
      </rPr>
      <t xml:space="preserve">
(maximaal 2 A4 enkelzijdig)</t>
    </r>
  </si>
  <si>
    <r>
      <t xml:space="preserve">Bijvoegen in inschrijving achter onderdeel </t>
    </r>
    <r>
      <rPr>
        <b/>
        <sz val="9"/>
        <rFont val="Century Gothic"/>
        <family val="2"/>
      </rPr>
      <t>'Aftersalesomschrijving perceel 2'</t>
    </r>
    <r>
      <rPr>
        <sz val="9"/>
        <rFont val="Century Gothic"/>
        <family val="2"/>
      </rPr>
      <t xml:space="preserve">
(maximaal 2 A4 enkelzijdig)</t>
    </r>
  </si>
  <si>
    <r>
      <t xml:space="preserve">Bijvoegen in inschrijving achter onderdeel </t>
    </r>
    <r>
      <rPr>
        <b/>
        <sz val="9"/>
        <rFont val="Century Gothic"/>
        <family val="2"/>
      </rPr>
      <t>'Duurzaamheidsomschrijving perceel 2'</t>
    </r>
    <r>
      <rPr>
        <sz val="9"/>
        <rFont val="Century Gothic"/>
        <family val="2"/>
      </rPr>
      <t xml:space="preserve">
(maximaal 1 A4 enkelzijdig)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</si>
</sst>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quot;€&quot;\ * #,##0.00_-;_-&quot;€&quot;\ * #,##0.00\-;_-&quot;€&quot;\ * &quot;-&quot;??_-;_-@_-"/>
    <numFmt numFmtId="165" formatCode="_-[$€]\ * #,##0.00_-;_-[$€]\ * #,##0.00\-;_-[$€]\ * &quot;-&quot;??_-;_-@_-"/>
  </numFmts>
  <fonts count="42" x14ac:knownFonts="1">
    <font>
      <sz val="10"/>
      <name val="Arial"/>
    </font>
    <font>
      <sz val="9"/>
      <color theme="1"/>
      <name val="Century Gothic"/>
      <family val="2"/>
    </font>
    <font>
      <sz val="9"/>
      <color theme="1"/>
      <name val="Century Gothic"/>
      <family val="2"/>
    </font>
    <font>
      <sz val="9"/>
      <color theme="1"/>
      <name val="Century Gothic"/>
      <family val="2"/>
    </font>
    <font>
      <sz val="11"/>
      <color theme="1"/>
      <name val="Calibri"/>
      <family val="2"/>
      <scheme val="minor"/>
    </font>
    <font>
      <sz val="11"/>
      <color theme="1"/>
      <name val="Calibri"/>
      <family val="2"/>
      <scheme val="minor"/>
    </font>
    <font>
      <b/>
      <sz val="10"/>
      <color indexed="9"/>
      <name val="Century Gothic"/>
      <family val="2"/>
    </font>
    <font>
      <b/>
      <sz val="10"/>
      <name val="Century Gothic"/>
      <family val="2"/>
    </font>
    <font>
      <sz val="10"/>
      <name val="Century Gothic"/>
      <family val="2"/>
    </font>
    <font>
      <sz val="10"/>
      <color indexed="8"/>
      <name val="Century Gothic"/>
      <family val="2"/>
    </font>
    <font>
      <sz val="10"/>
      <color indexed="9"/>
      <name val="Century Gothic"/>
      <family val="2"/>
    </font>
    <font>
      <sz val="10"/>
      <name val="Arial"/>
      <family val="2"/>
    </font>
    <font>
      <sz val="9"/>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b/>
      <sz val="9"/>
      <name val="Century Gothic"/>
      <family val="2"/>
    </font>
    <font>
      <sz val="9"/>
      <color indexed="8"/>
      <name val="Century Gothic"/>
      <family val="2"/>
    </font>
    <font>
      <b/>
      <sz val="9"/>
      <color indexed="8"/>
      <name val="Century Gothic"/>
      <family val="2"/>
    </font>
    <font>
      <b/>
      <u/>
      <sz val="9"/>
      <name val="Century Gothic"/>
      <family val="2"/>
    </font>
    <font>
      <b/>
      <sz val="9"/>
      <color theme="0"/>
      <name val="Century Gothic"/>
      <family val="2"/>
    </font>
    <font>
      <sz val="10"/>
      <color theme="0"/>
      <name val="Century Gothic"/>
      <family val="2"/>
    </font>
    <font>
      <sz val="11"/>
      <name val="Arial"/>
      <family val="2"/>
    </font>
    <font>
      <sz val="8"/>
      <name val="Arial"/>
    </font>
    <font>
      <sz val="11"/>
      <color rgb="FF000000"/>
      <name val="Calibri"/>
      <family val="2"/>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rgb="FFFF0000"/>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92D050"/>
        <bgColor indexed="64"/>
      </patternFill>
    </fill>
    <fill>
      <patternFill patternType="solid">
        <fgColor rgb="FF00B0F0"/>
        <bgColor indexed="64"/>
      </patternFill>
    </fill>
    <fill>
      <patternFill patternType="solid">
        <fgColor rgb="FF7030A0"/>
        <bgColor indexed="64"/>
      </patternFill>
    </fill>
    <fill>
      <patternFill patternType="solid">
        <fgColor rgb="FF663300"/>
        <bgColor indexed="64"/>
      </patternFill>
    </fill>
    <fill>
      <patternFill patternType="solid">
        <fgColor rgb="FFFFCCFF"/>
        <bgColor indexed="64"/>
      </patternFill>
    </fill>
    <fill>
      <patternFill patternType="solid">
        <fgColor rgb="FF0070C0"/>
        <bgColor indexed="64"/>
      </patternFill>
    </fill>
    <fill>
      <patternFill patternType="solid">
        <fgColor rgb="FF00FF00"/>
        <bgColor indexed="64"/>
      </patternFill>
    </fill>
    <fill>
      <patternFill patternType="solid">
        <fgColor rgb="FF99CCFF"/>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691">
    <xf numFmtId="0" fontId="0" fillId="0" borderId="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164" fontId="11" fillId="0" borderId="0" applyFont="0" applyFill="0" applyBorder="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 fillId="0" borderId="0"/>
    <xf numFmtId="0" fontId="3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44" fontId="32" fillId="0" borderId="0" applyFont="0" applyFill="0" applyBorder="0" applyAlignment="0" applyProtection="0"/>
    <xf numFmtId="44" fontId="32"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11" fillId="0" borderId="0"/>
    <xf numFmtId="0" fontId="3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2" fillId="0" borderId="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5" fontId="11"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11" fillId="23" borderId="14" applyNumberFormat="0" applyFont="0" applyAlignment="0" applyProtection="0"/>
    <xf numFmtId="0" fontId="11" fillId="23" borderId="14" applyNumberFormat="0" applyFont="0" applyAlignment="0" applyProtection="0"/>
    <xf numFmtId="0" fontId="11" fillId="23" borderId="14" applyNumberFormat="0" applyFont="0" applyAlignment="0" applyProtection="0"/>
    <xf numFmtId="0" fontId="11" fillId="23" borderId="14" applyNumberFormat="0" applyFont="0" applyAlignment="0" applyProtection="0"/>
    <xf numFmtId="0" fontId="11" fillId="23" borderId="14" applyNumberFormat="0" applyFont="0" applyAlignment="0" applyProtection="0"/>
    <xf numFmtId="0" fontId="11" fillId="23" borderId="14" applyNumberFormat="0" applyFont="0" applyAlignment="0" applyProtection="0"/>
    <xf numFmtId="0" fontId="11" fillId="23" borderId="14" applyNumberFormat="0" applyFont="0" applyAlignment="0" applyProtection="0"/>
    <xf numFmtId="0" fontId="11" fillId="23" borderId="14" applyNumberFormat="0" applyFont="0" applyAlignment="0" applyProtection="0"/>
    <xf numFmtId="0" fontId="11" fillId="23" borderId="14" applyNumberFormat="0" applyFont="0" applyAlignment="0" applyProtection="0"/>
    <xf numFmtId="0" fontId="11" fillId="23" borderId="14" applyNumberFormat="0" applyFont="0" applyAlignment="0" applyProtection="0"/>
    <xf numFmtId="0" fontId="11" fillId="23" borderId="14" applyNumberFormat="0" applyFont="0" applyAlignment="0" applyProtection="0"/>
    <xf numFmtId="0" fontId="11" fillId="23" borderId="14" applyNumberFormat="0" applyFont="0" applyAlignment="0" applyProtection="0"/>
    <xf numFmtId="0" fontId="11" fillId="23" borderId="14" applyNumberFormat="0" applyFont="0" applyAlignment="0" applyProtection="0"/>
    <xf numFmtId="0" fontId="11" fillId="23" borderId="14" applyNumberFormat="0" applyFont="0" applyAlignment="0" applyProtection="0"/>
    <xf numFmtId="0" fontId="11" fillId="23" borderId="14" applyNumberFormat="0" applyFont="0" applyAlignment="0" applyProtection="0"/>
    <xf numFmtId="0" fontId="11" fillId="23" borderId="14" applyNumberFormat="0" applyFont="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44" fontId="32" fillId="0" borderId="0" applyFont="0" applyFill="0" applyBorder="0" applyAlignment="0" applyProtection="0"/>
    <xf numFmtId="44" fontId="32" fillId="0" borderId="0" applyFont="0" applyFill="0" applyBorder="0" applyAlignment="0" applyProtection="0"/>
    <xf numFmtId="0" fontId="11" fillId="0" borderId="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5" fillId="0" borderId="0"/>
    <xf numFmtId="0" fontId="11" fillId="0" borderId="0"/>
    <xf numFmtId="0" fontId="4" fillId="0" borderId="0"/>
    <xf numFmtId="0" fontId="11" fillId="0" borderId="0"/>
    <xf numFmtId="0" fontId="11" fillId="0" borderId="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44" fontId="32" fillId="0" borderId="0" applyFont="0" applyFill="0" applyBorder="0" applyAlignment="0" applyProtection="0"/>
    <xf numFmtId="44" fontId="3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39" fillId="0" borderId="17"/>
    <xf numFmtId="0" fontId="39" fillId="0" borderId="17"/>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xf numFmtId="0" fontId="4" fillId="0" borderId="0"/>
    <xf numFmtId="44" fontId="11" fillId="0" borderId="0" applyFont="0" applyFill="0" applyBorder="0" applyAlignment="0" applyProtection="0"/>
    <xf numFmtId="0" fontId="11" fillId="0" borderId="0"/>
    <xf numFmtId="44" fontId="32" fillId="0" borderId="0" applyFont="0" applyFill="0" applyBorder="0" applyAlignment="0" applyProtection="0"/>
    <xf numFmtId="44" fontId="3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21" fillId="7" borderId="13" applyNumberForma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7" fillId="20" borderId="13" applyNumberFormat="0" applyAlignment="0" applyProtection="0"/>
    <xf numFmtId="0" fontId="17" fillId="20"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7" fillId="20" borderId="13" applyNumberForma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7" fillId="20" borderId="13" applyNumberFormat="0" applyAlignment="0" applyProtection="0"/>
    <xf numFmtId="0" fontId="17" fillId="20" borderId="13" applyNumberFormat="0" applyAlignment="0" applyProtection="0"/>
    <xf numFmtId="0" fontId="21" fillId="7"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7" fillId="20" borderId="13" applyNumberFormat="0" applyAlignment="0" applyProtection="0"/>
    <xf numFmtId="0" fontId="17" fillId="20"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21" fillId="7" borderId="13" applyNumberFormat="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17" fillId="20"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21" fillId="7" borderId="13" applyNumberForma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39" fillId="0" borderId="17"/>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0" fontId="29" fillId="20" borderId="16" applyNumberFormat="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41" fillId="0" borderId="0" applyBorder="0"/>
  </cellStyleXfs>
  <cellXfs count="61">
    <xf numFmtId="0" fontId="0" fillId="0" borderId="0" xfId="0"/>
    <xf numFmtId="0" fontId="8" fillId="35" borderId="0" xfId="0" applyFont="1" applyFill="1" applyAlignment="1" applyProtection="1">
      <alignment horizontal="center" vertical="center" textRotation="75" wrapText="1"/>
    </xf>
    <xf numFmtId="0" fontId="8" fillId="29" borderId="0" xfId="0" applyFont="1" applyFill="1" applyAlignment="1" applyProtection="1">
      <alignment horizontal="center" vertical="center" textRotation="75" wrapText="1"/>
    </xf>
    <xf numFmtId="0" fontId="8" fillId="31" borderId="0" xfId="0" applyFont="1" applyFill="1" applyAlignment="1" applyProtection="1">
      <alignment horizontal="center" vertical="center" textRotation="75" wrapText="1"/>
    </xf>
    <xf numFmtId="0" fontId="8" fillId="27" borderId="0" xfId="0" applyFont="1" applyFill="1" applyAlignment="1" applyProtection="1">
      <alignment horizontal="center" vertical="center" textRotation="75" wrapText="1"/>
    </xf>
    <xf numFmtId="0" fontId="8" fillId="32" borderId="0" xfId="0" applyFont="1" applyFill="1" applyAlignment="1" applyProtection="1">
      <alignment horizontal="center" vertical="center" textRotation="75" wrapText="1"/>
    </xf>
    <xf numFmtId="0" fontId="38" fillId="33" borderId="0" xfId="0" applyFont="1" applyFill="1" applyAlignment="1" applyProtection="1">
      <alignment horizontal="center" vertical="center" textRotation="75" wrapText="1"/>
    </xf>
    <xf numFmtId="0" fontId="38" fillId="34" borderId="0" xfId="0" applyFont="1" applyFill="1" applyAlignment="1" applyProtection="1">
      <alignment horizontal="center" vertical="center" textRotation="75" wrapText="1"/>
    </xf>
    <xf numFmtId="0" fontId="8" fillId="36" borderId="0" xfId="0" applyFont="1" applyFill="1" applyAlignment="1" applyProtection="1">
      <alignment horizontal="center" vertical="center" textRotation="75" wrapText="1"/>
    </xf>
    <xf numFmtId="0" fontId="8" fillId="37" borderId="0" xfId="0" applyFont="1" applyFill="1" applyAlignment="1" applyProtection="1">
      <alignment horizontal="center" vertical="center" textRotation="75" wrapText="1"/>
    </xf>
    <xf numFmtId="0" fontId="8" fillId="0" borderId="0" xfId="544" applyFont="1" applyAlignment="1" applyProtection="1">
      <alignment vertical="center" wrapText="1"/>
    </xf>
    <xf numFmtId="0" fontId="8" fillId="0" borderId="0" xfId="0" applyFont="1" applyAlignment="1" applyProtection="1">
      <alignment horizontal="center" vertical="center" textRotation="75" wrapText="1"/>
    </xf>
    <xf numFmtId="0" fontId="38" fillId="0" borderId="0" xfId="0" applyFont="1" applyAlignment="1" applyProtection="1">
      <alignment horizontal="center" vertical="center" textRotation="75" wrapText="1"/>
    </xf>
    <xf numFmtId="0" fontId="14" fillId="0" borderId="10" xfId="544" applyFont="1" applyBorder="1" applyAlignment="1" applyProtection="1">
      <alignment horizontal="left" wrapText="1"/>
    </xf>
    <xf numFmtId="0" fontId="6" fillId="24" borderId="11" xfId="0" applyFont="1" applyFill="1" applyBorder="1" applyAlignment="1" applyProtection="1">
      <alignment horizontal="center" vertical="center" wrapText="1"/>
    </xf>
    <xf numFmtId="0" fontId="6" fillId="24" borderId="11" xfId="544" applyFont="1" applyFill="1" applyBorder="1" applyAlignment="1" applyProtection="1">
      <alignment vertical="center" wrapText="1"/>
    </xf>
    <xf numFmtId="0" fontId="6" fillId="24" borderId="11" xfId="544" applyFont="1" applyFill="1" applyBorder="1" applyAlignment="1" applyProtection="1">
      <alignment horizontal="center" vertical="center" wrapText="1"/>
    </xf>
    <xf numFmtId="0" fontId="7" fillId="25" borderId="17" xfId="544" applyFont="1" applyFill="1" applyBorder="1" applyAlignment="1" applyProtection="1">
      <alignment horizontal="center" vertical="center" wrapText="1"/>
    </xf>
    <xf numFmtId="0" fontId="7" fillId="25" borderId="17" xfId="544" applyFont="1" applyFill="1" applyBorder="1" applyAlignment="1" applyProtection="1">
      <alignment vertical="center" wrapText="1"/>
    </xf>
    <xf numFmtId="0" fontId="12" fillId="26" borderId="17" xfId="0" applyFont="1" applyFill="1" applyBorder="1" applyAlignment="1" applyProtection="1">
      <alignment horizontal="center" vertical="center" wrapText="1"/>
    </xf>
    <xf numFmtId="0" fontId="12" fillId="0" borderId="17" xfId="543" applyFont="1" applyBorder="1" applyAlignment="1" applyProtection="1">
      <alignment vertical="center" wrapText="1"/>
    </xf>
    <xf numFmtId="0" fontId="12" fillId="28" borderId="17" xfId="543" applyFont="1" applyFill="1" applyBorder="1" applyAlignment="1" applyProtection="1">
      <alignment horizontal="center" vertical="center" wrapText="1"/>
    </xf>
    <xf numFmtId="0" fontId="12" fillId="0" borderId="17" xfId="552" applyFont="1" applyBorder="1" applyAlignment="1" applyProtection="1">
      <alignment horizontal="center" vertical="center" wrapText="1"/>
    </xf>
    <xf numFmtId="0" fontId="12" fillId="0" borderId="17" xfId="0" applyFont="1" applyBorder="1" applyAlignment="1" applyProtection="1">
      <alignment horizontal="center" vertical="center" wrapText="1"/>
    </xf>
    <xf numFmtId="0" fontId="3" fillId="0" borderId="17" xfId="543" applyFont="1" applyBorder="1" applyAlignment="1" applyProtection="1">
      <alignment vertical="center" wrapText="1"/>
    </xf>
    <xf numFmtId="1" fontId="7" fillId="25" borderId="17" xfId="544" applyNumberFormat="1" applyFont="1" applyFill="1" applyBorder="1" applyAlignment="1" applyProtection="1">
      <alignment horizontal="center" vertical="center" wrapText="1"/>
    </xf>
    <xf numFmtId="0" fontId="3" fillId="0" borderId="17" xfId="0" applyFont="1" applyBorder="1" applyAlignment="1" applyProtection="1">
      <alignment vertical="center" wrapText="1"/>
    </xf>
    <xf numFmtId="0" fontId="3" fillId="0" borderId="17" xfId="0" applyFont="1" applyBorder="1" applyAlignment="1" applyProtection="1">
      <alignment horizontal="center" vertical="center" wrapText="1"/>
    </xf>
    <xf numFmtId="0" fontId="1" fillId="0" borderId="17" xfId="0" applyFont="1" applyBorder="1" applyAlignment="1" applyProtection="1">
      <alignment vertical="center" wrapText="1"/>
    </xf>
    <xf numFmtId="0" fontId="2" fillId="0" borderId="17" xfId="0" applyFont="1" applyBorder="1" applyAlignment="1" applyProtection="1">
      <alignment horizontal="center" vertical="center" wrapText="1"/>
    </xf>
    <xf numFmtId="0" fontId="7" fillId="38" borderId="17" xfId="544" applyFont="1" applyFill="1" applyBorder="1" applyAlignment="1" applyProtection="1">
      <alignment vertical="center" wrapText="1"/>
    </xf>
    <xf numFmtId="0" fontId="12" fillId="0" borderId="18" xfId="543" applyFont="1" applyBorder="1" applyAlignment="1" applyProtection="1">
      <alignment horizontal="center" vertical="center" wrapText="1"/>
    </xf>
    <xf numFmtId="0" fontId="12" fillId="0" borderId="17" xfId="543" applyFont="1" applyBorder="1" applyAlignment="1" applyProtection="1">
      <alignment horizontal="center" vertical="center" wrapText="1"/>
    </xf>
    <xf numFmtId="0" fontId="12" fillId="26" borderId="17" xfId="543" applyFont="1" applyFill="1" applyBorder="1" applyAlignment="1" applyProtection="1">
      <alignment horizontal="center" vertical="center" wrapText="1"/>
    </xf>
    <xf numFmtId="0" fontId="12" fillId="26" borderId="17" xfId="543" applyFont="1" applyFill="1" applyBorder="1" applyAlignment="1" applyProtection="1">
      <alignment vertical="center" wrapText="1"/>
    </xf>
    <xf numFmtId="0" fontId="34" fillId="0" borderId="0" xfId="0" applyFont="1" applyAlignment="1" applyProtection="1">
      <alignment horizontal="center" vertical="center" wrapText="1"/>
    </xf>
    <xf numFmtId="0" fontId="34" fillId="0" borderId="0" xfId="0" applyFont="1" applyAlignment="1" applyProtection="1">
      <alignment vertical="center" wrapText="1"/>
    </xf>
    <xf numFmtId="0" fontId="35" fillId="0" borderId="19" xfId="0" applyFont="1" applyBorder="1" applyAlignment="1" applyProtection="1">
      <alignment horizontal="right" vertical="center" wrapText="1"/>
    </xf>
    <xf numFmtId="0" fontId="35" fillId="0" borderId="20" xfId="0" applyFont="1" applyBorder="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0" fillId="0" borderId="0" xfId="544" applyFont="1" applyAlignment="1" applyProtection="1">
      <alignment vertical="center" wrapText="1"/>
    </xf>
    <xf numFmtId="0" fontId="12" fillId="0" borderId="0" xfId="543" applyFont="1" applyProtection="1"/>
    <xf numFmtId="0" fontId="6" fillId="0" borderId="0" xfId="544" applyFont="1" applyAlignment="1" applyProtection="1">
      <alignment vertical="center" wrapText="1"/>
    </xf>
    <xf numFmtId="0" fontId="37" fillId="27" borderId="0" xfId="543" applyFont="1" applyFill="1" applyAlignment="1" applyProtection="1">
      <alignment horizontal="center" vertical="center" wrapText="1"/>
    </xf>
    <xf numFmtId="0" fontId="0" fillId="0" borderId="0" xfId="0" applyAlignment="1" applyProtection="1">
      <alignment vertical="center" wrapText="1"/>
    </xf>
    <xf numFmtId="0" fontId="7" fillId="0" borderId="0" xfId="544" applyFont="1" applyAlignment="1" applyProtection="1">
      <alignment vertical="center" wrapText="1"/>
    </xf>
    <xf numFmtId="0" fontId="8" fillId="0" borderId="0" xfId="544" applyFont="1" applyAlignment="1" applyProtection="1">
      <alignment horizontal="left" vertical="center" wrapText="1"/>
    </xf>
    <xf numFmtId="0" fontId="9" fillId="0" borderId="0" xfId="544" applyFont="1" applyAlignment="1" applyProtection="1">
      <alignment vertical="center" wrapText="1"/>
    </xf>
    <xf numFmtId="0" fontId="14" fillId="30" borderId="12" xfId="544" applyFont="1" applyFill="1" applyBorder="1" applyAlignment="1" applyProtection="1">
      <alignment horizontal="left" wrapText="1"/>
      <protection locked="0"/>
    </xf>
    <xf numFmtId="0" fontId="14" fillId="30" borderId="0" xfId="544" applyFont="1" applyFill="1" applyAlignment="1" applyProtection="1">
      <alignment horizontal="left" wrapText="1"/>
      <protection locked="0"/>
    </xf>
    <xf numFmtId="0" fontId="0" fillId="0" borderId="0" xfId="0" applyAlignment="1" applyProtection="1">
      <alignment wrapText="1"/>
      <protection locked="0"/>
    </xf>
    <xf numFmtId="2" fontId="12" fillId="30" borderId="17" xfId="544" applyNumberFormat="1" applyFont="1" applyFill="1" applyBorder="1" applyAlignment="1" applyProtection="1">
      <alignment horizontal="center" vertical="center" wrapText="1"/>
      <protection locked="0"/>
    </xf>
    <xf numFmtId="1" fontId="12" fillId="30" borderId="17" xfId="544" applyNumberFormat="1" applyFont="1" applyFill="1" applyBorder="1" applyAlignment="1" applyProtection="1">
      <alignment horizontal="center" vertical="center" wrapText="1"/>
      <protection locked="0"/>
    </xf>
    <xf numFmtId="0" fontId="2" fillId="30" borderId="17" xfId="0" applyFont="1" applyFill="1" applyBorder="1" applyAlignment="1" applyProtection="1">
      <alignment horizontal="center" vertical="center" wrapText="1"/>
      <protection locked="0"/>
    </xf>
    <xf numFmtId="0" fontId="12" fillId="30" borderId="17" xfId="543" applyFont="1" applyFill="1" applyBorder="1" applyAlignment="1" applyProtection="1">
      <alignment horizontal="center" vertical="center" wrapText="1"/>
      <protection locked="0"/>
    </xf>
    <xf numFmtId="0" fontId="12" fillId="30" borderId="18" xfId="543" applyFont="1" applyFill="1" applyBorder="1" applyAlignment="1" applyProtection="1">
      <alignment horizontal="center" vertical="center" wrapText="1"/>
      <protection locked="0"/>
    </xf>
    <xf numFmtId="0" fontId="12" fillId="0" borderId="17" xfId="0" applyFont="1" applyBorder="1" applyAlignment="1" applyProtection="1">
      <alignment vertical="center" wrapText="1"/>
    </xf>
    <xf numFmtId="0" fontId="12" fillId="0" borderId="18" xfId="0" applyFont="1" applyBorder="1" applyAlignment="1" applyProtection="1">
      <alignment horizontal="center" vertical="center" wrapText="1"/>
    </xf>
    <xf numFmtId="0" fontId="12" fillId="30" borderId="17" xfId="0" applyFont="1" applyFill="1" applyBorder="1" applyAlignment="1" applyProtection="1">
      <alignment horizontal="center" vertical="center" wrapText="1"/>
      <protection locked="0"/>
    </xf>
    <xf numFmtId="0" fontId="12" fillId="30" borderId="18" xfId="0" applyFont="1" applyFill="1" applyBorder="1" applyAlignment="1" applyProtection="1">
      <alignment horizontal="center" vertical="center" wrapText="1"/>
      <protection locked="0"/>
    </xf>
  </cellXfs>
  <cellStyles count="1691">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0 2" xfId="681" xr:uid="{27AEA24C-22CD-4E73-9A66-67C25440981E}"/>
    <cellStyle name="Berekening 10 2 2" xfId="1435" xr:uid="{A449CEAC-5AC6-4635-8EAA-AA081720EF92}"/>
    <cellStyle name="Berekening 10 2 3" xfId="1203" xr:uid="{433A28B8-D0AA-4A53-95FD-E50AEEE8F25E}"/>
    <cellStyle name="Berekening 10 2 4" xfId="1512" xr:uid="{E75B4E44-6C59-40EE-B2CB-3ED59EC4B57E}"/>
    <cellStyle name="Berekening 10 3" xfId="868" xr:uid="{54048800-63B9-4F5F-9689-AB87FBF4D7CD}"/>
    <cellStyle name="Berekening 10 3 2" xfId="1471" xr:uid="{014713E3-1E2D-4B1F-8C85-3B010E4FD18E}"/>
    <cellStyle name="Berekening 10 3 3" xfId="1204" xr:uid="{71E7A1F0-0CC0-4E21-9768-21A25CE241C3}"/>
    <cellStyle name="Berekening 10 3 4" xfId="1513" xr:uid="{74E0EED5-B656-4BCC-A7A4-0B605E1B97C1}"/>
    <cellStyle name="Berekening 10 4" xfId="1035" xr:uid="{9877CB51-AD29-440F-9D97-CB0CDBA8D4F4}"/>
    <cellStyle name="Berekening 10 4 2" xfId="1447" xr:uid="{62079F17-C631-4396-90D3-980680054555}"/>
    <cellStyle name="Berekening 10 5" xfId="1005" xr:uid="{36F32946-2E36-4699-8068-ECD8D22062E9}"/>
    <cellStyle name="Berekening 10 6" xfId="1004" xr:uid="{29648F1C-68F7-4D68-B947-ABDE4EA06439}"/>
    <cellStyle name="Berekening 10 7" xfId="779" xr:uid="{CBC20883-C1F1-4FE0-B7EE-B4FEB02332BE}"/>
    <cellStyle name="Berekening 11" xfId="362" xr:uid="{00000000-0005-0000-0000-000069010000}"/>
    <cellStyle name="Berekening 11 2" xfId="682" xr:uid="{F947CCD3-F10E-4A87-80E2-F52B69055A40}"/>
    <cellStyle name="Berekening 11 2 2" xfId="1382" xr:uid="{1C27E3F9-0B03-48D3-8357-87CEFC222D98}"/>
    <cellStyle name="Berekening 11 2 3" xfId="1205" xr:uid="{36D02762-5E9A-43C8-AC22-8A7C73BBE131}"/>
    <cellStyle name="Berekening 11 2 4" xfId="1514" xr:uid="{09B43D23-6D77-45C7-B617-3AC2F7AE4564}"/>
    <cellStyle name="Berekening 11 3" xfId="869" xr:uid="{429F9D40-08DD-4BFA-9F7B-5B5C455738C2}"/>
    <cellStyle name="Berekening 11 3 2" xfId="1436" xr:uid="{597A1C57-D6CE-4EC6-A50D-7BFA065EF196}"/>
    <cellStyle name="Berekening 11 3 3" xfId="1206" xr:uid="{4A3A1D86-83AE-4026-9A79-D969CE6D66B4}"/>
    <cellStyle name="Berekening 11 3 4" xfId="1515" xr:uid="{2F08F100-7BFF-44EB-BF9A-5560C0474A8F}"/>
    <cellStyle name="Berekening 11 4" xfId="1036" xr:uid="{74DDB002-80E2-4BC3-AE28-DDFCC0B87A90}"/>
    <cellStyle name="Berekening 11 4 2" xfId="1403" xr:uid="{2B9FB8CE-D8E2-48CA-9625-B194E9635637}"/>
    <cellStyle name="Berekening 11 5" xfId="1006" xr:uid="{8F99C003-42EB-4996-955E-CD1737D142F2}"/>
    <cellStyle name="Berekening 11 6" xfId="1003" xr:uid="{A1E62144-8112-4E43-862D-2CBBE4C192E4}"/>
    <cellStyle name="Berekening 11 7" xfId="780" xr:uid="{5F8645FC-A0EA-4B5C-96EB-C41274F3E4D9}"/>
    <cellStyle name="Berekening 12" xfId="363" xr:uid="{00000000-0005-0000-0000-00006A010000}"/>
    <cellStyle name="Berekening 12 2" xfId="683" xr:uid="{62E16B7D-473B-4347-A035-D0A9D398CF0C}"/>
    <cellStyle name="Berekening 12 2 2" xfId="1472" xr:uid="{EC455B6C-BD48-4597-9213-E117BEC3B7A5}"/>
    <cellStyle name="Berekening 12 2 3" xfId="1207" xr:uid="{A58EDE30-2D29-4630-8C02-347FEC1A96E9}"/>
    <cellStyle name="Berekening 12 2 4" xfId="1516" xr:uid="{846ACF4A-AFE1-4F02-AD06-37F3F2D27E76}"/>
    <cellStyle name="Berekening 12 3" xfId="870" xr:uid="{E21B13AD-BD04-4F37-80A4-044035BD15B8}"/>
    <cellStyle name="Berekening 12 3 2" xfId="1383" xr:uid="{54F266A5-9845-488B-BF4F-9EE45DDF2FEE}"/>
    <cellStyle name="Berekening 12 3 3" xfId="1208" xr:uid="{3371CCCC-57BF-4488-9586-0747EE37F7C2}"/>
    <cellStyle name="Berekening 12 3 4" xfId="1517" xr:uid="{EDD8C03D-8BD3-4E23-8E49-E49E40061870}"/>
    <cellStyle name="Berekening 12 4" xfId="1037" xr:uid="{2AC99DE8-A919-483A-94A8-C444ABD6F715}"/>
    <cellStyle name="Berekening 12 4 2" xfId="1367" xr:uid="{69A36853-C90C-4EDD-979D-41E056120B36}"/>
    <cellStyle name="Berekening 12 5" xfId="1007" xr:uid="{2369961A-DF03-4BC8-90C1-E6927519F0FD}"/>
    <cellStyle name="Berekening 12 6" xfId="1002" xr:uid="{8F40E168-AAB5-48B6-8FAA-A09FD191CBBB}"/>
    <cellStyle name="Berekening 12 7" xfId="781" xr:uid="{CB46E3DA-D33C-4A7E-A102-F1AE4A64EC7B}"/>
    <cellStyle name="Berekening 13" xfId="364" xr:uid="{00000000-0005-0000-0000-00006B010000}"/>
    <cellStyle name="Berekening 13 2" xfId="684" xr:uid="{CD61F9ED-87BB-4345-ABF1-DBE22FAED601}"/>
    <cellStyle name="Berekening 13 2 2" xfId="1437" xr:uid="{6EE41BEF-FAC1-43A4-B286-9C186A9914F2}"/>
    <cellStyle name="Berekening 13 2 3" xfId="1209" xr:uid="{3F89FB25-ACEB-4BDA-9E8E-602999AA0A31}"/>
    <cellStyle name="Berekening 13 2 4" xfId="1518" xr:uid="{1F9FE734-C619-4CF8-9ACC-EBAFD06C6204}"/>
    <cellStyle name="Berekening 13 3" xfId="871" xr:uid="{76B070B4-0B7A-4122-8148-41227D47633B}"/>
    <cellStyle name="Berekening 13 3 2" xfId="1473" xr:uid="{01216A7B-645D-414A-B17A-B6D0DF9EBE86}"/>
    <cellStyle name="Berekening 13 3 3" xfId="1210" xr:uid="{087CD930-4AEE-4C28-93F4-090B0B45620E}"/>
    <cellStyle name="Berekening 13 3 4" xfId="1519" xr:uid="{D2497148-25D8-4895-81A9-CAFF57C2C8D3}"/>
    <cellStyle name="Berekening 13 4" xfId="1038" xr:uid="{7A0B2552-3FA1-43C5-AFA7-F716B467D5CB}"/>
    <cellStyle name="Berekening 13 4 2" xfId="1448" xr:uid="{9CA408B4-8E3D-4266-89BB-B2FE291B3FD9}"/>
    <cellStyle name="Berekening 13 5" xfId="1008" xr:uid="{5E39504B-4AF1-4FC3-BDE9-00386C7C813F}"/>
    <cellStyle name="Berekening 13 6" xfId="1001" xr:uid="{DBEDB579-56D2-4E05-948D-7C2BE946645F}"/>
    <cellStyle name="Berekening 13 7" xfId="782" xr:uid="{48F2FB1D-B5F8-4DDC-911F-B724A86D0E58}"/>
    <cellStyle name="Berekening 14" xfId="365" xr:uid="{00000000-0005-0000-0000-00006C010000}"/>
    <cellStyle name="Berekening 14 2" xfId="685" xr:uid="{21181DD8-FB3A-4BC1-A032-9A3122D7590C}"/>
    <cellStyle name="Berekening 14 2 2" xfId="1384" xr:uid="{F3527477-5118-4E22-BFDA-4E9800FB814B}"/>
    <cellStyle name="Berekening 14 2 3" xfId="1211" xr:uid="{D0C3DA0B-3F96-4ED3-B8CA-BE7393C3D594}"/>
    <cellStyle name="Berekening 14 2 4" xfId="1520" xr:uid="{F5228504-828E-4CDB-BBCE-A67F88A7ABC5}"/>
    <cellStyle name="Berekening 14 3" xfId="872" xr:uid="{EEB34E2C-0834-4518-BB7B-9455CEABBD11}"/>
    <cellStyle name="Berekening 14 3 2" xfId="1450" xr:uid="{6104DBCB-9BE5-4E39-BB59-C446A08D0CAF}"/>
    <cellStyle name="Berekening 14 3 3" xfId="1212" xr:uid="{51729ED3-986F-4670-866C-73078A20FBD8}"/>
    <cellStyle name="Berekening 14 3 4" xfId="1521" xr:uid="{90BAA3F9-018D-44E5-AD72-82AFB8CC339E}"/>
    <cellStyle name="Berekening 14 4" xfId="1039" xr:uid="{CCDF40DA-3D42-4922-8D3F-A7D08383A370}"/>
    <cellStyle name="Berekening 14 4 2" xfId="1460" xr:uid="{1BF3E2A6-F38E-458B-BD7B-483D8875AB78}"/>
    <cellStyle name="Berekening 14 5" xfId="1009" xr:uid="{AD9DB08A-A3B6-4A00-A8FC-ECDE8AA79E13}"/>
    <cellStyle name="Berekening 14 6" xfId="1000" xr:uid="{DD64DDBA-BC56-48D3-A2C6-0487D8CDEB5F}"/>
    <cellStyle name="Berekening 14 7" xfId="783" xr:uid="{A10BC39D-209E-4BDD-A815-DDEDD7B8A9EA}"/>
    <cellStyle name="Berekening 15" xfId="366" xr:uid="{00000000-0005-0000-0000-00006D010000}"/>
    <cellStyle name="Berekening 15 2" xfId="686" xr:uid="{406E39D0-AB02-4CCA-A760-C54741CE4EF2}"/>
    <cellStyle name="Berekening 15 2 2" xfId="1461" xr:uid="{C2C45237-3FDC-493F-9F54-3BBB32FE3CCA}"/>
    <cellStyle name="Berekening 15 2 3" xfId="1213" xr:uid="{473DA9CE-0F9B-451E-8381-65B0C18728A4}"/>
    <cellStyle name="Berekening 15 2 4" xfId="1522" xr:uid="{99CCC4EF-EE59-4C8C-A5DF-603AA2F3CA71}"/>
    <cellStyle name="Berekening 15 3" xfId="873" xr:uid="{B7B4BC2A-899A-4155-81E6-2A07020AFFF4}"/>
    <cellStyle name="Berekening 15 3 2" xfId="1438" xr:uid="{A17411F4-94CB-48CE-9C80-760A0E967BE4}"/>
    <cellStyle name="Berekening 15 3 3" xfId="1214" xr:uid="{B5A877BE-FFE2-4921-A8EC-3F6E72FE8E94}"/>
    <cellStyle name="Berekening 15 3 4" xfId="1523" xr:uid="{EC682D84-5EF5-4EC0-ADC8-643F3C0A70F4}"/>
    <cellStyle name="Berekening 15 4" xfId="1040" xr:uid="{D12DC9AC-1824-4F52-8A9B-6101BDE16F4A}"/>
    <cellStyle name="Berekening 15 4 2" xfId="1429" xr:uid="{99DE8FE3-0455-4512-A0BB-6F85ACB5BEEA}"/>
    <cellStyle name="Berekening 15 5" xfId="1010" xr:uid="{06EE45DB-2534-47F8-B2C6-5B3CA2A557B2}"/>
    <cellStyle name="Berekening 15 6" xfId="999" xr:uid="{EFDA9D43-B534-4E20-A754-9962FBA2532C}"/>
    <cellStyle name="Berekening 15 7" xfId="784" xr:uid="{5436239B-3498-45E1-81F4-69E0701330D7}"/>
    <cellStyle name="Berekening 16" xfId="367" xr:uid="{00000000-0005-0000-0000-00006E010000}"/>
    <cellStyle name="Berekening 16 2" xfId="687" xr:uid="{04CF1FF3-D54E-4322-947D-40308C016C28}"/>
    <cellStyle name="Berekening 16 2 2" xfId="1483" xr:uid="{F7E68008-D151-4193-84BD-27AE99B51B84}"/>
    <cellStyle name="Berekening 16 2 3" xfId="1215" xr:uid="{CA43F9F9-96E1-4984-995B-8D32309B5215}"/>
    <cellStyle name="Berekening 16 2 4" xfId="1524" xr:uid="{E33D8392-B151-4F75-8C57-87ED0A15E5D9}"/>
    <cellStyle name="Berekening 16 3" xfId="874" xr:uid="{5F7D2959-78AB-4A52-B990-9826EB69D672}"/>
    <cellStyle name="Berekening 16 3 2" xfId="1462" xr:uid="{8B400CC3-11E8-4DD7-BD96-128EAFA93E93}"/>
    <cellStyle name="Berekening 16 3 3" xfId="1216" xr:uid="{80EAC445-D018-47E0-8572-A89DFAFBDA47}"/>
    <cellStyle name="Berekening 16 3 4" xfId="1525" xr:uid="{00C8A6C9-7F73-49FE-8633-13FA667C709E}"/>
    <cellStyle name="Berekening 16 4" xfId="1041" xr:uid="{F71E0C11-7BBE-4B91-B08F-FD0CEBA9412E}"/>
    <cellStyle name="Berekening 16 4 2" xfId="1464" xr:uid="{7E0696BF-3247-4E46-A6CB-FD43FB9EF2A5}"/>
    <cellStyle name="Berekening 16 5" xfId="1011" xr:uid="{254A6ED2-9FFA-419F-8325-905886DF52F2}"/>
    <cellStyle name="Berekening 16 6" xfId="998" xr:uid="{9A54503C-8328-4E9B-9B29-2F01BEC46708}"/>
    <cellStyle name="Berekening 16 7" xfId="785" xr:uid="{0BF3AA17-F0BA-4F48-BF1C-4A648A7EBF7C}"/>
    <cellStyle name="Berekening 2" xfId="368" xr:uid="{00000000-0005-0000-0000-00006F010000}"/>
    <cellStyle name="Berekening 2 2" xfId="688" xr:uid="{FDE17D60-3249-4266-B34F-21362FDF0DA6}"/>
    <cellStyle name="Berekening 2 2 2" xfId="1474" xr:uid="{62D3CD7D-6E97-43FA-8802-B5DF2F82D410}"/>
    <cellStyle name="Berekening 2 2 3" xfId="1217" xr:uid="{4A22F4BC-E395-48B1-9F29-F0C8912C5553}"/>
    <cellStyle name="Berekening 2 2 4" xfId="1526" xr:uid="{2C3D783D-0C93-4C79-8957-BB6A5F2C4DE4}"/>
    <cellStyle name="Berekening 2 3" xfId="875" xr:uid="{80846D2A-D7F2-4225-A3FD-74C8BCAB027D}"/>
    <cellStyle name="Berekening 2 3 2" xfId="1394" xr:uid="{95E1C392-C3E1-4FD7-A2F5-F5273091824D}"/>
    <cellStyle name="Berekening 2 3 3" xfId="1218" xr:uid="{719FC73E-FC87-4ACD-9577-48E5FE925FA4}"/>
    <cellStyle name="Berekening 2 3 4" xfId="1527" xr:uid="{87A7AEB5-38AB-4669-A2A4-6BDF3646C88A}"/>
    <cellStyle name="Berekening 2 4" xfId="1042" xr:uid="{AC7928E6-F722-4431-9E9C-F3DF67AD016D}"/>
    <cellStyle name="Berekening 2 4 2" xfId="1368" xr:uid="{643A81C2-ACFA-4911-962D-BC27D79D318C}"/>
    <cellStyle name="Berekening 2 5" xfId="1012" xr:uid="{8F6AFA4F-40E4-44BD-A570-72DDADA5B183}"/>
    <cellStyle name="Berekening 2 6" xfId="997" xr:uid="{5658AE48-9A73-4AE8-B040-96E105E7FDE5}"/>
    <cellStyle name="Berekening 2 7" xfId="786" xr:uid="{E7B8EA51-412E-418F-BDA0-1F5A14DD21BC}"/>
    <cellStyle name="Berekening 3" xfId="369" xr:uid="{00000000-0005-0000-0000-000070010000}"/>
    <cellStyle name="Berekening 3 2" xfId="689" xr:uid="{0CF45912-677A-40DB-96BF-31DCFB141885}"/>
    <cellStyle name="Berekening 3 2 2" xfId="1463" xr:uid="{A856F587-6458-464A-8824-B68B5F1B3CEB}"/>
    <cellStyle name="Berekening 3 2 3" xfId="1219" xr:uid="{920009E6-1CDA-4562-B994-1D3BBCD3FDA3}"/>
    <cellStyle name="Berekening 3 2 4" xfId="1528" xr:uid="{5C9A6898-E2E2-47A4-8C90-87C615AA107D}"/>
    <cellStyle name="Berekening 3 3" xfId="876" xr:uid="{D5E3A399-B8D8-4F79-BF82-EA58AFAA69A3}"/>
    <cellStyle name="Berekening 3 3 2" xfId="1385" xr:uid="{8A17A0F4-C19B-496F-9646-EFA298DBD547}"/>
    <cellStyle name="Berekening 3 3 3" xfId="1220" xr:uid="{8A41548B-48A7-42BF-87F5-C62E649D9F5B}"/>
    <cellStyle name="Berekening 3 3 4" xfId="1529" xr:uid="{FB5F9701-424E-4443-B849-1B4A90F194D3}"/>
    <cellStyle name="Berekening 3 4" xfId="1043" xr:uid="{661A118E-414D-4B1E-8910-3EA6814DEB04}"/>
    <cellStyle name="Berekening 3 4 2" xfId="1369" xr:uid="{A77203C8-116E-4732-B70D-E1A895382AFF}"/>
    <cellStyle name="Berekening 3 5" xfId="1013" xr:uid="{32133B48-16E3-4F55-BC1C-FAF0DA0C4E0E}"/>
    <cellStyle name="Berekening 3 6" xfId="996" xr:uid="{0FA8890C-172B-4D37-9F82-E8FCE51235FF}"/>
    <cellStyle name="Berekening 3 7" xfId="787" xr:uid="{E080BCD9-3C9F-4F26-B91F-60C8838ABDD8}"/>
    <cellStyle name="Berekening 4" xfId="370" xr:uid="{00000000-0005-0000-0000-000071010000}"/>
    <cellStyle name="Berekening 4 2" xfId="690" xr:uid="{5BD828B2-8687-4990-8D0C-487A40E6E8DF}"/>
    <cellStyle name="Berekening 4 2 2" xfId="1451" xr:uid="{6136CE2D-106B-4F9F-9221-209A6244A06E}"/>
    <cellStyle name="Berekening 4 2 3" xfId="1221" xr:uid="{628B5E7E-2FCF-4DD3-BE69-D67714F0EDCD}"/>
    <cellStyle name="Berekening 4 2 4" xfId="1530" xr:uid="{9E68D736-0F17-45FA-B78D-A8D246310C14}"/>
    <cellStyle name="Berekening 4 3" xfId="877" xr:uid="{7E190134-21E4-4DCA-B67E-D351B7707DC8}"/>
    <cellStyle name="Berekening 4 3 2" xfId="1404" xr:uid="{DD219992-C2F7-4F46-BB78-8408DF605566}"/>
    <cellStyle name="Berekening 4 3 3" xfId="1222" xr:uid="{E02129AD-886D-46B3-AF70-A2B4544F6C31}"/>
    <cellStyle name="Berekening 4 3 4" xfId="1531" xr:uid="{C2C4C7E5-2C5E-4903-BD63-8692DB243725}"/>
    <cellStyle name="Berekening 4 4" xfId="1044" xr:uid="{A00C823E-0B9A-4520-9B32-5E6C77DFA2F7}"/>
    <cellStyle name="Berekening 4 4 2" xfId="1370" xr:uid="{7C0BB188-DA45-444D-9D83-0DEDCB279BCE}"/>
    <cellStyle name="Berekening 4 5" xfId="1014" xr:uid="{DC9A18C2-DB2C-40E9-B4C2-FB8808695ACA}"/>
    <cellStyle name="Berekening 4 6" xfId="995" xr:uid="{E3E2244A-1AF8-4B75-99A0-ECCD548558C0}"/>
    <cellStyle name="Berekening 4 7" xfId="788" xr:uid="{A80AF661-2E74-4FAB-8DB5-EB1B0D008480}"/>
    <cellStyle name="Berekening 5" xfId="371" xr:uid="{00000000-0005-0000-0000-000072010000}"/>
    <cellStyle name="Berekening 5 2" xfId="691" xr:uid="{9E9E6160-A16D-4F77-9BD0-B7048BFCA34E}"/>
    <cellStyle name="Berekening 5 2 2" xfId="1439" xr:uid="{46F8140B-4174-464D-B05D-BFE5E1D49C65}"/>
    <cellStyle name="Berekening 5 2 3" xfId="1223" xr:uid="{623C9103-CBBB-4E45-B1D3-23C329C19111}"/>
    <cellStyle name="Berekening 5 2 4" xfId="1532" xr:uid="{AA5B8A34-EBBE-46C1-86A1-5F3C45125021}"/>
    <cellStyle name="Berekening 5 3" xfId="878" xr:uid="{A9C62BD5-1A43-47ED-8098-1B3B7D8CDC43}"/>
    <cellStyle name="Berekening 5 3 2" xfId="1484" xr:uid="{77AAF398-2A02-4083-97FD-145C80F53F0F}"/>
    <cellStyle name="Berekening 5 3 3" xfId="1224" xr:uid="{8CD4CE63-6C9B-4475-B3AF-7344ED8E86B3}"/>
    <cellStyle name="Berekening 5 3 4" xfId="1533" xr:uid="{1A89B15B-D670-477E-8801-199030BDDB5A}"/>
    <cellStyle name="Berekening 5 4" xfId="1045" xr:uid="{CE824568-73BA-4863-BD0F-F1EF521981FC}"/>
    <cellStyle name="Berekening 5 4 2" xfId="1371" xr:uid="{C936F1BC-A304-487B-A44C-31B0E8154A28}"/>
    <cellStyle name="Berekening 5 5" xfId="1015" xr:uid="{C66003FC-CC17-43F1-B0EC-AB416E6D9597}"/>
    <cellStyle name="Berekening 5 6" xfId="994" xr:uid="{0FBA66DE-C0BF-4202-B091-8EF8E4468290}"/>
    <cellStyle name="Berekening 5 7" xfId="789" xr:uid="{60815B83-62D9-4392-829E-C920BF8264A4}"/>
    <cellStyle name="Berekening 6" xfId="372" xr:uid="{00000000-0005-0000-0000-000073010000}"/>
    <cellStyle name="Berekening 6 2" xfId="692" xr:uid="{482D7B36-0F50-4F4A-8604-CF4B67E155F1}"/>
    <cellStyle name="Berekening 6 2 2" xfId="1405" xr:uid="{E8A8B3CE-8AFD-4F14-88B0-B8E879EA78E7}"/>
    <cellStyle name="Berekening 6 2 3" xfId="1225" xr:uid="{7CD65B20-FD93-452C-8299-04BB402CD430}"/>
    <cellStyle name="Berekening 6 2 4" xfId="1534" xr:uid="{08420066-1438-480E-B112-B7C127B8BD72}"/>
    <cellStyle name="Berekening 6 3" xfId="879" xr:uid="{0C4D10F3-B8E2-4095-A4A3-7795512BF5E3}"/>
    <cellStyle name="Berekening 6 3 2" xfId="1475" xr:uid="{31505589-BFAA-448A-A0D5-628940C91AF0}"/>
    <cellStyle name="Berekening 6 3 3" xfId="1226" xr:uid="{3AFCA23B-9D47-4680-9842-5045F02C7D3E}"/>
    <cellStyle name="Berekening 6 3 4" xfId="1535" xr:uid="{89CAFB84-DA04-4F47-B9B5-B1C18A458F3B}"/>
    <cellStyle name="Berekening 6 4" xfId="1046" xr:uid="{BA0E8F84-6D9C-4F5E-8289-FF2489D02812}"/>
    <cellStyle name="Berekening 6 4 2" xfId="1372" xr:uid="{0BED0460-839D-4684-B84A-35637E0FE86E}"/>
    <cellStyle name="Berekening 6 5" xfId="1016" xr:uid="{3BCCCED5-61E4-436D-8AD0-41AB347BA339}"/>
    <cellStyle name="Berekening 6 6" xfId="993" xr:uid="{21D8BC0E-6E4A-469D-85C8-EC8FF73E9C80}"/>
    <cellStyle name="Berekening 6 7" xfId="790" xr:uid="{5A799B7A-5E70-443D-B83D-AB0C25961356}"/>
    <cellStyle name="Berekening 7" xfId="373" xr:uid="{00000000-0005-0000-0000-000074010000}"/>
    <cellStyle name="Berekening 7 2" xfId="693" xr:uid="{CCDE6ABB-31FF-4589-A3EB-EF285AE42FBA}"/>
    <cellStyle name="Berekening 7 2 2" xfId="1395" xr:uid="{EC7A2215-B93E-418B-8F64-36422D898E50}"/>
    <cellStyle name="Berekening 7 2 3" xfId="1227" xr:uid="{E3C1C129-A63C-413B-992C-0C62747877ED}"/>
    <cellStyle name="Berekening 7 2 4" xfId="1536" xr:uid="{0C1858EF-8273-4FA1-9F4F-AE75B39FE26E}"/>
    <cellStyle name="Berekening 7 3" xfId="880" xr:uid="{F51AE041-0B76-4DDD-A518-DF3F1ADCDA23}"/>
    <cellStyle name="Berekening 7 3 2" xfId="1406" xr:uid="{C384183F-EB23-4C3A-83D8-4FE5426B8041}"/>
    <cellStyle name="Berekening 7 3 3" xfId="1228" xr:uid="{3112F6CA-8FDA-43EA-B546-5BC1B0FDBE3F}"/>
    <cellStyle name="Berekening 7 3 4" xfId="1537" xr:uid="{89D0A305-42E1-4AFB-9097-6FD3AFA3919F}"/>
    <cellStyle name="Berekening 7 4" xfId="1047" xr:uid="{7C839E3B-B266-45E1-832B-91C02550C20A}"/>
    <cellStyle name="Berekening 7 4 2" xfId="1373" xr:uid="{AA53B446-82B7-4980-B317-39BC0D31670D}"/>
    <cellStyle name="Berekening 7 5" xfId="1017" xr:uid="{B7CD90EC-8782-4678-857A-46CEC3ABCD0A}"/>
    <cellStyle name="Berekening 7 6" xfId="992" xr:uid="{1B303BA6-1FCB-496B-A581-462C9FE9FCE3}"/>
    <cellStyle name="Berekening 7 7" xfId="791" xr:uid="{BF6D88D0-7A2B-432B-AA4B-8F524D27B0A0}"/>
    <cellStyle name="Berekening 8" xfId="374" xr:uid="{00000000-0005-0000-0000-000075010000}"/>
    <cellStyle name="Berekening 8 2" xfId="694" xr:uid="{A0D477DF-BC33-4187-A7FA-37D72DB6196C}"/>
    <cellStyle name="Berekening 8 2 2" xfId="1386" xr:uid="{4FD24115-5889-43A7-AB46-B5038B3DE44E}"/>
    <cellStyle name="Berekening 8 2 3" xfId="1229" xr:uid="{9DAB9E37-F4B1-4897-9F67-1FE846AD5C45}"/>
    <cellStyle name="Berekening 8 2 4" xfId="1538" xr:uid="{8B70C35D-41F4-44EA-8E19-A63926029BFE}"/>
    <cellStyle name="Berekening 8 3" xfId="881" xr:uid="{3AFEEA40-FE33-4A73-A666-4695706A9C55}"/>
    <cellStyle name="Berekening 8 3 2" xfId="1452" xr:uid="{55C7AC59-5798-42E5-B656-9FBFB205DE5E}"/>
    <cellStyle name="Berekening 8 3 3" xfId="1230" xr:uid="{A0155756-D25E-458D-94F2-9F6696181F64}"/>
    <cellStyle name="Berekening 8 3 4" xfId="1539" xr:uid="{67A9E748-B55B-4280-9876-9D0E4B29A83B}"/>
    <cellStyle name="Berekening 8 4" xfId="1048" xr:uid="{869B389F-0590-4F7A-A7E8-47F49E744AE3}"/>
    <cellStyle name="Berekening 8 4 2" xfId="1374" xr:uid="{A5573A69-9708-4AB9-8A9F-6D2E0189B1DE}"/>
    <cellStyle name="Berekening 8 5" xfId="1018" xr:uid="{9D58B72C-9DEF-44DE-871A-1B08DC56E5B2}"/>
    <cellStyle name="Berekening 8 6" xfId="991" xr:uid="{9D9DC891-ED40-43EC-9F35-1122D8B95B23}"/>
    <cellStyle name="Berekening 8 7" xfId="792" xr:uid="{335FA90F-88CF-4EB3-9028-305A50DADF02}"/>
    <cellStyle name="Berekening 9" xfId="375" xr:uid="{00000000-0005-0000-0000-000076010000}"/>
    <cellStyle name="Berekening 9 2" xfId="695" xr:uid="{66F9488A-EEB2-48C9-9AF4-BAC167E702C1}"/>
    <cellStyle name="Berekening 9 2 2" xfId="1407" xr:uid="{832314F1-5976-4189-9A1B-56040360770D}"/>
    <cellStyle name="Berekening 9 2 3" xfId="1231" xr:uid="{4401C42E-3587-46DB-834E-8BB97226BCC3}"/>
    <cellStyle name="Berekening 9 2 4" xfId="1540" xr:uid="{36475B75-19FF-40A1-87C6-ED8256F71362}"/>
    <cellStyle name="Berekening 9 3" xfId="882" xr:uid="{8AC28F98-5896-4884-996E-ED6A336EC0A8}"/>
    <cellStyle name="Berekening 9 3 2" xfId="1440" xr:uid="{46F49E78-FC58-476E-8A9B-2F9B04A65A96}"/>
    <cellStyle name="Berekening 9 3 3" xfId="1232" xr:uid="{D46BD3FE-F116-44F5-96E9-A3F92182BA3C}"/>
    <cellStyle name="Berekening 9 3 4" xfId="1541" xr:uid="{AD1C6C05-75A7-4ECE-9B57-2E174555CBD2}"/>
    <cellStyle name="Berekening 9 4" xfId="1049" xr:uid="{D476A967-D8CE-42A8-9C75-CCCD8581FB6D}"/>
    <cellStyle name="Berekening 9 4 2" xfId="1375" xr:uid="{BD5FF90E-64E3-4932-8AD5-1390EECABEFB}"/>
    <cellStyle name="Berekening 9 5" xfId="1019" xr:uid="{3754EA50-42F0-42BC-A409-3A9E7512C8F5}"/>
    <cellStyle name="Berekening 9 6" xfId="990" xr:uid="{8AC199EF-A2B6-4736-BA25-5BCFFF0283E0}"/>
    <cellStyle name="Berekening 9 7" xfId="793" xr:uid="{DD89D621-E892-4821-AD9A-9FA43FE68733}"/>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Euro 2" xfId="680" xr:uid="{02162514-7E1E-49C0-BE0F-95ED58E3F3FD}"/>
    <cellStyle name="Euro 3" xfId="679" xr:uid="{349B9664-5639-40BE-B8C6-ED2694E5D353}"/>
    <cellStyle name="Euro 4" xfId="678" xr:uid="{1F4677C9-3DFD-43D5-978D-55ECB84C50B1}"/>
    <cellStyle name="Euro 5" xfId="677" xr:uid="{1794FE3A-8460-41F3-BDFE-62F3F17ADD21}"/>
    <cellStyle name="Gekoppelde cel 10" xfId="392" xr:uid="{00000000-0005-0000-0000-000087010000}"/>
    <cellStyle name="Gekoppelde cel 11" xfId="393" xr:uid="{00000000-0005-0000-0000-000088010000}"/>
    <cellStyle name="Gekoppelde cel 12" xfId="394" xr:uid="{00000000-0005-0000-0000-000089010000}"/>
    <cellStyle name="Gekoppelde cel 13" xfId="395" xr:uid="{00000000-0005-0000-0000-00008A010000}"/>
    <cellStyle name="Gekoppelde cel 14" xfId="396" xr:uid="{00000000-0005-0000-0000-00008B010000}"/>
    <cellStyle name="Gekoppelde cel 15" xfId="397" xr:uid="{00000000-0005-0000-0000-00008C010000}"/>
    <cellStyle name="Gekoppelde cel 16" xfId="398" xr:uid="{00000000-0005-0000-0000-00008D010000}"/>
    <cellStyle name="Gekoppelde cel 2" xfId="399" xr:uid="{00000000-0005-0000-0000-00008E010000}"/>
    <cellStyle name="Gekoppelde cel 3" xfId="400" xr:uid="{00000000-0005-0000-0000-00008F010000}"/>
    <cellStyle name="Gekoppelde cel 4" xfId="401" xr:uid="{00000000-0005-0000-0000-000090010000}"/>
    <cellStyle name="Gekoppelde cel 5" xfId="402" xr:uid="{00000000-0005-0000-0000-000091010000}"/>
    <cellStyle name="Gekoppelde cel 6" xfId="403" xr:uid="{00000000-0005-0000-0000-000092010000}"/>
    <cellStyle name="Gekoppelde cel 7" xfId="404" xr:uid="{00000000-0005-0000-0000-000093010000}"/>
    <cellStyle name="Gekoppelde cel 8" xfId="405" xr:uid="{00000000-0005-0000-0000-000094010000}"/>
    <cellStyle name="Gekoppelde cel 9" xfId="406" xr:uid="{00000000-0005-0000-0000-000095010000}"/>
    <cellStyle name="Goed 10" xfId="407" xr:uid="{00000000-0005-0000-0000-000096010000}"/>
    <cellStyle name="Goed 11" xfId="408" xr:uid="{00000000-0005-0000-0000-000097010000}"/>
    <cellStyle name="Goed 12" xfId="409" xr:uid="{00000000-0005-0000-0000-000098010000}"/>
    <cellStyle name="Goed 13" xfId="410" xr:uid="{00000000-0005-0000-0000-000099010000}"/>
    <cellStyle name="Goed 14" xfId="411" xr:uid="{00000000-0005-0000-0000-00009A010000}"/>
    <cellStyle name="Goed 15" xfId="412" xr:uid="{00000000-0005-0000-0000-00009B010000}"/>
    <cellStyle name="Goed 16" xfId="413" xr:uid="{00000000-0005-0000-0000-00009C010000}"/>
    <cellStyle name="Goed 2" xfId="414" xr:uid="{00000000-0005-0000-0000-00009D010000}"/>
    <cellStyle name="Goed 3" xfId="415" xr:uid="{00000000-0005-0000-0000-00009E010000}"/>
    <cellStyle name="Goed 4" xfId="416" xr:uid="{00000000-0005-0000-0000-00009F010000}"/>
    <cellStyle name="Goed 5" xfId="417" xr:uid="{00000000-0005-0000-0000-0000A0010000}"/>
    <cellStyle name="Goed 6" xfId="418" xr:uid="{00000000-0005-0000-0000-0000A1010000}"/>
    <cellStyle name="Goed 7" xfId="419" xr:uid="{00000000-0005-0000-0000-0000A2010000}"/>
    <cellStyle name="Goed 8" xfId="420" xr:uid="{00000000-0005-0000-0000-0000A3010000}"/>
    <cellStyle name="Goed 9" xfId="421" xr:uid="{00000000-0005-0000-0000-0000A4010000}"/>
    <cellStyle name="Invoer 10" xfId="422" xr:uid="{00000000-0005-0000-0000-0000A5010000}"/>
    <cellStyle name="Invoer 10 2" xfId="696" xr:uid="{083C4EA2-F5F3-410D-9769-AC86129E5898}"/>
    <cellStyle name="Invoer 10 2 2" xfId="1485" xr:uid="{020B16B7-DD33-42F8-BB57-70FD9266F181}"/>
    <cellStyle name="Invoer 10 2 3" xfId="1233" xr:uid="{D1F42A2F-66DB-419E-86E3-1B2BFB36CE58}"/>
    <cellStyle name="Invoer 10 2 4" xfId="1542" xr:uid="{5D3C9B77-11AD-4735-9958-4807CD9E1C39}"/>
    <cellStyle name="Invoer 10 3" xfId="883" xr:uid="{5EE7ED30-F35F-4439-B4DE-B848FEB93FDA}"/>
    <cellStyle name="Invoer 10 3 2" xfId="1408" xr:uid="{92AA11F2-556D-474D-84BE-19B02851426D}"/>
    <cellStyle name="Invoer 10 3 3" xfId="1234" xr:uid="{A5EE9546-33B5-48BA-BBF9-E9B224195416}"/>
    <cellStyle name="Invoer 10 3 4" xfId="1543" xr:uid="{EEBAC3CE-CEEF-44B0-95AF-0179700885F1}"/>
    <cellStyle name="Invoer 10 4" xfId="1050" xr:uid="{EA13157F-8C45-47CD-B6D2-42EAE36EE8E9}"/>
    <cellStyle name="Invoer 10 4 2" xfId="1362" xr:uid="{849057BD-CB09-43FB-8FCA-756D8DE8915E}"/>
    <cellStyle name="Invoer 10 5" xfId="1020" xr:uid="{4AA6DC16-8203-48FC-856B-90BC04374BE7}"/>
    <cellStyle name="Invoer 10 6" xfId="989" xr:uid="{0F1A5C6B-8D3C-4CF0-A45E-3FDAADA4FC23}"/>
    <cellStyle name="Invoer 10 7" xfId="794" xr:uid="{604E6459-28A4-4307-9E92-102C5C1DDFC0}"/>
    <cellStyle name="Invoer 11" xfId="423" xr:uid="{00000000-0005-0000-0000-0000A6010000}"/>
    <cellStyle name="Invoer 11 2" xfId="697" xr:uid="{35A8A5B3-DB7B-4804-ADE5-E79A04E8B43A}"/>
    <cellStyle name="Invoer 11 2 2" xfId="1476" xr:uid="{FCAA114F-0FC9-4D6A-B4A4-BE5A12B75924}"/>
    <cellStyle name="Invoer 11 2 3" xfId="1235" xr:uid="{801B05BC-B3D9-4331-8B1E-3C52525A8503}"/>
    <cellStyle name="Invoer 11 2 4" xfId="1544" xr:uid="{415C530B-4618-4500-B98A-17C7D5627F8A}"/>
    <cellStyle name="Invoer 11 3" xfId="884" xr:uid="{3FF61EA3-060B-4A6A-BF36-42EC51DDEF14}"/>
    <cellStyle name="Invoer 11 3 2" xfId="1396" xr:uid="{5BF810DF-4DF6-4AC4-852B-B43249B454FA}"/>
    <cellStyle name="Invoer 11 3 3" xfId="1236" xr:uid="{31509867-D383-4236-8C28-EE1DB4C0C7B6}"/>
    <cellStyle name="Invoer 11 3 4" xfId="1545" xr:uid="{898539DE-9B9C-4667-9AC4-5E78D7F6F799}"/>
    <cellStyle name="Invoer 11 4" xfId="1051" xr:uid="{7ECAD4C9-E4DE-48F2-8389-B55C82DFA317}"/>
    <cellStyle name="Invoer 11 4 2" xfId="1359" xr:uid="{5490BB34-DA9E-4396-AD2D-31DBCEC8787C}"/>
    <cellStyle name="Invoer 11 5" xfId="1021" xr:uid="{F6B0133B-8840-44BF-8C65-A8E6E8451CBE}"/>
    <cellStyle name="Invoer 11 6" xfId="988" xr:uid="{8E0FBF12-E567-4E29-A818-0C1C5A568F2C}"/>
    <cellStyle name="Invoer 11 7" xfId="795" xr:uid="{61F41877-B8E8-43F8-B580-9A3A6045E4AA}"/>
    <cellStyle name="Invoer 12" xfId="424" xr:uid="{00000000-0005-0000-0000-0000A7010000}"/>
    <cellStyle name="Invoer 12 2" xfId="698" xr:uid="{43175E4E-EE34-4132-ACA1-285B2F1B6078}"/>
    <cellStyle name="Invoer 12 2 2" xfId="1409" xr:uid="{586F2D41-29E2-475A-A76F-D3D5C0C44085}"/>
    <cellStyle name="Invoer 12 2 3" xfId="1237" xr:uid="{99CE0FF3-5A27-4297-9FB2-BC6E8393C694}"/>
    <cellStyle name="Invoer 12 2 4" xfId="1546" xr:uid="{E695DBBD-1636-43A8-88B7-4C9061555F35}"/>
    <cellStyle name="Invoer 12 3" xfId="885" xr:uid="{D6FCD4F3-3892-4B52-93C3-B549837A8CB4}"/>
    <cellStyle name="Invoer 12 3 2" xfId="1387" xr:uid="{0687808A-BE03-4518-980F-B710F2EB6DE7}"/>
    <cellStyle name="Invoer 12 3 3" xfId="1238" xr:uid="{A8B7DC95-F3AF-457E-9829-6717026CEB6C}"/>
    <cellStyle name="Invoer 12 3 4" xfId="1547" xr:uid="{EDC9E46E-1D57-4999-8511-46C30CC4D20D}"/>
    <cellStyle name="Invoer 12 4" xfId="1052" xr:uid="{E35AD388-4BD3-47A7-80AE-DFE0890E36F9}"/>
    <cellStyle name="Invoer 12 4 2" xfId="1357" xr:uid="{F322EA5B-90A9-46E1-A97F-F834D59E1E48}"/>
    <cellStyle name="Invoer 12 5" xfId="1022" xr:uid="{554892AF-7C33-4940-8967-CB93F5EF6B51}"/>
    <cellStyle name="Invoer 12 6" xfId="987" xr:uid="{B90564EF-2809-435B-96B0-9CECA25A9426}"/>
    <cellStyle name="Invoer 12 7" xfId="796" xr:uid="{D34ABB7D-607E-41BB-A6DE-80B177BD1965}"/>
    <cellStyle name="Invoer 13" xfId="425" xr:uid="{00000000-0005-0000-0000-0000A8010000}"/>
    <cellStyle name="Invoer 13 2" xfId="699" xr:uid="{94D437B3-6E23-4638-AF3C-63FBDE2E8D5F}"/>
    <cellStyle name="Invoer 13 2 2" xfId="1453" xr:uid="{642ED649-BAF4-4089-BADA-3C350527DAAF}"/>
    <cellStyle name="Invoer 13 2 3" xfId="1239" xr:uid="{AD7EB43B-B833-4A84-B2A1-BB02F55F7B0A}"/>
    <cellStyle name="Invoer 13 2 4" xfId="1548" xr:uid="{3A862967-36EF-482D-AAE3-4B10542B3D8C}"/>
    <cellStyle name="Invoer 13 3" xfId="886" xr:uid="{5FAA26DF-FF3C-44FD-AA4F-5816C8B020F9}"/>
    <cellStyle name="Invoer 13 3 2" xfId="1410" xr:uid="{019AAFEF-DE79-4B52-BB0D-E46F42F03476}"/>
    <cellStyle name="Invoer 13 3 3" xfId="1240" xr:uid="{67D066A1-AED4-4FD0-BA7A-09CC8C369682}"/>
    <cellStyle name="Invoer 13 3 4" xfId="1549" xr:uid="{44CEA47E-F043-42A7-9607-EE290C29053A}"/>
    <cellStyle name="Invoer 13 4" xfId="1053" xr:uid="{3EBF3538-45A7-43A3-B95E-4FB5C3E418B1}"/>
    <cellStyle name="Invoer 13 4 2" xfId="1355" xr:uid="{02C08C31-1D75-4992-BD1A-FA478D11C1C3}"/>
    <cellStyle name="Invoer 13 5" xfId="1023" xr:uid="{35078D27-8C97-45A8-B2DC-9997026400A7}"/>
    <cellStyle name="Invoer 13 6" xfId="986" xr:uid="{A9C41B3B-2BB5-4CE7-A202-05D9B1A38631}"/>
    <cellStyle name="Invoer 13 7" xfId="797" xr:uid="{47243D94-6C20-414F-92E4-183E99BB6F35}"/>
    <cellStyle name="Invoer 14" xfId="426" xr:uid="{00000000-0005-0000-0000-0000A9010000}"/>
    <cellStyle name="Invoer 14 2" xfId="700" xr:uid="{9690A231-0865-43F2-BD67-9015E5DE2417}"/>
    <cellStyle name="Invoer 14 2 2" xfId="1388" xr:uid="{C403E544-AD77-4F67-8988-6A85AA27169C}"/>
    <cellStyle name="Invoer 14 2 3" xfId="1241" xr:uid="{976CF5C4-51C5-48D1-B44A-A42EB599BEE1}"/>
    <cellStyle name="Invoer 14 2 4" xfId="1550" xr:uid="{3506FE6E-CBB9-415C-BF46-998975330614}"/>
    <cellStyle name="Invoer 14 3" xfId="887" xr:uid="{96287370-2775-4D82-94F7-69DD01245926}"/>
    <cellStyle name="Invoer 14 3 2" xfId="1486" xr:uid="{3D6A6FB9-B29C-49C3-9188-700DB83F4436}"/>
    <cellStyle name="Invoer 14 3 3" xfId="1242" xr:uid="{EDBA8F18-7E7B-49A1-87BA-D97DE8F2B267}"/>
    <cellStyle name="Invoer 14 3 4" xfId="1551" xr:uid="{6D51FD33-23C1-49CA-945F-ED8BCCACC97A}"/>
    <cellStyle name="Invoer 14 4" xfId="1054" xr:uid="{970B6129-A486-45E9-8CF2-7ACF7E82C98B}"/>
    <cellStyle name="Invoer 14 4 2" xfId="1360" xr:uid="{A0C74AFC-47D6-4EAC-A96F-555988ECE6FF}"/>
    <cellStyle name="Invoer 14 5" xfId="1024" xr:uid="{90B35605-3AF5-4A64-91D5-9ACAB4CED924}"/>
    <cellStyle name="Invoer 14 6" xfId="985" xr:uid="{B5A2D62B-24BA-4CC3-99AD-3BFA8F306A3B}"/>
    <cellStyle name="Invoer 14 7" xfId="798" xr:uid="{DA5077BE-A939-4C8D-9478-5AA1FE4B572B}"/>
    <cellStyle name="Invoer 15" xfId="427" xr:uid="{00000000-0005-0000-0000-0000AA010000}"/>
    <cellStyle name="Invoer 15 2" xfId="701" xr:uid="{113BB575-C5BF-4601-B4DF-E4184E739544}"/>
    <cellStyle name="Invoer 15 2 2" xfId="1411" xr:uid="{F951FF9B-264A-4A72-BFB9-84ECCFDEF9AB}"/>
    <cellStyle name="Invoer 15 2 3" xfId="1243" xr:uid="{877A58C7-5EE9-4739-B78E-DF306D504ABB}"/>
    <cellStyle name="Invoer 15 2 4" xfId="1552" xr:uid="{F5D3E808-FEF5-4A05-ABD8-4CB49E160CF3}"/>
    <cellStyle name="Invoer 15 3" xfId="888" xr:uid="{39511A16-F6EC-43DB-9615-B2DE81D66B61}"/>
    <cellStyle name="Invoer 15 3 2" xfId="1442" xr:uid="{A00FB1CF-6997-48A4-9B89-45D56C8442A6}"/>
    <cellStyle name="Invoer 15 3 3" xfId="1244" xr:uid="{B05CF3E4-A1B1-4436-A88A-605D39113AA2}"/>
    <cellStyle name="Invoer 15 3 4" xfId="1553" xr:uid="{E9F44DA1-B096-43F9-8D15-40BA734A2C30}"/>
    <cellStyle name="Invoer 15 4" xfId="1055" xr:uid="{737D9E8A-EBA7-4E6C-A782-A867615EFB7C}"/>
    <cellStyle name="Invoer 15 4 2" xfId="1361" xr:uid="{AADC1A7F-7182-4BE9-9168-C09887645E5A}"/>
    <cellStyle name="Invoer 15 5" xfId="1025" xr:uid="{F24E5B6F-5981-4D0F-872C-83BD798A6B5C}"/>
    <cellStyle name="Invoer 15 6" xfId="984" xr:uid="{E49DA88A-5213-4631-BD2E-BDFCD3A8AFFB}"/>
    <cellStyle name="Invoer 15 7" xfId="799" xr:uid="{7A1CD126-EDE1-4949-83B4-052C2C792F18}"/>
    <cellStyle name="Invoer 16" xfId="428" xr:uid="{00000000-0005-0000-0000-0000AB010000}"/>
    <cellStyle name="Invoer 16 2" xfId="702" xr:uid="{57781408-591E-4FF9-9C4C-E52A5545872B}"/>
    <cellStyle name="Invoer 16 2 2" xfId="1397" xr:uid="{595C589C-489E-46A1-98BA-44AE60D28957}"/>
    <cellStyle name="Invoer 16 2 3" xfId="1245" xr:uid="{7009A9B0-9406-43F0-BDE1-BBCE6A8E5328}"/>
    <cellStyle name="Invoer 16 2 4" xfId="1554" xr:uid="{FC91EEB4-A318-4315-8E33-BBED8FAC8156}"/>
    <cellStyle name="Invoer 16 3" xfId="889" xr:uid="{124B0FF7-BFE1-4F62-BB1D-CE592ACCC5B6}"/>
    <cellStyle name="Invoer 16 3 2" xfId="1412" xr:uid="{9EF29786-0AFA-456D-B9C0-071402F6C0B3}"/>
    <cellStyle name="Invoer 16 3 3" xfId="1246" xr:uid="{DA3A1D37-985C-4041-89F9-5C2544494ACE}"/>
    <cellStyle name="Invoer 16 3 4" xfId="1555" xr:uid="{C41D9304-AB54-499B-B519-24BC7A11BDBE}"/>
    <cellStyle name="Invoer 16 4" xfId="1056" xr:uid="{51FF9012-FF76-437E-BACF-B75132F3AA5C}"/>
    <cellStyle name="Invoer 16 4 2" xfId="1358" xr:uid="{06FC3089-6FD6-4778-9CC8-0B7E6DD1F334}"/>
    <cellStyle name="Invoer 16 5" xfId="1026" xr:uid="{DCFA3A7F-B829-4669-B77B-D9D83DB60010}"/>
    <cellStyle name="Invoer 16 6" xfId="983" xr:uid="{1D3FEAC3-95CC-4F74-AC2E-641CC26D5387}"/>
    <cellStyle name="Invoer 16 7" xfId="800" xr:uid="{6F69E62B-09DC-44DA-A664-21443D6A376D}"/>
    <cellStyle name="Invoer 2" xfId="429" xr:uid="{00000000-0005-0000-0000-0000AC010000}"/>
    <cellStyle name="Invoer 2 2" xfId="703" xr:uid="{7FC6B1C8-8C52-4F89-A06A-1974585EB864}"/>
    <cellStyle name="Invoer 2 2 2" xfId="1478" xr:uid="{BB5EB8D6-D13E-41D1-AD30-C256E4563EFF}"/>
    <cellStyle name="Invoer 2 2 3" xfId="1247" xr:uid="{89E3D253-654D-4A59-B838-358D7D68EEF8}"/>
    <cellStyle name="Invoer 2 2 4" xfId="1556" xr:uid="{9912ADC4-F2CA-4AD7-8850-C0EDAF114A37}"/>
    <cellStyle name="Invoer 2 3" xfId="890" xr:uid="{4B97612E-20E5-454B-B97C-95BE6F04FE58}"/>
    <cellStyle name="Invoer 2 3 2" xfId="1454" xr:uid="{30C6F45D-AE0C-45BA-B84E-2F40AE4EEE89}"/>
    <cellStyle name="Invoer 2 3 3" xfId="1248" xr:uid="{84C739AA-07D4-4151-AE55-B38BB40E4DCB}"/>
    <cellStyle name="Invoer 2 3 4" xfId="1557" xr:uid="{0C02160D-430D-4E26-96B0-097C7070B41A}"/>
    <cellStyle name="Invoer 2 4" xfId="1057" xr:uid="{7BD8CE38-6648-4DD2-A92C-D79D1FC99D4A}"/>
    <cellStyle name="Invoer 2 4 2" xfId="1364" xr:uid="{4781F9EF-13C3-4CEA-AA86-5DD642F5391A}"/>
    <cellStyle name="Invoer 2 5" xfId="1027" xr:uid="{B3868B82-716A-4416-963C-B2B7B820AB53}"/>
    <cellStyle name="Invoer 2 6" xfId="982" xr:uid="{344755FD-7776-4F4B-82D8-0A4953BD8560}"/>
    <cellStyle name="Invoer 2 7" xfId="801" xr:uid="{94145330-133F-4795-ABFA-2F48C12A1721}"/>
    <cellStyle name="Invoer 3" xfId="430" xr:uid="{00000000-0005-0000-0000-0000AD010000}"/>
    <cellStyle name="Invoer 3 2" xfId="704" xr:uid="{956F11C0-F52A-49B1-B62C-B91068CB8585}"/>
    <cellStyle name="Invoer 3 2 2" xfId="1413" xr:uid="{9237867C-4542-49D5-8924-EBD3B0639FA3}"/>
    <cellStyle name="Invoer 3 2 3" xfId="1249" xr:uid="{4258B6C5-1564-457B-A28C-ABCA43E762A4}"/>
    <cellStyle name="Invoer 3 2 4" xfId="1558" xr:uid="{AFE780B7-95E0-453C-B322-8A636E1FBD80}"/>
    <cellStyle name="Invoer 3 3" xfId="891" xr:uid="{EBA7D7F2-8C0C-4053-87D8-1D812244EDC8}"/>
    <cellStyle name="Invoer 3 3 2" xfId="1441" xr:uid="{AE80369B-CA2D-43AE-B4A1-5EE965105DCD}"/>
    <cellStyle name="Invoer 3 3 3" xfId="1250" xr:uid="{627CB7B6-1E82-4CE3-B9CF-5A16D8449E0B}"/>
    <cellStyle name="Invoer 3 3 4" xfId="1559" xr:uid="{1CEE792A-C62F-4A61-8C11-5714CA4BBE34}"/>
    <cellStyle name="Invoer 3 4" xfId="1058" xr:uid="{77D7A97F-C8E3-421B-9090-986186B423E3}"/>
    <cellStyle name="Invoer 3 4 2" xfId="1376" xr:uid="{54C22F64-B11A-43D6-83BD-C99379ECD9FD}"/>
    <cellStyle name="Invoer 3 5" xfId="1028" xr:uid="{E139A9C3-4667-4D5B-9082-B5140D7F6DC3}"/>
    <cellStyle name="Invoer 3 6" xfId="981" xr:uid="{71CAE62D-899A-4AC3-AE2C-AFF6028CC265}"/>
    <cellStyle name="Invoer 3 7" xfId="802" xr:uid="{13918EBE-3D4C-4475-B948-CF7437704BB6}"/>
    <cellStyle name="Invoer 4" xfId="431" xr:uid="{00000000-0005-0000-0000-0000AE010000}"/>
    <cellStyle name="Invoer 4 2" xfId="705" xr:uid="{F5CCBCA4-C5F8-48F0-BC2E-A777EE8E0B01}"/>
    <cellStyle name="Invoer 4 2 2" xfId="1487" xr:uid="{4E0AC263-082C-417B-AA31-03D4087A05FB}"/>
    <cellStyle name="Invoer 4 2 3" xfId="1251" xr:uid="{27B1DEF5-074A-4EB2-926D-42EFA5E2365E}"/>
    <cellStyle name="Invoer 4 2 4" xfId="1560" xr:uid="{EA98AA66-9EC1-4ABF-8C21-9524C4BA2F66}"/>
    <cellStyle name="Invoer 4 3" xfId="892" xr:uid="{CB54D310-1256-4516-8B5A-7EE87FCE38BC}"/>
    <cellStyle name="Invoer 4 3 2" xfId="1414" xr:uid="{7CBC1317-9F6C-4510-8F16-CCB60A65F4A7}"/>
    <cellStyle name="Invoer 4 3 3" xfId="1252" xr:uid="{73701D51-74D9-4F45-BFB2-97891050D428}"/>
    <cellStyle name="Invoer 4 3 4" xfId="1561" xr:uid="{0233936C-8A15-4C64-BB3D-9B61ABE9291F}"/>
    <cellStyle name="Invoer 4 4" xfId="1059" xr:uid="{B577638A-6B7A-4E70-8DE7-BC1EA32AE899}"/>
    <cellStyle name="Invoer 4 4 2" xfId="1363" xr:uid="{5133B60E-2696-41B9-A864-050BC5F93E0A}"/>
    <cellStyle name="Invoer 4 5" xfId="1029" xr:uid="{6E3D71E8-4BD7-4BFA-B237-7A8DD61009CA}"/>
    <cellStyle name="Invoer 4 6" xfId="980" xr:uid="{F96126B0-CD56-4F87-A2F2-9E5379BF2150}"/>
    <cellStyle name="Invoer 4 7" xfId="803" xr:uid="{527C0581-AB68-42A3-B861-4CE3FD88CDD0}"/>
    <cellStyle name="Invoer 5" xfId="432" xr:uid="{00000000-0005-0000-0000-0000AF010000}"/>
    <cellStyle name="Invoer 5 2" xfId="706" xr:uid="{87CA0903-D331-4D17-9962-0258F168173E}"/>
    <cellStyle name="Invoer 5 2 2" xfId="1477" xr:uid="{D9C41E2D-7553-4252-B4A3-6C394436B9E0}"/>
    <cellStyle name="Invoer 5 2 3" xfId="1253" xr:uid="{1C5E9028-A22D-4C47-8832-1426940FF2B2}"/>
    <cellStyle name="Invoer 5 2 4" xfId="1562" xr:uid="{C71D3017-93DC-482C-8089-5AA19F68CFA9}"/>
    <cellStyle name="Invoer 5 3" xfId="893" xr:uid="{0CABDA72-8D10-41A6-9BC7-869353727570}"/>
    <cellStyle name="Invoer 5 3 2" xfId="1398" xr:uid="{1648200D-6FF9-4525-9B77-4BFE0E269C6D}"/>
    <cellStyle name="Invoer 5 3 3" xfId="1254" xr:uid="{2226330C-DA6E-46B7-BA47-E27F34F9DA26}"/>
    <cellStyle name="Invoer 5 3 4" xfId="1563" xr:uid="{AA2D1FDA-3D7D-46DC-B6D7-16415F8540EE}"/>
    <cellStyle name="Invoer 5 4" xfId="1060" xr:uid="{758C71EA-6591-426F-9579-79F7671BAEC0}"/>
    <cellStyle name="Invoer 5 4 2" xfId="1365" xr:uid="{4A7635C3-F8DA-4B26-9C51-D40E909D0A9A}"/>
    <cellStyle name="Invoer 5 5" xfId="1030" xr:uid="{AB6BF872-21F5-452E-8995-3CB2480FF1E4}"/>
    <cellStyle name="Invoer 5 6" xfId="979" xr:uid="{93C5674D-E276-4256-8FCD-CB6B4DC3555D}"/>
    <cellStyle name="Invoer 5 7" xfId="804" xr:uid="{D0D65F0A-FB16-44E5-BF1C-373A5223D9E3}"/>
    <cellStyle name="Invoer 6" xfId="433" xr:uid="{00000000-0005-0000-0000-0000B0010000}"/>
    <cellStyle name="Invoer 6 2" xfId="707" xr:uid="{D4464CED-C2F2-4587-ABC4-EBB0A572E215}"/>
    <cellStyle name="Invoer 6 2 2" xfId="1415" xr:uid="{9B4D91A9-47DC-4813-A687-79585770AF2E}"/>
    <cellStyle name="Invoer 6 2 3" xfId="1255" xr:uid="{D0A388B9-FC60-4D16-AF12-C470AA55EB54}"/>
    <cellStyle name="Invoer 6 2 4" xfId="1564" xr:uid="{CBE27360-5BF6-465B-9A77-941A446117C3}"/>
    <cellStyle name="Invoer 6 3" xfId="894" xr:uid="{3D3C8459-C35A-4B4A-B8CE-7F2021786458}"/>
    <cellStyle name="Invoer 6 3 2" xfId="1389" xr:uid="{617B8D3C-6F4B-411B-A671-245395BFCCB6}"/>
    <cellStyle name="Invoer 6 3 3" xfId="1256" xr:uid="{2CD06685-F10C-4EAC-9C2B-6A55AC105E1F}"/>
    <cellStyle name="Invoer 6 3 4" xfId="1565" xr:uid="{8DA4DA1F-C6A5-4F16-AFDD-BF44BE3E2768}"/>
    <cellStyle name="Invoer 6 4" xfId="1061" xr:uid="{A3766B34-BDBD-40B0-8008-D2A4D860B7F9}"/>
    <cellStyle name="Invoer 6 4 2" xfId="1449" xr:uid="{29278246-189F-4E9B-B65E-54876A988526}"/>
    <cellStyle name="Invoer 6 5" xfId="1031" xr:uid="{4319E7B2-EDF5-4643-995F-DF264080B34F}"/>
    <cellStyle name="Invoer 6 6" xfId="978" xr:uid="{7535938B-FDB8-43A2-B572-F01AF4F998DB}"/>
    <cellStyle name="Invoer 6 7" xfId="805" xr:uid="{0EEB480D-3CF1-4E79-A557-F7325D63961E}"/>
    <cellStyle name="Invoer 7" xfId="434" xr:uid="{00000000-0005-0000-0000-0000B1010000}"/>
    <cellStyle name="Invoer 7 2" xfId="708" xr:uid="{2EB247B4-7B26-4837-B1E9-76D54E18A927}"/>
    <cellStyle name="Invoer 7 2 2" xfId="1455" xr:uid="{DBDEDF74-1ED3-4BFF-BB34-7237F2562048}"/>
    <cellStyle name="Invoer 7 2 3" xfId="1257" xr:uid="{28881F2A-D655-4A22-B38B-E583F14B24DD}"/>
    <cellStyle name="Invoer 7 2 4" xfId="1566" xr:uid="{623CBE99-6C7A-43C0-9A85-28DEFD79F428}"/>
    <cellStyle name="Invoer 7 3" xfId="895" xr:uid="{78C7C3AF-D5F5-459B-AD3F-672E3E0E8D58}"/>
    <cellStyle name="Invoer 7 3 2" xfId="1416" xr:uid="{27DFABB3-D976-4C49-A145-E03FB5364947}"/>
    <cellStyle name="Invoer 7 3 3" xfId="1258" xr:uid="{F1858B1C-310C-4B60-8144-08C074635186}"/>
    <cellStyle name="Invoer 7 3 4" xfId="1567" xr:uid="{78256A9E-85E6-441E-9181-944EB25308ED}"/>
    <cellStyle name="Invoer 7 4" xfId="1062" xr:uid="{18ECF907-FE8E-4698-95CB-C1575CDA2C13}"/>
    <cellStyle name="Invoer 7 4 2" xfId="1356" xr:uid="{F160C7E8-FD4E-4697-A217-0733268C6C08}"/>
    <cellStyle name="Invoer 7 5" xfId="1032" xr:uid="{E4B1183F-4968-4D15-9FAF-AD2902E2665B}"/>
    <cellStyle name="Invoer 7 6" xfId="977" xr:uid="{648A211C-E3A5-471B-927F-2A91C4351868}"/>
    <cellStyle name="Invoer 7 7" xfId="806" xr:uid="{0FC41606-58C6-41E2-8AF0-959043889CA6}"/>
    <cellStyle name="Invoer 8" xfId="435" xr:uid="{00000000-0005-0000-0000-0000B2010000}"/>
    <cellStyle name="Invoer 8 2" xfId="709" xr:uid="{F446CBAC-76BE-4EB4-A475-64647DAAD0BD}"/>
    <cellStyle name="Invoer 8 2 2" xfId="1443" xr:uid="{D78424DD-8F27-4046-AC85-FCF2B05EAEC9}"/>
    <cellStyle name="Invoer 8 2 3" xfId="1259" xr:uid="{966E4DA4-0EEC-4BFA-8C73-78924AFEEA34}"/>
    <cellStyle name="Invoer 8 2 4" xfId="1568" xr:uid="{E032CC79-F61A-4325-A09E-9F9C152FFF26}"/>
    <cellStyle name="Invoer 8 3" xfId="896" xr:uid="{2C0FF21D-8A07-47EF-9938-F2472F87933D}"/>
    <cellStyle name="Invoer 8 3 2" xfId="1488" xr:uid="{4692D5FF-1DD7-4DB6-9D90-8C0D02F69ED9}"/>
    <cellStyle name="Invoer 8 3 3" xfId="1260" xr:uid="{F3F296FD-A0DA-43B8-ABF5-960DB2D32460}"/>
    <cellStyle name="Invoer 8 3 4" xfId="1569" xr:uid="{6E349140-E506-4596-B983-6D19FBC7C177}"/>
    <cellStyle name="Invoer 8 4" xfId="1063" xr:uid="{0FD09FC1-7246-4E68-870C-A7167E77FFAC}"/>
    <cellStyle name="Invoer 8 4 2" xfId="1366" xr:uid="{52E1B411-6BB7-4D9F-A666-98C66E58BF80}"/>
    <cellStyle name="Invoer 8 5" xfId="1033" xr:uid="{D26B4763-B839-4215-BC33-FA697938A517}"/>
    <cellStyle name="Invoer 8 6" xfId="976" xr:uid="{E5C9824D-6C7E-4124-81B5-970F36D8B3A3}"/>
    <cellStyle name="Invoer 8 7" xfId="807" xr:uid="{119BCA06-8B95-4249-B3CA-0A4CBFB5BCD9}"/>
    <cellStyle name="Invoer 9" xfId="436" xr:uid="{00000000-0005-0000-0000-0000B3010000}"/>
    <cellStyle name="Invoer 9 2" xfId="710" xr:uid="{9889C50D-6D2F-4F86-8133-AAA4DB5B6934}"/>
    <cellStyle name="Invoer 9 2 2" xfId="1417" xr:uid="{CF9E4EC4-01F5-468F-9707-88434C030AD9}"/>
    <cellStyle name="Invoer 9 2 3" xfId="1261" xr:uid="{030A301A-5171-4060-B2E5-25222F889C31}"/>
    <cellStyle name="Invoer 9 2 4" xfId="1570" xr:uid="{3D0E4171-ADEA-413E-954F-0EAC49F7B85B}"/>
    <cellStyle name="Invoer 9 3" xfId="897" xr:uid="{AE712966-CCAE-49B1-A75A-6964CA87F50E}"/>
    <cellStyle name="Invoer 9 3 2" xfId="1479" xr:uid="{8FAAE966-A792-4DD3-B44B-5F1CEFECF980}"/>
    <cellStyle name="Invoer 9 3 3" xfId="1262" xr:uid="{0E0192BD-B08D-4CF1-96D1-11D3CD7404C9}"/>
    <cellStyle name="Invoer 9 3 4" xfId="1571" xr:uid="{092CDA3E-1544-4635-B230-D2EA10F243EE}"/>
    <cellStyle name="Invoer 9 4" xfId="1064" xr:uid="{3B011436-D520-468D-A1A2-D950EDD36D71}"/>
    <cellStyle name="Invoer 9 4 2" xfId="1492" xr:uid="{64130211-4AFA-4575-94C7-27AA92DAF3D6}"/>
    <cellStyle name="Invoer 9 5" xfId="1034" xr:uid="{5A36762D-2530-4486-8E87-1478B1328BB3}"/>
    <cellStyle name="Invoer 9 6" xfId="975" xr:uid="{1B2F7D90-BE18-497E-BECD-6CA3E38B9806}"/>
    <cellStyle name="Invoer 9 7" xfId="808" xr:uid="{6D1EAA47-E34D-44D4-AD0D-5846546A714A}"/>
    <cellStyle name="Kop 1 10" xfId="437" xr:uid="{00000000-0005-0000-0000-0000B4010000}"/>
    <cellStyle name="Kop 1 11" xfId="438" xr:uid="{00000000-0005-0000-0000-0000B5010000}"/>
    <cellStyle name="Kop 1 12" xfId="439" xr:uid="{00000000-0005-0000-0000-0000B6010000}"/>
    <cellStyle name="Kop 1 13" xfId="440" xr:uid="{00000000-0005-0000-0000-0000B7010000}"/>
    <cellStyle name="Kop 1 14" xfId="441" xr:uid="{00000000-0005-0000-0000-0000B8010000}"/>
    <cellStyle name="Kop 1 15" xfId="442" xr:uid="{00000000-0005-0000-0000-0000B9010000}"/>
    <cellStyle name="Kop 1 16" xfId="443" xr:uid="{00000000-0005-0000-0000-0000BA010000}"/>
    <cellStyle name="Kop 1 2" xfId="444" xr:uid="{00000000-0005-0000-0000-0000BB010000}"/>
    <cellStyle name="Kop 1 3" xfId="445" xr:uid="{00000000-0005-0000-0000-0000BC010000}"/>
    <cellStyle name="Kop 1 4" xfId="446" xr:uid="{00000000-0005-0000-0000-0000BD010000}"/>
    <cellStyle name="Kop 1 5" xfId="447" xr:uid="{00000000-0005-0000-0000-0000BE010000}"/>
    <cellStyle name="Kop 1 6" xfId="448" xr:uid="{00000000-0005-0000-0000-0000BF010000}"/>
    <cellStyle name="Kop 1 7" xfId="449" xr:uid="{00000000-0005-0000-0000-0000C0010000}"/>
    <cellStyle name="Kop 1 8" xfId="450" xr:uid="{00000000-0005-0000-0000-0000C1010000}"/>
    <cellStyle name="Kop 1 9" xfId="451" xr:uid="{00000000-0005-0000-0000-0000C2010000}"/>
    <cellStyle name="Kop 2 10" xfId="452" xr:uid="{00000000-0005-0000-0000-0000C3010000}"/>
    <cellStyle name="Kop 2 11" xfId="453" xr:uid="{00000000-0005-0000-0000-0000C4010000}"/>
    <cellStyle name="Kop 2 12" xfId="454" xr:uid="{00000000-0005-0000-0000-0000C5010000}"/>
    <cellStyle name="Kop 2 13" xfId="455" xr:uid="{00000000-0005-0000-0000-0000C6010000}"/>
    <cellStyle name="Kop 2 14" xfId="456" xr:uid="{00000000-0005-0000-0000-0000C7010000}"/>
    <cellStyle name="Kop 2 15" xfId="457" xr:uid="{00000000-0005-0000-0000-0000C8010000}"/>
    <cellStyle name="Kop 2 16" xfId="458" xr:uid="{00000000-0005-0000-0000-0000C9010000}"/>
    <cellStyle name="Kop 2 2" xfId="459" xr:uid="{00000000-0005-0000-0000-0000CA010000}"/>
    <cellStyle name="Kop 2 3" xfId="460" xr:uid="{00000000-0005-0000-0000-0000CB010000}"/>
    <cellStyle name="Kop 2 4" xfId="461" xr:uid="{00000000-0005-0000-0000-0000CC010000}"/>
    <cellStyle name="Kop 2 5" xfId="462" xr:uid="{00000000-0005-0000-0000-0000CD010000}"/>
    <cellStyle name="Kop 2 6" xfId="463" xr:uid="{00000000-0005-0000-0000-0000CE010000}"/>
    <cellStyle name="Kop 2 7" xfId="464" xr:uid="{00000000-0005-0000-0000-0000CF010000}"/>
    <cellStyle name="Kop 2 8" xfId="465" xr:uid="{00000000-0005-0000-0000-0000D0010000}"/>
    <cellStyle name="Kop 2 9" xfId="466" xr:uid="{00000000-0005-0000-0000-0000D1010000}"/>
    <cellStyle name="Kop 3 10" xfId="467" xr:uid="{00000000-0005-0000-0000-0000D2010000}"/>
    <cellStyle name="Kop 3 11" xfId="468" xr:uid="{00000000-0005-0000-0000-0000D3010000}"/>
    <cellStyle name="Kop 3 12" xfId="469" xr:uid="{00000000-0005-0000-0000-0000D4010000}"/>
    <cellStyle name="Kop 3 13" xfId="470" xr:uid="{00000000-0005-0000-0000-0000D5010000}"/>
    <cellStyle name="Kop 3 14" xfId="471" xr:uid="{00000000-0005-0000-0000-0000D6010000}"/>
    <cellStyle name="Kop 3 15" xfId="472" xr:uid="{00000000-0005-0000-0000-0000D7010000}"/>
    <cellStyle name="Kop 3 16" xfId="473" xr:uid="{00000000-0005-0000-0000-0000D8010000}"/>
    <cellStyle name="Kop 3 2" xfId="474" xr:uid="{00000000-0005-0000-0000-0000D9010000}"/>
    <cellStyle name="Kop 3 3" xfId="475" xr:uid="{00000000-0005-0000-0000-0000DA010000}"/>
    <cellStyle name="Kop 3 4" xfId="476" xr:uid="{00000000-0005-0000-0000-0000DB010000}"/>
    <cellStyle name="Kop 3 5" xfId="477" xr:uid="{00000000-0005-0000-0000-0000DC010000}"/>
    <cellStyle name="Kop 3 6" xfId="478" xr:uid="{00000000-0005-0000-0000-0000DD010000}"/>
    <cellStyle name="Kop 3 7" xfId="479" xr:uid="{00000000-0005-0000-0000-0000DE010000}"/>
    <cellStyle name="Kop 3 8" xfId="480" xr:uid="{00000000-0005-0000-0000-0000DF010000}"/>
    <cellStyle name="Kop 3 9" xfId="481" xr:uid="{00000000-0005-0000-0000-0000E0010000}"/>
    <cellStyle name="Kop 4 10" xfId="482" xr:uid="{00000000-0005-0000-0000-0000E1010000}"/>
    <cellStyle name="Kop 4 11" xfId="483" xr:uid="{00000000-0005-0000-0000-0000E2010000}"/>
    <cellStyle name="Kop 4 12" xfId="484" xr:uid="{00000000-0005-0000-0000-0000E3010000}"/>
    <cellStyle name="Kop 4 13" xfId="485" xr:uid="{00000000-0005-0000-0000-0000E4010000}"/>
    <cellStyle name="Kop 4 14" xfId="486" xr:uid="{00000000-0005-0000-0000-0000E5010000}"/>
    <cellStyle name="Kop 4 15" xfId="487" xr:uid="{00000000-0005-0000-0000-0000E6010000}"/>
    <cellStyle name="Kop 4 16" xfId="488" xr:uid="{00000000-0005-0000-0000-0000E7010000}"/>
    <cellStyle name="Kop 4 2" xfId="489" xr:uid="{00000000-0005-0000-0000-0000E8010000}"/>
    <cellStyle name="Kop 4 3" xfId="490" xr:uid="{00000000-0005-0000-0000-0000E9010000}"/>
    <cellStyle name="Kop 4 4" xfId="491" xr:uid="{00000000-0005-0000-0000-0000EA010000}"/>
    <cellStyle name="Kop 4 5" xfId="492" xr:uid="{00000000-0005-0000-0000-0000EB010000}"/>
    <cellStyle name="Kop 4 6" xfId="493" xr:uid="{00000000-0005-0000-0000-0000EC010000}"/>
    <cellStyle name="Kop 4 7" xfId="494" xr:uid="{00000000-0005-0000-0000-0000ED010000}"/>
    <cellStyle name="Kop 4 8" xfId="495" xr:uid="{00000000-0005-0000-0000-0000EE010000}"/>
    <cellStyle name="Kop 4 9" xfId="496" xr:uid="{00000000-0005-0000-0000-0000EF010000}"/>
    <cellStyle name="Neutraal 10" xfId="497" xr:uid="{00000000-0005-0000-0000-0000F0010000}"/>
    <cellStyle name="Neutraal 11" xfId="498" xr:uid="{00000000-0005-0000-0000-0000F1010000}"/>
    <cellStyle name="Neutraal 12" xfId="499" xr:uid="{00000000-0005-0000-0000-0000F2010000}"/>
    <cellStyle name="Neutraal 13" xfId="500" xr:uid="{00000000-0005-0000-0000-0000F3010000}"/>
    <cellStyle name="Neutraal 14" xfId="501" xr:uid="{00000000-0005-0000-0000-0000F4010000}"/>
    <cellStyle name="Neutraal 15" xfId="502" xr:uid="{00000000-0005-0000-0000-0000F5010000}"/>
    <cellStyle name="Neutraal 16" xfId="503" xr:uid="{00000000-0005-0000-0000-0000F6010000}"/>
    <cellStyle name="Neutraal 2" xfId="504" xr:uid="{00000000-0005-0000-0000-0000F7010000}"/>
    <cellStyle name="Neutraal 3" xfId="505" xr:uid="{00000000-0005-0000-0000-0000F8010000}"/>
    <cellStyle name="Neutraal 4" xfId="506" xr:uid="{00000000-0005-0000-0000-0000F9010000}"/>
    <cellStyle name="Neutraal 5" xfId="507" xr:uid="{00000000-0005-0000-0000-0000FA010000}"/>
    <cellStyle name="Neutraal 6" xfId="508" xr:uid="{00000000-0005-0000-0000-0000FB010000}"/>
    <cellStyle name="Neutraal 7" xfId="509" xr:uid="{00000000-0005-0000-0000-0000FC010000}"/>
    <cellStyle name="Neutraal 8" xfId="510" xr:uid="{00000000-0005-0000-0000-0000FD010000}"/>
    <cellStyle name="Neutraal 9" xfId="511" xr:uid="{00000000-0005-0000-0000-0000FE010000}"/>
    <cellStyle name="Notitie 10" xfId="512" xr:uid="{00000000-0005-0000-0000-0000FF010000}"/>
    <cellStyle name="Notitie 10 2" xfId="711" xr:uid="{833445F6-5881-405A-ADB6-091705CD76F0}"/>
    <cellStyle name="Notitie 10 2 2" xfId="1399" xr:uid="{6C35C324-10A2-453A-881F-E86E384D7FE5}"/>
    <cellStyle name="Notitie 10 2 3" xfId="1263" xr:uid="{E711E582-370E-4F0A-9745-CFF338E45CCF}"/>
    <cellStyle name="Notitie 10 2 4" xfId="898" xr:uid="{C856238A-2648-4170-B9AC-F26A7D18EE22}"/>
    <cellStyle name="Notitie 10 3" xfId="899" xr:uid="{4DA90A14-27A4-4868-B874-757CA41973E1}"/>
    <cellStyle name="Notitie 10 3 2" xfId="1418" xr:uid="{62328EAF-85A7-4964-B34E-26A8E21FA86B}"/>
    <cellStyle name="Notitie 10 3 3" xfId="1264" xr:uid="{63079BA6-2396-4933-89CD-8AB2B27DA21B}"/>
    <cellStyle name="Notitie 10 3 4" xfId="1572" xr:uid="{648FF88F-A12D-4254-B811-91397ECD2742}"/>
    <cellStyle name="Notitie 10 4" xfId="1081" xr:uid="{35790E84-6DF8-446D-8B0F-872C81BCACD4}"/>
    <cellStyle name="Notitie 10 4 2" xfId="1465" xr:uid="{0CD52CAC-8AE7-42D7-ACB0-5AB987586026}"/>
    <cellStyle name="Notitie 10 5" xfId="1065" xr:uid="{57A2F380-E796-4004-962E-D4841BCF98F5}"/>
    <cellStyle name="Notitie 10 6" xfId="1157" xr:uid="{25B3B751-3F1D-4A67-AB51-3080B20DF35D}"/>
    <cellStyle name="Notitie 10 7" xfId="809" xr:uid="{21DBAEBD-4486-4629-A936-CCB5BE3238B3}"/>
    <cellStyle name="Notitie 11" xfId="513" xr:uid="{00000000-0005-0000-0000-000000020000}"/>
    <cellStyle name="Notitie 11 2" xfId="712" xr:uid="{43C58626-5CB3-4179-8E3F-E677FA72A5B2}"/>
    <cellStyle name="Notitie 11 2 2" xfId="1390" xr:uid="{FBDD7A41-352F-4EFD-BDE0-BA8AA066A6E3}"/>
    <cellStyle name="Notitie 11 2 3" xfId="1265" xr:uid="{C92E324A-53B0-4997-B1D9-E98AB030ED04}"/>
    <cellStyle name="Notitie 11 2 4" xfId="900" xr:uid="{F6478E3F-E8F2-43AE-92BA-DE757264AB68}"/>
    <cellStyle name="Notitie 11 3" xfId="901" xr:uid="{E297B048-CAFA-4CA8-8CBB-CAE72DBDFA01}"/>
    <cellStyle name="Notitie 11 3 2" xfId="1456" xr:uid="{A3C82C52-329F-4EDF-B071-D210B178508F}"/>
    <cellStyle name="Notitie 11 3 3" xfId="1266" xr:uid="{3B9B6F99-B701-47EB-89F9-42CB66DF6604}"/>
    <cellStyle name="Notitie 11 3 4" xfId="1573" xr:uid="{2BA1C586-F9F2-4E2D-A3AA-39B90CE523BF}"/>
    <cellStyle name="Notitie 11 4" xfId="1082" xr:uid="{F156DBF4-D3D7-4380-9A98-5A7182DFB5AD}"/>
    <cellStyle name="Notitie 11 4 2" xfId="1377" xr:uid="{54857D43-E718-4D1C-B3A7-38DC282535B4}"/>
    <cellStyle name="Notitie 11 5" xfId="1066" xr:uid="{84E759B3-6531-4991-84A5-01C35062DE92}"/>
    <cellStyle name="Notitie 11 6" xfId="1158" xr:uid="{122E5BA4-87ED-4BDA-939F-21761AF48ADB}"/>
    <cellStyle name="Notitie 11 7" xfId="810" xr:uid="{B11EB5A1-D953-42EA-AB16-A8AC1A024813}"/>
    <cellStyle name="Notitie 12" xfId="514" xr:uid="{00000000-0005-0000-0000-000001020000}"/>
    <cellStyle name="Notitie 12 2" xfId="713" xr:uid="{678128A5-4052-42DD-AD4F-E00121C752FD}"/>
    <cellStyle name="Notitie 12 2 2" xfId="1419" xr:uid="{4CB08308-EA04-4431-B1DA-A1BABE001DBC}"/>
    <cellStyle name="Notitie 12 2 3" xfId="1267" xr:uid="{B085723E-9B3D-4CFB-92E7-7C0716537CF4}"/>
    <cellStyle name="Notitie 12 2 4" xfId="902" xr:uid="{949D5C07-69AF-4B75-8734-153D21133AF0}"/>
    <cellStyle name="Notitie 12 3" xfId="903" xr:uid="{D546A53E-04C7-4F4C-8048-3E1B1D4F51A7}"/>
    <cellStyle name="Notitie 12 3 2" xfId="1444" xr:uid="{57F847CA-EEC9-4504-8BEA-CA04D93E2907}"/>
    <cellStyle name="Notitie 12 3 3" xfId="1268" xr:uid="{FA37A435-89EC-4301-AC67-C65C00396EBD}"/>
    <cellStyle name="Notitie 12 3 4" xfId="1574" xr:uid="{7A37B6A0-04E2-4053-B665-600F0BC34B01}"/>
    <cellStyle name="Notitie 12 4" xfId="1083" xr:uid="{5ED6B278-ABB7-45F5-BC24-67792A7CDE1B}"/>
    <cellStyle name="Notitie 12 4 2" xfId="1430" xr:uid="{849581BB-2C61-4FC1-9C9F-039B9056FF77}"/>
    <cellStyle name="Notitie 12 5" xfId="1067" xr:uid="{4411B92F-B727-460B-8855-70AC3503603C}"/>
    <cellStyle name="Notitie 12 6" xfId="1159" xr:uid="{06984F5A-B5D8-49BF-8941-06BE4C94B16D}"/>
    <cellStyle name="Notitie 12 7" xfId="811" xr:uid="{1CAE5DFB-5137-44B5-B25D-B00E1C46BC85}"/>
    <cellStyle name="Notitie 13" xfId="515" xr:uid="{00000000-0005-0000-0000-000002020000}"/>
    <cellStyle name="Notitie 13 2" xfId="714" xr:uid="{BC91FD63-B8CD-45C1-8A96-0BA50371FB84}"/>
    <cellStyle name="Notitie 13 2 2" xfId="1489" xr:uid="{A95DBF9E-6164-483C-A1D3-F3E6FA0BD908}"/>
    <cellStyle name="Notitie 13 2 3" xfId="1269" xr:uid="{647F3006-9F4D-4F94-814D-320FF402C234}"/>
    <cellStyle name="Notitie 13 2 4" xfId="904" xr:uid="{EE895504-24F3-4EA1-AB19-62FBA55E65CA}"/>
    <cellStyle name="Notitie 13 3" xfId="905" xr:uid="{D6BAA621-5120-4852-A07D-BA5772798086}"/>
    <cellStyle name="Notitie 13 3 2" xfId="1420" xr:uid="{CA9084F0-8BF8-4CAC-A2B6-ACA5C6A8172B}"/>
    <cellStyle name="Notitie 13 3 3" xfId="1270" xr:uid="{E609736B-C616-489F-B903-8D8DD397E687}"/>
    <cellStyle name="Notitie 13 3 4" xfId="1575" xr:uid="{D51679F5-F786-4A40-A4D4-EE737AF6DE04}"/>
    <cellStyle name="Notitie 13 4" xfId="1084" xr:uid="{0F03569E-BA27-41A1-AA25-CFD5D8B447BB}"/>
    <cellStyle name="Notitie 13 4 2" xfId="1466" xr:uid="{DB34825F-E048-452E-96A2-E6890477D4CD}"/>
    <cellStyle name="Notitie 13 5" xfId="1068" xr:uid="{A9364466-5F73-4DFD-B46A-90B64AE65B0C}"/>
    <cellStyle name="Notitie 13 6" xfId="1160" xr:uid="{84138D2F-E751-4DF6-929E-A3BEF4F453AE}"/>
    <cellStyle name="Notitie 13 7" xfId="812" xr:uid="{5E6AD42E-BD27-479F-B462-C9A3017AC9F1}"/>
    <cellStyle name="Notitie 14" xfId="516" xr:uid="{00000000-0005-0000-0000-000003020000}"/>
    <cellStyle name="Notitie 14 2" xfId="715" xr:uid="{1C1B9BFF-FA0F-4AD6-A79F-D04FF4A9ACC7}"/>
    <cellStyle name="Notitie 14 2 2" xfId="1480" xr:uid="{29E7F425-89D1-4977-9C98-CC1B439D9134}"/>
    <cellStyle name="Notitie 14 2 3" xfId="1271" xr:uid="{9E2B2199-4C6C-459D-9399-57E584CA8B8B}"/>
    <cellStyle name="Notitie 14 2 4" xfId="906" xr:uid="{D392C475-817C-4B98-A79F-EBEF4B9873AC}"/>
    <cellStyle name="Notitie 14 3" xfId="907" xr:uid="{5C228E73-8299-4954-8FCB-80108FE7CB25}"/>
    <cellStyle name="Notitie 14 3 2" xfId="1400" xr:uid="{2731EE0D-C33A-4449-A3A3-EF2177F6CAD7}"/>
    <cellStyle name="Notitie 14 3 3" xfId="1272" xr:uid="{13AD9431-4410-4386-98EA-8A94EED7742E}"/>
    <cellStyle name="Notitie 14 3 4" xfId="1576" xr:uid="{2249117C-AD30-43BB-BA66-85170B26F7E9}"/>
    <cellStyle name="Notitie 14 4" xfId="1085" xr:uid="{3F77534A-3993-4B66-B101-71CEB241B2DF}"/>
    <cellStyle name="Notitie 14 4 2" xfId="1378" xr:uid="{A6B7FB9E-6DAD-459B-8BC0-7E98E1508A90}"/>
    <cellStyle name="Notitie 14 5" xfId="1069" xr:uid="{422DB724-810A-479A-ABA3-0B942240D508}"/>
    <cellStyle name="Notitie 14 6" xfId="1161" xr:uid="{97B7B799-FAEE-4061-9E82-262F287EE1FB}"/>
    <cellStyle name="Notitie 14 7" xfId="813" xr:uid="{A541F4D4-7E05-4F9D-809A-53933344892E}"/>
    <cellStyle name="Notitie 15" xfId="517" xr:uid="{00000000-0005-0000-0000-000004020000}"/>
    <cellStyle name="Notitie 15 2" xfId="716" xr:uid="{597234B6-853D-411B-BCBC-87CAAB964F98}"/>
    <cellStyle name="Notitie 15 2 2" xfId="1421" xr:uid="{323692FD-89C4-45E9-86B9-4818CF883A9C}"/>
    <cellStyle name="Notitie 15 2 3" xfId="1273" xr:uid="{FA606EE9-03E5-4EF3-BA85-85B14B852304}"/>
    <cellStyle name="Notitie 15 2 4" xfId="908" xr:uid="{A9EA7228-BD49-4DD2-AAF4-7FCA0CB2A58E}"/>
    <cellStyle name="Notitie 15 3" xfId="909" xr:uid="{457A922E-A599-43C5-83E8-CAD16E0A2212}"/>
    <cellStyle name="Notitie 15 3 2" xfId="1391" xr:uid="{8C2F8713-AA1F-454F-A190-DE025B31044F}"/>
    <cellStyle name="Notitie 15 3 3" xfId="1274" xr:uid="{66AD0023-472B-424B-AB2B-8585E397D366}"/>
    <cellStyle name="Notitie 15 3 4" xfId="1577" xr:uid="{95F37A2F-A03C-4FBB-A525-EEA953E6F575}"/>
    <cellStyle name="Notitie 15 4" xfId="1086" xr:uid="{4A5A87A1-7C62-4C28-94B0-66B614F34624}"/>
    <cellStyle name="Notitie 15 4 2" xfId="1431" xr:uid="{83FD6772-BD99-4E8F-869A-06EFFC8B019B}"/>
    <cellStyle name="Notitie 15 5" xfId="1070" xr:uid="{AC18C7F0-0675-4377-9ECD-E33305056C66}"/>
    <cellStyle name="Notitie 15 6" xfId="1162" xr:uid="{59B16359-DCE1-45EE-8D37-9303AC07EF0E}"/>
    <cellStyle name="Notitie 15 7" xfId="814" xr:uid="{444BDC54-AA56-4B9D-84AB-C1E73CF9059B}"/>
    <cellStyle name="Notitie 16" xfId="518" xr:uid="{00000000-0005-0000-0000-000005020000}"/>
    <cellStyle name="Notitie 16 2" xfId="717" xr:uid="{A944F55C-F312-4A2F-B29A-66DB555996FA}"/>
    <cellStyle name="Notitie 16 2 2" xfId="1457" xr:uid="{8B30EC18-D454-4C85-9F4B-97CD68D90185}"/>
    <cellStyle name="Notitie 16 2 3" xfId="1275" xr:uid="{B594F011-7551-40B6-9CB0-58E4F2061FCB}"/>
    <cellStyle name="Notitie 16 2 4" xfId="910" xr:uid="{10E3BD19-9B93-460A-9DAD-D948B372D24E}"/>
    <cellStyle name="Notitie 16 3" xfId="911" xr:uid="{2E999E56-55A3-4F64-A78E-860BBFD66789}"/>
    <cellStyle name="Notitie 16 3 2" xfId="1422" xr:uid="{9D8AB9B0-AC6B-4634-AC87-D96A58BAD1F7}"/>
    <cellStyle name="Notitie 16 3 3" xfId="1276" xr:uid="{AACF2AD8-DF79-4C5B-9101-C229B1C49CF6}"/>
    <cellStyle name="Notitie 16 3 4" xfId="1578" xr:uid="{E9D8A267-D09A-4C70-BAD0-BAA3ADFFE0F5}"/>
    <cellStyle name="Notitie 16 4" xfId="1087" xr:uid="{816CC786-86D9-4487-8C50-A8170C474F2F}"/>
    <cellStyle name="Notitie 16 4 2" xfId="1467" xr:uid="{DEC5C68C-1FA8-42A8-B84A-E63F834F7EE7}"/>
    <cellStyle name="Notitie 16 5" xfId="1071" xr:uid="{B1095C68-9951-42AC-9A40-39C8B3A26C7B}"/>
    <cellStyle name="Notitie 16 6" xfId="1163" xr:uid="{F2FD8767-8B58-431E-8A96-E2258F6D0E71}"/>
    <cellStyle name="Notitie 16 7" xfId="815" xr:uid="{6958C094-BBF2-4339-AC15-D50659890530}"/>
    <cellStyle name="Notitie 2" xfId="519" xr:uid="{00000000-0005-0000-0000-000006020000}"/>
    <cellStyle name="Notitie 2 2" xfId="520" xr:uid="{00000000-0005-0000-0000-000007020000}"/>
    <cellStyle name="Notitie 2 2 2" xfId="719" xr:uid="{BDF3F80D-9B06-4A47-8FD1-CF85F0929DB0}"/>
    <cellStyle name="Notitie 2 2 2 2" xfId="1445" xr:uid="{597C59CB-2B1A-44EF-AF75-3611AD616E4F}"/>
    <cellStyle name="Notitie 2 2 2 3" xfId="1277" xr:uid="{CCE6E3B2-24B3-498D-8423-1BF586C61618}"/>
    <cellStyle name="Notitie 2 2 2 4" xfId="912" xr:uid="{D44D58EE-E964-45A2-8528-D7820ADB449C}"/>
    <cellStyle name="Notitie 2 2 3" xfId="913" xr:uid="{F0B6F408-2F0E-4271-99C2-6FB4EDF6E510}"/>
    <cellStyle name="Notitie 2 2 3 2" xfId="1490" xr:uid="{415E5B5F-AEC5-4D5E-82A5-195A26F3509F}"/>
    <cellStyle name="Notitie 2 2 3 3" xfId="1278" xr:uid="{2CAE74D7-3F03-4924-9C3D-3012EF5452F5}"/>
    <cellStyle name="Notitie 2 2 3 4" xfId="1579" xr:uid="{57C6746B-5E55-4B72-93A3-AFFCFAF987D7}"/>
    <cellStyle name="Notitie 2 2 4" xfId="1089" xr:uid="{F629E2B8-1707-4EE7-BC56-3C519BAF44B2}"/>
    <cellStyle name="Notitie 2 2 4 2" xfId="1432" xr:uid="{5B323D2A-8DE5-4D5A-BEFD-F53E7C815075}"/>
    <cellStyle name="Notitie 2 2 5" xfId="1073" xr:uid="{E2AE6DD4-575C-462D-8DF0-3B2C786A20BB}"/>
    <cellStyle name="Notitie 2 2 6" xfId="1165" xr:uid="{11382EA3-F80C-4029-82D0-C1243E7CC5C3}"/>
    <cellStyle name="Notitie 2 2 7" xfId="817" xr:uid="{25663CA8-8D05-4ECA-958C-F4C3D108411B}"/>
    <cellStyle name="Notitie 2 3" xfId="718" xr:uid="{9CAC238E-F900-4894-A3F8-C82BFD3BF313}"/>
    <cellStyle name="Notitie 2 3 2" xfId="1423" xr:uid="{F8E4FCA5-46B9-40A2-97B7-9F8EB41EAF20}"/>
    <cellStyle name="Notitie 2 3 3" xfId="1279" xr:uid="{59C1E31B-D157-4430-B176-66AAB632A207}"/>
    <cellStyle name="Notitie 2 3 4" xfId="914" xr:uid="{2CDAC312-02E6-464D-BDF1-3BBD9FA901AD}"/>
    <cellStyle name="Notitie 2 4" xfId="915" xr:uid="{CC1C1DD9-53AE-4023-A65A-F8A01375F5D4}"/>
    <cellStyle name="Notitie 2 4 2" xfId="1481" xr:uid="{2CE5741E-9566-4B53-B47B-2C1B0BFB5F19}"/>
    <cellStyle name="Notitie 2 4 3" xfId="1280" xr:uid="{E6BF812E-0873-4FD7-97E4-D4B16892A723}"/>
    <cellStyle name="Notitie 2 4 4" xfId="1580" xr:uid="{985A730A-EE5C-4641-9D5F-C357550236B8}"/>
    <cellStyle name="Notitie 2 5" xfId="1088" xr:uid="{B73A551B-8FF1-4C9A-98F6-36B386A1286B}"/>
    <cellStyle name="Notitie 2 5 2" xfId="1379" xr:uid="{2DE876B3-BD05-43ED-87F0-3D01B61FC72D}"/>
    <cellStyle name="Notitie 2 6" xfId="1072" xr:uid="{3AE98675-638C-4DBD-B7CE-ACE6B9BB39FE}"/>
    <cellStyle name="Notitie 2 7" xfId="1164" xr:uid="{F8F33E82-69C5-4648-90AF-57D0086F1F75}"/>
    <cellStyle name="Notitie 2 8" xfId="816" xr:uid="{8B89B17B-E2BB-4D0D-85D1-7981997EF1BF}"/>
    <cellStyle name="Notitie 3" xfId="521" xr:uid="{00000000-0005-0000-0000-000008020000}"/>
    <cellStyle name="Notitie 3 2" xfId="720" xr:uid="{782B1FA9-F51F-440A-BA2B-792211EF79D3}"/>
    <cellStyle name="Notitie 3 2 2" xfId="1401" xr:uid="{13E4FB62-FA97-4CE8-9F5D-636AAC8393D1}"/>
    <cellStyle name="Notitie 3 2 3" xfId="1281" xr:uid="{A7A0F3CA-745F-48E8-B165-2E81D7F6D895}"/>
    <cellStyle name="Notitie 3 2 4" xfId="916" xr:uid="{EC6AA03E-D60C-423B-8289-97E1EBC9E688}"/>
    <cellStyle name="Notitie 3 3" xfId="917" xr:uid="{3B26D3CC-BA3E-43B9-88BF-1E763F3C5A4B}"/>
    <cellStyle name="Notitie 3 3 2" xfId="1424" xr:uid="{1D3F0F1A-C1FA-47FC-9EFE-46C05A3B7B1A}"/>
    <cellStyle name="Notitie 3 3 3" xfId="1282" xr:uid="{4EB985FF-BE58-45BD-802C-B77ACD28F4B3}"/>
    <cellStyle name="Notitie 3 3 4" xfId="1581" xr:uid="{F152CD82-922B-4FE6-BB0B-F85C701A5051}"/>
    <cellStyle name="Notitie 3 4" xfId="1090" xr:uid="{B2A996E7-AE69-4FA5-ACE8-0D7476E84457}"/>
    <cellStyle name="Notitie 3 4 2" xfId="1468" xr:uid="{7DFC6C3E-B18B-4D47-AF31-BF22174CFDFB}"/>
    <cellStyle name="Notitie 3 5" xfId="1074" xr:uid="{F54129BB-7EA7-4C0F-AA5F-B9330FF5BCD3}"/>
    <cellStyle name="Notitie 3 6" xfId="1166" xr:uid="{C54DAADF-5FC9-4E68-80B2-2A00F869E2A4}"/>
    <cellStyle name="Notitie 3 7" xfId="818" xr:uid="{A3560DA3-11D1-4B06-BAA7-84B35E1BDF54}"/>
    <cellStyle name="Notitie 4" xfId="522" xr:uid="{00000000-0005-0000-0000-000009020000}"/>
    <cellStyle name="Notitie 4 2" xfId="721" xr:uid="{9174324E-0F77-46EE-B1AA-9638A7EBEA3F}"/>
    <cellStyle name="Notitie 4 2 2" xfId="1392" xr:uid="{6F018E70-2C6A-48CD-A9E2-A26DF8F54CEC}"/>
    <cellStyle name="Notitie 4 2 3" xfId="1283" xr:uid="{3B823F70-9079-438B-B208-B952C206D9FE}"/>
    <cellStyle name="Notitie 4 2 4" xfId="918" xr:uid="{F2FC3308-D9EC-419D-968F-D22A9B788775}"/>
    <cellStyle name="Notitie 4 3" xfId="919" xr:uid="{78FE9ECA-63FA-48E4-B5C8-67EB8321C90F}"/>
    <cellStyle name="Notitie 4 3 2" xfId="1458" xr:uid="{29724F62-DB44-4C70-BC49-81B4AD4D6914}"/>
    <cellStyle name="Notitie 4 3 3" xfId="1284" xr:uid="{85E60C92-C32E-4559-97EA-CFA59E6EEAAC}"/>
    <cellStyle name="Notitie 4 3 4" xfId="1582" xr:uid="{4110E604-FBA9-4113-9453-B9AD8A4594C7}"/>
    <cellStyle name="Notitie 4 4" xfId="1091" xr:uid="{6791090F-A935-49BD-A492-4A4C4043838C}"/>
    <cellStyle name="Notitie 4 4 2" xfId="1380" xr:uid="{3254303B-CEF8-47B4-A4F5-EBBABD9B5C6B}"/>
    <cellStyle name="Notitie 4 5" xfId="1075" xr:uid="{C47D8019-9F5C-4874-B7B8-B914BA76C08E}"/>
    <cellStyle name="Notitie 4 6" xfId="1167" xr:uid="{2970B210-E763-4C88-BC2E-AF535249E366}"/>
    <cellStyle name="Notitie 4 7" xfId="819" xr:uid="{BAFC2F40-2655-48E4-B134-CB40212164B5}"/>
    <cellStyle name="Notitie 5" xfId="523" xr:uid="{00000000-0005-0000-0000-00000A020000}"/>
    <cellStyle name="Notitie 5 2" xfId="722" xr:uid="{BEA26574-7E95-4D82-990A-0F5AAEC097CA}"/>
    <cellStyle name="Notitie 5 2 2" xfId="1425" xr:uid="{D39A1252-C6FC-430A-A5E0-4AFA740BD62C}"/>
    <cellStyle name="Notitie 5 2 3" xfId="1285" xr:uid="{BAF92858-A1ED-440C-BF75-30FF938CC5B8}"/>
    <cellStyle name="Notitie 5 2 4" xfId="920" xr:uid="{675642A8-9E76-4B4B-9974-2543A21CF9FF}"/>
    <cellStyle name="Notitie 5 3" xfId="921" xr:uid="{FB833555-8C37-477C-8F19-1157C913C11D}"/>
    <cellStyle name="Notitie 5 3 2" xfId="1446" xr:uid="{78B3E5F6-F5FF-4FB0-AFCA-43FCBD062478}"/>
    <cellStyle name="Notitie 5 3 3" xfId="1286" xr:uid="{03814453-0E8F-4593-A34A-FA42528C381B}"/>
    <cellStyle name="Notitie 5 3 4" xfId="1583" xr:uid="{7FF98F48-9496-4C9C-A88A-B5F80925F607}"/>
    <cellStyle name="Notitie 5 4" xfId="1092" xr:uid="{AD1ACCA1-2F20-42F9-A381-2FFFF869F344}"/>
    <cellStyle name="Notitie 5 4 2" xfId="1433" xr:uid="{A2A1637D-650D-4FF8-8626-F84B48CE95ED}"/>
    <cellStyle name="Notitie 5 5" xfId="1076" xr:uid="{01D54C12-637E-47F5-A760-3EA2E4F63E75}"/>
    <cellStyle name="Notitie 5 6" xfId="1168" xr:uid="{833CBCEF-CC20-490D-A7B2-0B50AC34B564}"/>
    <cellStyle name="Notitie 5 7" xfId="820" xr:uid="{8C19E658-56A0-49FE-98FA-45EBC33472D4}"/>
    <cellStyle name="Notitie 6" xfId="524" xr:uid="{00000000-0005-0000-0000-00000B020000}"/>
    <cellStyle name="Notitie 6 2" xfId="723" xr:uid="{59923EE8-3CC2-4E0B-9461-0A1D563A681E}"/>
    <cellStyle name="Notitie 6 2 2" xfId="1491" xr:uid="{F5AF9AAE-D3FB-4AA8-A409-B491E1B685B9}"/>
    <cellStyle name="Notitie 6 2 3" xfId="1287" xr:uid="{4EB59373-D62A-40F3-A45D-755BDF2AEFD8}"/>
    <cellStyle name="Notitie 6 2 4" xfId="922" xr:uid="{33DEB677-0870-4026-AC4F-84C5E62FEA49}"/>
    <cellStyle name="Notitie 6 3" xfId="923" xr:uid="{DF626970-B3F6-47DD-96F0-65367BD219E7}"/>
    <cellStyle name="Notitie 6 3 2" xfId="1426" xr:uid="{AC497FB4-9990-407F-BD6F-F25EA98987AB}"/>
    <cellStyle name="Notitie 6 3 3" xfId="1288" xr:uid="{38F53762-8733-49B4-B78F-B0AC3067A9C9}"/>
    <cellStyle name="Notitie 6 3 4" xfId="1584" xr:uid="{D1765895-AB5D-4D50-AA82-8DADB3823BC4}"/>
    <cellStyle name="Notitie 6 4" xfId="1093" xr:uid="{8AA9C369-92F0-4119-9F52-4B7454F156C5}"/>
    <cellStyle name="Notitie 6 4 2" xfId="1469" xr:uid="{4BE46536-DD20-4273-94AE-979D66D70CF9}"/>
    <cellStyle name="Notitie 6 5" xfId="1077" xr:uid="{0AC3A75F-6961-4061-B444-F918814DDCFE}"/>
    <cellStyle name="Notitie 6 6" xfId="1169" xr:uid="{440DBEF6-CE2B-4B2E-907F-F04F973EA8E1}"/>
    <cellStyle name="Notitie 6 7" xfId="821" xr:uid="{7E9B7270-D5C7-4E8E-AE31-2492E40F8D26}"/>
    <cellStyle name="Notitie 7" xfId="525" xr:uid="{00000000-0005-0000-0000-00000C020000}"/>
    <cellStyle name="Notitie 7 2" xfId="724" xr:uid="{27C56F55-60CC-4629-B1DC-FF03EEC6D97A}"/>
    <cellStyle name="Notitie 7 2 2" xfId="1482" xr:uid="{496659C6-F883-4767-AA69-F1970FDF0CDA}"/>
    <cellStyle name="Notitie 7 2 3" xfId="1289" xr:uid="{851B4947-AB75-4DE5-B63B-896744F50A65}"/>
    <cellStyle name="Notitie 7 2 4" xfId="924" xr:uid="{D5FE713B-132C-4E28-97EB-B81837716786}"/>
    <cellStyle name="Notitie 7 3" xfId="925" xr:uid="{453BC86B-E89E-435A-8A03-612D23501CD6}"/>
    <cellStyle name="Notitie 7 3 2" xfId="1402" xr:uid="{AAA4AE7D-6E9A-4400-973E-D4ED038209D4}"/>
    <cellStyle name="Notitie 7 3 3" xfId="1290" xr:uid="{BD7A0516-4F3B-424C-AA85-78E312F86C77}"/>
    <cellStyle name="Notitie 7 3 4" xfId="1585" xr:uid="{3D80AB57-6073-480A-BAB3-277E75660800}"/>
    <cellStyle name="Notitie 7 4" xfId="1094" xr:uid="{5A4EC4F2-4525-4446-88D3-8DC5CC719685}"/>
    <cellStyle name="Notitie 7 4 2" xfId="1381" xr:uid="{5A181A58-3B87-4FAF-AC38-3C6285C6F20A}"/>
    <cellStyle name="Notitie 7 5" xfId="1078" xr:uid="{4CFBB98B-0B9D-49D2-9D15-D2795FB82334}"/>
    <cellStyle name="Notitie 7 6" xfId="1170" xr:uid="{383373F7-3A5D-4EC2-A6B1-9E4D2927893E}"/>
    <cellStyle name="Notitie 7 7" xfId="822" xr:uid="{AF286990-F5DC-4C3A-935B-314820BFCFF1}"/>
    <cellStyle name="Notitie 8" xfId="526" xr:uid="{00000000-0005-0000-0000-00000D020000}"/>
    <cellStyle name="Notitie 8 2" xfId="725" xr:uid="{2C78C93E-E943-4A30-9E6F-65AA58217CCE}"/>
    <cellStyle name="Notitie 8 2 2" xfId="1427" xr:uid="{8B6EBBBE-A258-40B3-AA53-2560B14DD243}"/>
    <cellStyle name="Notitie 8 2 3" xfId="1291" xr:uid="{6BCEA407-3D6C-4E0C-BA1D-922FEDA7C0D7}"/>
    <cellStyle name="Notitie 8 2 4" xfId="926" xr:uid="{D2F9A8CF-654D-49BE-BFBB-612341A8DF0A}"/>
    <cellStyle name="Notitie 8 3" xfId="927" xr:uid="{B437EEF5-5C76-4FF6-90AC-862B105E87DC}"/>
    <cellStyle name="Notitie 8 3 2" xfId="1393" xr:uid="{2CB483EC-A89C-4684-A56C-47CEBA97C6BA}"/>
    <cellStyle name="Notitie 8 3 3" xfId="1292" xr:uid="{4458B08C-6FE6-44C9-B05A-054FA8106690}"/>
    <cellStyle name="Notitie 8 3 4" xfId="1586" xr:uid="{B72363EB-69D1-482B-828C-D723AB090A97}"/>
    <cellStyle name="Notitie 8 4" xfId="1095" xr:uid="{CB279AF8-F3CA-4471-97F1-80BAFD7E670D}"/>
    <cellStyle name="Notitie 8 4 2" xfId="1434" xr:uid="{42B635DA-78DF-4B4D-ACE3-613F4AAB6214}"/>
    <cellStyle name="Notitie 8 5" xfId="1079" xr:uid="{42FF00CC-B491-447D-877B-5C9CE3667A06}"/>
    <cellStyle name="Notitie 8 6" xfId="1171" xr:uid="{62E48C55-5CD5-43CF-A089-6199BB4E2A50}"/>
    <cellStyle name="Notitie 8 7" xfId="823" xr:uid="{22107055-9340-4B63-B8AC-691F1B5AD082}"/>
    <cellStyle name="Notitie 9" xfId="527" xr:uid="{00000000-0005-0000-0000-00000E020000}"/>
    <cellStyle name="Notitie 9 2" xfId="726" xr:uid="{6730A59B-A7D0-458B-A256-363FEA65044C}"/>
    <cellStyle name="Notitie 9 2 2" xfId="1459" xr:uid="{24B7D4E7-E7D3-47FB-8419-9E90F6269EC5}"/>
    <cellStyle name="Notitie 9 2 3" xfId="1293" xr:uid="{8A0265DB-BEE6-4CB2-B84E-312A57E927C2}"/>
    <cellStyle name="Notitie 9 2 4" xfId="928" xr:uid="{397F420D-7DF6-4058-8240-891E239AF311}"/>
    <cellStyle name="Notitie 9 3" xfId="929" xr:uid="{848AFA11-594D-4007-9CDC-E2AA178B155F}"/>
    <cellStyle name="Notitie 9 3 2" xfId="1428" xr:uid="{CD9BAB4C-1053-4915-8945-A7591D09FDF0}"/>
    <cellStyle name="Notitie 9 3 3" xfId="1294" xr:uid="{1221B90D-3DA9-4FF9-A23D-738B58EED0E0}"/>
    <cellStyle name="Notitie 9 3 4" xfId="1587" xr:uid="{95E87AD9-7844-4992-9190-4772194E721B}"/>
    <cellStyle name="Notitie 9 4" xfId="1096" xr:uid="{3C4DD47D-D40D-4993-9F41-5C6E86D8F63A}"/>
    <cellStyle name="Notitie 9 4 2" xfId="1470" xr:uid="{7F381EB3-2E2D-4FEF-9A61-3F53AEADC4D0}"/>
    <cellStyle name="Notitie 9 5" xfId="1080" xr:uid="{29E9C2A7-8099-4AFC-96EC-4F560D9A0501}"/>
    <cellStyle name="Notitie 9 6" xfId="1172" xr:uid="{1B43B01A-684D-4907-92D2-D49F8B9B8D32}"/>
    <cellStyle name="Notitie 9 7" xfId="824" xr:uid="{E85FF617-C7B6-4ABB-AAAB-DCF2B7A82DFB}"/>
    <cellStyle name="Ongeldig 10" xfId="528" xr:uid="{00000000-0005-0000-0000-00000F020000}"/>
    <cellStyle name="Ongeldig 11" xfId="529" xr:uid="{00000000-0005-0000-0000-000010020000}"/>
    <cellStyle name="Ongeldig 12" xfId="530" xr:uid="{00000000-0005-0000-0000-000011020000}"/>
    <cellStyle name="Ongeldig 13" xfId="531" xr:uid="{00000000-0005-0000-0000-000012020000}"/>
    <cellStyle name="Ongeldig 14" xfId="532" xr:uid="{00000000-0005-0000-0000-000013020000}"/>
    <cellStyle name="Ongeldig 15" xfId="533" xr:uid="{00000000-0005-0000-0000-000014020000}"/>
    <cellStyle name="Ongeldig 16" xfId="534" xr:uid="{00000000-0005-0000-0000-000015020000}"/>
    <cellStyle name="Ongeldig 2" xfId="535" xr:uid="{00000000-0005-0000-0000-000016020000}"/>
    <cellStyle name="Ongeldig 3" xfId="536" xr:uid="{00000000-0005-0000-0000-000017020000}"/>
    <cellStyle name="Ongeldig 4" xfId="537" xr:uid="{00000000-0005-0000-0000-000018020000}"/>
    <cellStyle name="Ongeldig 5" xfId="538" xr:uid="{00000000-0005-0000-0000-000019020000}"/>
    <cellStyle name="Ongeldig 6" xfId="539" xr:uid="{00000000-0005-0000-0000-00001A020000}"/>
    <cellStyle name="Ongeldig 7" xfId="540" xr:uid="{00000000-0005-0000-0000-00001B020000}"/>
    <cellStyle name="Ongeldig 8" xfId="541" xr:uid="{00000000-0005-0000-0000-00001C020000}"/>
    <cellStyle name="Ongeldig 9" xfId="542" xr:uid="{00000000-0005-0000-0000-00001D020000}"/>
    <cellStyle name="Standaard" xfId="0" builtinId="0"/>
    <cellStyle name="Standaard 10" xfId="543" xr:uid="{00000000-0005-0000-0000-00001F020000}"/>
    <cellStyle name="Standaard 11" xfId="544" xr:uid="{00000000-0005-0000-0000-000020020000}"/>
    <cellStyle name="Standaard 12" xfId="545" xr:uid="{00000000-0005-0000-0000-000021020000}"/>
    <cellStyle name="Standaard 13" xfId="546" xr:uid="{00000000-0005-0000-0000-000022020000}"/>
    <cellStyle name="Standaard 14" xfId="547" xr:uid="{00000000-0005-0000-0000-000023020000}"/>
    <cellStyle name="Standaard 15" xfId="548" xr:uid="{00000000-0005-0000-0000-000024020000}"/>
    <cellStyle name="Standaard 16" xfId="549" xr:uid="{00000000-0005-0000-0000-000025020000}"/>
    <cellStyle name="Standaard 17" xfId="550" xr:uid="{00000000-0005-0000-0000-000026020000}"/>
    <cellStyle name="Standaard 18" xfId="551" xr:uid="{00000000-0005-0000-0000-000027020000}"/>
    <cellStyle name="Standaard 19" xfId="552" xr:uid="{00000000-0005-0000-0000-000028020000}"/>
    <cellStyle name="Standaard 19 2" xfId="553" xr:uid="{00000000-0005-0000-0000-000029020000}"/>
    <cellStyle name="Standaard 19 2 2" xfId="647" xr:uid="{00000000-0005-0000-0000-00002A020000}"/>
    <cellStyle name="Standaard 19 2 3" xfId="646" xr:uid="{00000000-0005-0000-0000-00002B020000}"/>
    <cellStyle name="Standaard 19 3" xfId="554" xr:uid="{00000000-0005-0000-0000-00002C020000}"/>
    <cellStyle name="Standaard 2" xfId="555" xr:uid="{00000000-0005-0000-0000-00002D020000}"/>
    <cellStyle name="Standaard 2 2" xfId="759" xr:uid="{15801786-9E98-4206-88C1-F49F52811CAD}"/>
    <cellStyle name="Standaard 2 2 2" xfId="764" xr:uid="{926A507F-C6CB-4C79-AC83-7925E25FFDEF}"/>
    <cellStyle name="Standaard 2 3" xfId="765" xr:uid="{D63D25E6-D88F-48AF-87B2-26D55C00E70B}"/>
    <cellStyle name="Standaard 2 4" xfId="766" xr:uid="{C50BCCFF-A9DC-4F8B-BDD8-6ABE41A21214}"/>
    <cellStyle name="Standaard 20" xfId="556" xr:uid="{00000000-0005-0000-0000-00002E020000}"/>
    <cellStyle name="Standaard 21" xfId="557" xr:uid="{00000000-0005-0000-0000-00002F020000}"/>
    <cellStyle name="Standaard 22" xfId="558" xr:uid="{00000000-0005-0000-0000-000030020000}"/>
    <cellStyle name="Standaard 23" xfId="559" xr:uid="{00000000-0005-0000-0000-000031020000}"/>
    <cellStyle name="Standaard 24" xfId="560" xr:uid="{00000000-0005-0000-0000-000032020000}"/>
    <cellStyle name="Standaard 25" xfId="648" xr:uid="{00000000-0005-0000-0000-000033020000}"/>
    <cellStyle name="Standaard 25 2" xfId="649" xr:uid="{00000000-0005-0000-0000-000034020000}"/>
    <cellStyle name="Standaard 25 2 2" xfId="650" xr:uid="{00000000-0005-0000-0000-000035020000}"/>
    <cellStyle name="Standaard 25 2 2 2" xfId="651" xr:uid="{00000000-0005-0000-0000-000036020000}"/>
    <cellStyle name="Standaard 25 2 2 2 2" xfId="668" xr:uid="{00000000-0005-0000-0000-000037020000}"/>
    <cellStyle name="Standaard 25 2 2 3" xfId="667" xr:uid="{00000000-0005-0000-0000-000038020000}"/>
    <cellStyle name="Standaard 25 2 3" xfId="652" xr:uid="{00000000-0005-0000-0000-000039020000}"/>
    <cellStyle name="Standaard 25 2 3 2" xfId="669" xr:uid="{00000000-0005-0000-0000-00003A020000}"/>
    <cellStyle name="Standaard 25 2 4" xfId="666" xr:uid="{00000000-0005-0000-0000-00003B020000}"/>
    <cellStyle name="Standaard 25 3" xfId="653" xr:uid="{00000000-0005-0000-0000-00003C020000}"/>
    <cellStyle name="Standaard 25 3 2" xfId="654" xr:uid="{00000000-0005-0000-0000-00003D020000}"/>
    <cellStyle name="Standaard 25 3 2 2" xfId="655" xr:uid="{00000000-0005-0000-0000-00003E020000}"/>
    <cellStyle name="Standaard 25 3 2 2 2" xfId="672" xr:uid="{00000000-0005-0000-0000-00003F020000}"/>
    <cellStyle name="Standaard 25 3 2 3" xfId="671" xr:uid="{00000000-0005-0000-0000-000040020000}"/>
    <cellStyle name="Standaard 25 3 3" xfId="656" xr:uid="{00000000-0005-0000-0000-000041020000}"/>
    <cellStyle name="Standaard 25 3 3 2" xfId="673" xr:uid="{00000000-0005-0000-0000-000042020000}"/>
    <cellStyle name="Standaard 25 3 4" xfId="670" xr:uid="{00000000-0005-0000-0000-000043020000}"/>
    <cellStyle name="Standaard 25 4" xfId="657" xr:uid="{00000000-0005-0000-0000-000044020000}"/>
    <cellStyle name="Standaard 25 4 2" xfId="658" xr:uid="{00000000-0005-0000-0000-000045020000}"/>
    <cellStyle name="Standaard 25 4 2 2" xfId="675" xr:uid="{00000000-0005-0000-0000-000046020000}"/>
    <cellStyle name="Standaard 25 4 3" xfId="674" xr:uid="{00000000-0005-0000-0000-000047020000}"/>
    <cellStyle name="Standaard 25 5" xfId="659" xr:uid="{00000000-0005-0000-0000-000048020000}"/>
    <cellStyle name="Standaard 25 5 2" xfId="676" xr:uid="{00000000-0005-0000-0000-000049020000}"/>
    <cellStyle name="Standaard 25 6" xfId="665" xr:uid="{00000000-0005-0000-0000-00004A020000}"/>
    <cellStyle name="Standaard 25 7" xfId="767" xr:uid="{ED1D68AA-A2FB-4AD2-9ED6-13645C9A96F5}"/>
    <cellStyle name="Standaard 25 7 2" xfId="930" xr:uid="{E5F870F7-79E5-4E03-8CB6-6CA090B9176B}"/>
    <cellStyle name="Standaard 25 8" xfId="966" xr:uid="{0FD7BA37-52CB-4164-A3C2-167880AD9767}"/>
    <cellStyle name="Standaard 26" xfId="931" xr:uid="{C60D12FF-D636-4D84-A03D-F360CAFB7E22}"/>
    <cellStyle name="Standaard 26 2" xfId="1588" xr:uid="{AD998B7B-34D6-486F-934B-B02D5A583AD2}"/>
    <cellStyle name="Standaard 27" xfId="1690" xr:uid="{3D2A097C-51FF-4C32-9210-E1D62B6DEC64}"/>
    <cellStyle name="Standaard 3" xfId="561" xr:uid="{00000000-0005-0000-0000-00004B020000}"/>
    <cellStyle name="Standaard 3 2" xfId="562" xr:uid="{00000000-0005-0000-0000-00004C020000}"/>
    <cellStyle name="Standaard 3 3" xfId="660" xr:uid="{00000000-0005-0000-0000-00004D020000}"/>
    <cellStyle name="Standaard 35" xfId="768" xr:uid="{C1D4C1AC-DE47-4273-BDF8-1E5BD4B1C771}"/>
    <cellStyle name="Standaard 37" xfId="968" xr:uid="{500F0F1D-415D-44B2-833B-3E4EDF03CE13}"/>
    <cellStyle name="Standaard 4" xfId="563" xr:uid="{00000000-0005-0000-0000-00004E020000}"/>
    <cellStyle name="Standaard 5" xfId="564" xr:uid="{00000000-0005-0000-0000-00004F020000}"/>
    <cellStyle name="Standaard 6" xfId="565" xr:uid="{00000000-0005-0000-0000-000050020000}"/>
    <cellStyle name="Standaard 7" xfId="566" xr:uid="{00000000-0005-0000-0000-000051020000}"/>
    <cellStyle name="Standaard 8" xfId="567" xr:uid="{00000000-0005-0000-0000-000052020000}"/>
    <cellStyle name="Standaard 9" xfId="568" xr:uid="{00000000-0005-0000-0000-000053020000}"/>
    <cellStyle name="Titel 10" xfId="569" xr:uid="{00000000-0005-0000-0000-000054020000}"/>
    <cellStyle name="Titel 11" xfId="570" xr:uid="{00000000-0005-0000-0000-000055020000}"/>
    <cellStyle name="Titel 12" xfId="571" xr:uid="{00000000-0005-0000-0000-000056020000}"/>
    <cellStyle name="Titel 13" xfId="572" xr:uid="{00000000-0005-0000-0000-000057020000}"/>
    <cellStyle name="Titel 14" xfId="573" xr:uid="{00000000-0005-0000-0000-000058020000}"/>
    <cellStyle name="Titel 15" xfId="574" xr:uid="{00000000-0005-0000-0000-000059020000}"/>
    <cellStyle name="Titel 16" xfId="575" xr:uid="{00000000-0005-0000-0000-00005A020000}"/>
    <cellStyle name="Titel 2" xfId="576" xr:uid="{00000000-0005-0000-0000-00005B020000}"/>
    <cellStyle name="Titel 3" xfId="577" xr:uid="{00000000-0005-0000-0000-00005C020000}"/>
    <cellStyle name="Titel 4" xfId="578" xr:uid="{00000000-0005-0000-0000-00005D020000}"/>
    <cellStyle name="Titel 5" xfId="579" xr:uid="{00000000-0005-0000-0000-00005E020000}"/>
    <cellStyle name="Titel 6" xfId="580" xr:uid="{00000000-0005-0000-0000-00005F020000}"/>
    <cellStyle name="Titel 7" xfId="581" xr:uid="{00000000-0005-0000-0000-000060020000}"/>
    <cellStyle name="Titel 8" xfId="582" xr:uid="{00000000-0005-0000-0000-000061020000}"/>
    <cellStyle name="Titel 9" xfId="583" xr:uid="{00000000-0005-0000-0000-000062020000}"/>
    <cellStyle name="Totaal 10" xfId="584" xr:uid="{00000000-0005-0000-0000-000063020000}"/>
    <cellStyle name="Totaal 10 2" xfId="727" xr:uid="{68230FDA-AC2C-4AA9-92AD-D3CDC46260C4}"/>
    <cellStyle name="Totaal 10 2 2" xfId="1295" xr:uid="{520AB7B3-23DD-417C-A8F9-A47CA6AFDB58}"/>
    <cellStyle name="Totaal 10 2 3" xfId="1589" xr:uid="{76D17506-8179-483B-9D58-D816734BF68E}"/>
    <cellStyle name="Totaal 10 3" xfId="932" xr:uid="{3F647620-C48F-42BE-8EF7-66C0AAB2833D}"/>
    <cellStyle name="Totaal 10 3 2" xfId="1296" xr:uid="{12B54228-24F1-44FA-B84F-944B5598EFC0}"/>
    <cellStyle name="Totaal 10 3 3" xfId="1590" xr:uid="{B3B258F3-6F93-4B3C-AED0-278E8D05510D}"/>
    <cellStyle name="Totaal 10 4" xfId="1127" xr:uid="{953A538C-A277-4C6A-A287-A1498BF7C7A4}"/>
    <cellStyle name="Totaal 10 5" xfId="1097" xr:uid="{D01A53B9-EA9B-4D08-8A87-646460A28C69}"/>
    <cellStyle name="Totaal 10 6" xfId="1173" xr:uid="{A3C47EAB-102F-46B6-939E-2C95ECE3E5E0}"/>
    <cellStyle name="Totaal 10 7" xfId="825" xr:uid="{1B7FA971-DF63-4883-9253-32D9BC47508F}"/>
    <cellStyle name="Totaal 11" xfId="585" xr:uid="{00000000-0005-0000-0000-000064020000}"/>
    <cellStyle name="Totaal 11 2" xfId="728" xr:uid="{783BDFF6-36C3-4AFD-BFC0-29B5CAAB2B2D}"/>
    <cellStyle name="Totaal 11 2 2" xfId="1297" xr:uid="{7D0B1807-528B-4ABD-BC27-DE9844E3ED77}"/>
    <cellStyle name="Totaal 11 2 3" xfId="1591" xr:uid="{028CD19D-B8EF-42C8-ADB8-C22652EDC17B}"/>
    <cellStyle name="Totaal 11 3" xfId="933" xr:uid="{C19C63D0-A588-45FD-8FB3-D81D618A456B}"/>
    <cellStyle name="Totaal 11 3 2" xfId="1298" xr:uid="{597AE52E-AB6D-491A-B1A7-CEBD754615CC}"/>
    <cellStyle name="Totaal 11 3 3" xfId="1592" xr:uid="{EC01BE61-136C-4C60-831C-D37C5B8D8BBB}"/>
    <cellStyle name="Totaal 11 4" xfId="1128" xr:uid="{4F8A1D2B-0C49-4222-B59B-4DB529235BA5}"/>
    <cellStyle name="Totaal 11 5" xfId="1098" xr:uid="{FFBFDBAA-F39F-4BB6-BB4E-90C8B09F62A9}"/>
    <cellStyle name="Totaal 11 6" xfId="1174" xr:uid="{5EECBF48-83D3-4693-9E7D-78FCC815C3A7}"/>
    <cellStyle name="Totaal 11 7" xfId="826" xr:uid="{B29E3102-5319-4188-ABF9-AE877C1E6BCC}"/>
    <cellStyle name="Totaal 12" xfId="586" xr:uid="{00000000-0005-0000-0000-000065020000}"/>
    <cellStyle name="Totaal 12 2" xfId="729" xr:uid="{58D159A2-6439-4974-9786-57BEE515F495}"/>
    <cellStyle name="Totaal 12 2 2" xfId="1299" xr:uid="{0D49520B-E5F0-49FB-BFEF-3BC531C299BF}"/>
    <cellStyle name="Totaal 12 2 3" xfId="1593" xr:uid="{3E4572CD-7AB2-4AE8-AC5A-3F2B5573B80C}"/>
    <cellStyle name="Totaal 12 3" xfId="934" xr:uid="{93A26161-0458-44B8-9FB4-6EBB45081ABC}"/>
    <cellStyle name="Totaal 12 3 2" xfId="1300" xr:uid="{A03F6F4B-980F-4885-AD0A-BCB48D8E6538}"/>
    <cellStyle name="Totaal 12 3 3" xfId="1594" xr:uid="{6ECCD92A-7C13-4523-A39A-2DF9ADDC0B42}"/>
    <cellStyle name="Totaal 12 4" xfId="1129" xr:uid="{110A71F1-4ED0-46D0-B9DF-8A16EE06E507}"/>
    <cellStyle name="Totaal 12 5" xfId="1099" xr:uid="{A99BC905-DE11-4B89-B9CE-FDCEEC68EFD5}"/>
    <cellStyle name="Totaal 12 6" xfId="1175" xr:uid="{CA88CD6F-25AC-44FC-9E0D-5B77AA260D92}"/>
    <cellStyle name="Totaal 12 7" xfId="827" xr:uid="{384F6C76-B46E-418B-8E41-3352651D1547}"/>
    <cellStyle name="Totaal 13" xfId="587" xr:uid="{00000000-0005-0000-0000-000066020000}"/>
    <cellStyle name="Totaal 13 2" xfId="730" xr:uid="{71059D4F-BE25-4489-8AD8-6CD3F0618BC2}"/>
    <cellStyle name="Totaal 13 2 2" xfId="1301" xr:uid="{9328400E-77A7-429A-A2EB-978BAB16073E}"/>
    <cellStyle name="Totaal 13 2 3" xfId="1595" xr:uid="{AE56FB72-5D26-4F1D-AFAF-0E4BB591853C}"/>
    <cellStyle name="Totaal 13 3" xfId="935" xr:uid="{DFFCA1EC-D5AA-4B02-BB3C-73B74B8D6559}"/>
    <cellStyle name="Totaal 13 3 2" xfId="1302" xr:uid="{EF049C1D-8873-44D6-B6BE-84FCC593C4DF}"/>
    <cellStyle name="Totaal 13 3 3" xfId="1596" xr:uid="{BBFEB3C8-E757-4184-85E8-B66B7CA6E19E}"/>
    <cellStyle name="Totaal 13 4" xfId="1130" xr:uid="{B1B85501-DEE7-48A3-9CEE-2F602649C349}"/>
    <cellStyle name="Totaal 13 5" xfId="1100" xr:uid="{66A574A4-A243-4972-B4A1-175444B33A11}"/>
    <cellStyle name="Totaal 13 6" xfId="1176" xr:uid="{5E356FAA-7125-40DB-B46C-B76FE29667DC}"/>
    <cellStyle name="Totaal 13 7" xfId="828" xr:uid="{44205CE7-6BB6-4CA4-B1F7-42D1F2451A3E}"/>
    <cellStyle name="Totaal 14" xfId="588" xr:uid="{00000000-0005-0000-0000-000067020000}"/>
    <cellStyle name="Totaal 14 2" xfId="731" xr:uid="{83DA41A3-ECE9-471B-9E9D-81E18A5BC401}"/>
    <cellStyle name="Totaal 14 2 2" xfId="1303" xr:uid="{732BD63A-85DB-4F7D-B2D0-4BAA620FD5B1}"/>
    <cellStyle name="Totaal 14 2 3" xfId="1597" xr:uid="{F50ECCA2-CD39-4DD5-BB4F-D6AD317C92C8}"/>
    <cellStyle name="Totaal 14 3" xfId="936" xr:uid="{EE76278E-A64B-4DF2-827F-046CF6D5C836}"/>
    <cellStyle name="Totaal 14 3 2" xfId="1304" xr:uid="{BDA7928C-D8C2-48C6-BA15-AA7914584891}"/>
    <cellStyle name="Totaal 14 3 3" xfId="1598" xr:uid="{3EAAD6A8-6E70-4A8D-99F3-3A9107FABBFE}"/>
    <cellStyle name="Totaal 14 4" xfId="1131" xr:uid="{1B90BE58-5562-4C6F-B10F-85217A40B03D}"/>
    <cellStyle name="Totaal 14 5" xfId="1101" xr:uid="{3749FD84-CC0E-4CCF-84F5-EE2F9ED5A669}"/>
    <cellStyle name="Totaal 14 6" xfId="1177" xr:uid="{AD266863-7D32-4366-8903-98CB868B64CE}"/>
    <cellStyle name="Totaal 14 7" xfId="829" xr:uid="{F0F775A6-A363-48D0-9C75-ED74D6385703}"/>
    <cellStyle name="Totaal 15" xfId="589" xr:uid="{00000000-0005-0000-0000-000068020000}"/>
    <cellStyle name="Totaal 15 2" xfId="732" xr:uid="{704FECFC-DC3D-4326-B028-681A10C140BE}"/>
    <cellStyle name="Totaal 15 2 2" xfId="1305" xr:uid="{C0AC5CC4-D4AA-45B7-85D2-848FC1213935}"/>
    <cellStyle name="Totaal 15 2 3" xfId="1599" xr:uid="{EA40A210-1CCB-468E-A122-512C4D15B0FE}"/>
    <cellStyle name="Totaal 15 3" xfId="937" xr:uid="{E322C3FA-3D9E-481D-8A20-4317F571D5AE}"/>
    <cellStyle name="Totaal 15 3 2" xfId="1306" xr:uid="{2E3986FC-DDB5-4EFC-B6FD-866B1A5F4AC4}"/>
    <cellStyle name="Totaal 15 3 3" xfId="1600" xr:uid="{8D894B7C-62D1-4993-8130-751E19BF5E5C}"/>
    <cellStyle name="Totaal 15 4" xfId="1132" xr:uid="{CB859107-C5A8-482C-93F7-F0C076932644}"/>
    <cellStyle name="Totaal 15 5" xfId="1102" xr:uid="{79D7B31F-7E6C-4539-9792-6456C95A1AEA}"/>
    <cellStyle name="Totaal 15 6" xfId="1178" xr:uid="{9707E2CA-121E-4754-8613-AB53BAAF716B}"/>
    <cellStyle name="Totaal 15 7" xfId="830" xr:uid="{0A13F54B-6A15-4FB1-8867-59EF75AE7688}"/>
    <cellStyle name="Totaal 16" xfId="590" xr:uid="{00000000-0005-0000-0000-000069020000}"/>
    <cellStyle name="Totaal 16 2" xfId="733" xr:uid="{40D179A5-71F3-4443-9D5A-FD588C44BF1C}"/>
    <cellStyle name="Totaal 16 2 2" xfId="1307" xr:uid="{7D9378B1-E0D7-4881-A441-F624247EE315}"/>
    <cellStyle name="Totaal 16 2 3" xfId="1601" xr:uid="{8F656700-E3F3-4FE4-B935-60C2BEDBC889}"/>
    <cellStyle name="Totaal 16 3" xfId="938" xr:uid="{0B7A63CE-E0F0-42B4-AB12-99F1832FF8E9}"/>
    <cellStyle name="Totaal 16 3 2" xfId="1308" xr:uid="{EF2ED1AC-1985-4C3F-BD3D-97B287BB03D1}"/>
    <cellStyle name="Totaal 16 3 3" xfId="1602" xr:uid="{D00C4086-4DFF-4DD6-A73B-3DD663249AB9}"/>
    <cellStyle name="Totaal 16 4" xfId="1133" xr:uid="{D85E167B-4A25-43C7-92D5-809E8B1AE6EC}"/>
    <cellStyle name="Totaal 16 5" xfId="1103" xr:uid="{FE466A3A-F4C3-47B7-83BB-98F778C28E15}"/>
    <cellStyle name="Totaal 16 6" xfId="1179" xr:uid="{7D4F673D-369A-42BF-8FCE-C1C6A7844B38}"/>
    <cellStyle name="Totaal 16 7" xfId="831" xr:uid="{0B2B0401-718E-4877-9660-411F6425BA7B}"/>
    <cellStyle name="Totaal 2" xfId="591" xr:uid="{00000000-0005-0000-0000-00006A020000}"/>
    <cellStyle name="Totaal 2 2" xfId="734" xr:uid="{06FC756E-919D-4DB8-BC55-183178123676}"/>
    <cellStyle name="Totaal 2 2 2" xfId="1309" xr:uid="{E6465B03-4BC7-4AF8-ADA1-50B7B8B12DFC}"/>
    <cellStyle name="Totaal 2 2 3" xfId="1603" xr:uid="{4C11CAE3-0E46-4A82-A4F7-CE957FB2A0A1}"/>
    <cellStyle name="Totaal 2 3" xfId="939" xr:uid="{8A661853-2E41-43BE-BF45-15AFEBE1ABE9}"/>
    <cellStyle name="Totaal 2 3 2" xfId="1310" xr:uid="{51B4AB9E-79B3-4893-B512-DCAB1C0401CD}"/>
    <cellStyle name="Totaal 2 3 3" xfId="1604" xr:uid="{92633117-65CF-4889-AFC9-F5B37CFD76D7}"/>
    <cellStyle name="Totaal 2 4" xfId="1134" xr:uid="{83AAF092-1FE3-4EB4-95D5-410EFBCB096A}"/>
    <cellStyle name="Totaal 2 5" xfId="1104" xr:uid="{98C375AE-6CAC-433A-930F-B4005C12B9CE}"/>
    <cellStyle name="Totaal 2 6" xfId="1180" xr:uid="{828ACD60-097E-4B04-AC05-9ECA58294B2C}"/>
    <cellStyle name="Totaal 2 7" xfId="832" xr:uid="{5022BC2A-06D3-4E0D-B886-A66F78DB523D}"/>
    <cellStyle name="Totaal 3" xfId="592" xr:uid="{00000000-0005-0000-0000-00006B020000}"/>
    <cellStyle name="Totaal 3 2" xfId="735" xr:uid="{B0F1C6A5-01A5-4170-B89B-43701F218C14}"/>
    <cellStyle name="Totaal 3 2 2" xfId="1311" xr:uid="{9CE5D064-B278-40EA-BC88-B816C26F926C}"/>
    <cellStyle name="Totaal 3 2 3" xfId="1605" xr:uid="{20D8CBB4-E37F-4D26-8F4A-BD98690C3D7E}"/>
    <cellStyle name="Totaal 3 3" xfId="940" xr:uid="{B3097B2D-893F-45FB-850E-38F8DBF2ED20}"/>
    <cellStyle name="Totaal 3 3 2" xfId="1312" xr:uid="{41A220AC-937F-4E77-8891-2E148682B757}"/>
    <cellStyle name="Totaal 3 3 3" xfId="1606" xr:uid="{3AD3B0FD-04EE-4FE5-993F-3DEB8F4876C5}"/>
    <cellStyle name="Totaal 3 4" xfId="1135" xr:uid="{107F77B6-A0F9-4122-957B-F6C60EDB4329}"/>
    <cellStyle name="Totaal 3 5" xfId="1105" xr:uid="{A8325AF8-2BE1-473B-A677-C77DE86AF48D}"/>
    <cellStyle name="Totaal 3 6" xfId="1181" xr:uid="{19E5B264-24D7-4DCA-BEE6-54D9FC5E9A7C}"/>
    <cellStyle name="Totaal 3 7" xfId="833" xr:uid="{0CD166A4-BBFA-455D-AACC-0740819543CB}"/>
    <cellStyle name="Totaal 4" xfId="593" xr:uid="{00000000-0005-0000-0000-00006C020000}"/>
    <cellStyle name="Totaal 4 2" xfId="736" xr:uid="{0505A392-FDDC-4E50-8602-7A5228D6B744}"/>
    <cellStyle name="Totaal 4 2 2" xfId="1313" xr:uid="{A0D12F61-0E4B-4A2C-BE47-24548BC05BF1}"/>
    <cellStyle name="Totaal 4 2 3" xfId="1607" xr:uid="{7BDBC6CC-7F5A-450C-8169-0CE806794440}"/>
    <cellStyle name="Totaal 4 3" xfId="941" xr:uid="{865FBB76-8F72-48DF-847E-70D931A40284}"/>
    <cellStyle name="Totaal 4 3 2" xfId="1314" xr:uid="{DF3438B8-4DD2-47CB-B165-F861D1DBE80A}"/>
    <cellStyle name="Totaal 4 3 3" xfId="1608" xr:uid="{7FA05D3F-E444-47EB-8BB7-17BE5EB5FEE9}"/>
    <cellStyle name="Totaal 4 4" xfId="1136" xr:uid="{7A02C536-628B-4256-92A8-EC690291648D}"/>
    <cellStyle name="Totaal 4 5" xfId="1106" xr:uid="{4E6B208E-8CCD-4201-BCF0-0030B0A3DE9E}"/>
    <cellStyle name="Totaal 4 6" xfId="1182" xr:uid="{1474708A-3996-474F-B36E-04D22F6BD81E}"/>
    <cellStyle name="Totaal 4 7" xfId="834" xr:uid="{B4FD2FC9-F5B4-4222-AEE7-A89086F20E14}"/>
    <cellStyle name="Totaal 5" xfId="594" xr:uid="{00000000-0005-0000-0000-00006D020000}"/>
    <cellStyle name="Totaal 5 2" xfId="737" xr:uid="{68A0DE0B-CA4C-4181-9254-F464A1FBD50B}"/>
    <cellStyle name="Totaal 5 2 2" xfId="1315" xr:uid="{41019497-7910-43CB-A00D-8BF56E4DAA11}"/>
    <cellStyle name="Totaal 5 2 3" xfId="1609" xr:uid="{B44CF62B-FFB3-441D-9AC0-74185FC661D5}"/>
    <cellStyle name="Totaal 5 3" xfId="942" xr:uid="{2493FDF3-D890-46DC-99E4-6790FC3BB8E5}"/>
    <cellStyle name="Totaal 5 3 2" xfId="1316" xr:uid="{32852B54-85FF-46D0-96DE-7FE636CDA5D9}"/>
    <cellStyle name="Totaal 5 3 3" xfId="1610" xr:uid="{50314AB2-97B7-4743-9768-F06DCCBE4B08}"/>
    <cellStyle name="Totaal 5 4" xfId="1137" xr:uid="{EAB360B7-11C7-4C11-A84D-9730E9E9E849}"/>
    <cellStyle name="Totaal 5 5" xfId="1107" xr:uid="{DCC29589-A305-470B-86AC-405E34914FC0}"/>
    <cellStyle name="Totaal 5 6" xfId="1183" xr:uid="{077B9543-A1C6-4BE8-B04D-07A5DE17D4A0}"/>
    <cellStyle name="Totaal 5 7" xfId="835" xr:uid="{0E37B4C5-FF63-47FC-9295-6B908B7B210D}"/>
    <cellStyle name="Totaal 6" xfId="595" xr:uid="{00000000-0005-0000-0000-00006E020000}"/>
    <cellStyle name="Totaal 6 2" xfId="738" xr:uid="{919C6EF7-B855-4C1E-9428-4794D7FC56E5}"/>
    <cellStyle name="Totaal 6 2 2" xfId="1317" xr:uid="{F866C70D-CC5D-4BF7-ADD2-1A16A878B5E3}"/>
    <cellStyle name="Totaal 6 2 3" xfId="1611" xr:uid="{ED915614-BCA0-4010-B32D-7385672E1314}"/>
    <cellStyle name="Totaal 6 3" xfId="943" xr:uid="{75609263-290E-4A72-949E-E8203EB709AC}"/>
    <cellStyle name="Totaal 6 3 2" xfId="1318" xr:uid="{93E7E7BC-BFA9-49DE-B505-057BD8D99297}"/>
    <cellStyle name="Totaal 6 3 3" xfId="1612" xr:uid="{C55133EC-D390-4300-9BFE-75F59AE87E62}"/>
    <cellStyle name="Totaal 6 4" xfId="1138" xr:uid="{1596A232-F25D-497A-B38C-A27A89F53B58}"/>
    <cellStyle name="Totaal 6 5" xfId="1108" xr:uid="{B1DA68CE-A065-4BF0-8142-139D115053AD}"/>
    <cellStyle name="Totaal 6 6" xfId="1184" xr:uid="{7C210E10-C50F-4F6B-90E3-83E279E4B386}"/>
    <cellStyle name="Totaal 6 7" xfId="836" xr:uid="{50CD2DE7-52C3-4180-9CA0-CD24A3D59CEC}"/>
    <cellStyle name="Totaal 7" xfId="596" xr:uid="{00000000-0005-0000-0000-00006F020000}"/>
    <cellStyle name="Totaal 7 2" xfId="739" xr:uid="{DD676E46-EEAD-485E-9C44-0DDD4545FD10}"/>
    <cellStyle name="Totaal 7 2 2" xfId="1319" xr:uid="{4A45A88C-F2F6-493D-9B1B-910E86FBC76A}"/>
    <cellStyle name="Totaal 7 2 3" xfId="1613" xr:uid="{D816D52A-3563-430C-8CB1-324FBB68A5A5}"/>
    <cellStyle name="Totaal 7 3" xfId="944" xr:uid="{17BE4B47-EE5C-4EFF-B014-30B328F0918B}"/>
    <cellStyle name="Totaal 7 3 2" xfId="1320" xr:uid="{F9EAE75D-03D9-49C6-863E-297EDE345904}"/>
    <cellStyle name="Totaal 7 3 3" xfId="1614" xr:uid="{D7776EC6-15B5-412E-849D-418AB711FF3E}"/>
    <cellStyle name="Totaal 7 4" xfId="1139" xr:uid="{2E3E4F52-F3DD-436A-AF21-F0C4F7557CA2}"/>
    <cellStyle name="Totaal 7 5" xfId="1109" xr:uid="{7A2CB6E3-6638-45A2-859E-A621BE38F943}"/>
    <cellStyle name="Totaal 7 6" xfId="1185" xr:uid="{F36680EC-533C-4CF9-8555-91AA9EFA5353}"/>
    <cellStyle name="Totaal 7 7" xfId="837" xr:uid="{B2624A6B-3937-434B-8112-0D19F0D03873}"/>
    <cellStyle name="Totaal 8" xfId="597" xr:uid="{00000000-0005-0000-0000-000070020000}"/>
    <cellStyle name="Totaal 8 2" xfId="740" xr:uid="{F1B3C2B3-46DB-46E1-86D7-F18183D49C72}"/>
    <cellStyle name="Totaal 8 2 2" xfId="1321" xr:uid="{FC2C5F4C-15CE-4305-84C9-51BF895CF8C4}"/>
    <cellStyle name="Totaal 8 2 3" xfId="1615" xr:uid="{DD9F51E0-8780-446F-AD4F-3D78CF42EBF2}"/>
    <cellStyle name="Totaal 8 3" xfId="945" xr:uid="{388C56A1-2D88-4D5B-9AC8-B76852F5A663}"/>
    <cellStyle name="Totaal 8 3 2" xfId="1322" xr:uid="{80B27841-9C35-412B-9D81-F4C2A896607F}"/>
    <cellStyle name="Totaal 8 3 3" xfId="1616" xr:uid="{FB18DFBD-C6AA-4E88-9680-53AC7A51623F}"/>
    <cellStyle name="Totaal 8 4" xfId="1140" xr:uid="{DEC181EB-AEB8-4E27-8772-4BD0530F1E93}"/>
    <cellStyle name="Totaal 8 5" xfId="1110" xr:uid="{3FC90A3E-0828-43AD-B071-F46B6A3378BD}"/>
    <cellStyle name="Totaal 8 6" xfId="1186" xr:uid="{F1FF10B9-9C30-4E2E-A9B4-5AD935C39B3B}"/>
    <cellStyle name="Totaal 8 7" xfId="838" xr:uid="{55C2F472-8EDB-4243-BD16-018D42E1A824}"/>
    <cellStyle name="Totaal 9" xfId="598" xr:uid="{00000000-0005-0000-0000-000071020000}"/>
    <cellStyle name="Totaal 9 2" xfId="741" xr:uid="{AF8A6A67-07E8-4EF2-9B6E-B18468320760}"/>
    <cellStyle name="Totaal 9 2 2" xfId="1323" xr:uid="{A7836C10-AA6D-4398-AD64-28EC4A99EA7F}"/>
    <cellStyle name="Totaal 9 2 3" xfId="1617" xr:uid="{D07FBB0E-191E-4013-A2D6-D3F29B808E1F}"/>
    <cellStyle name="Totaal 9 3" xfId="946" xr:uid="{89EF7BF0-5791-41CA-94BB-D7DED1301B1D}"/>
    <cellStyle name="Totaal 9 3 2" xfId="1324" xr:uid="{9C8B8E2A-2741-48AA-9A8A-E9723B710507}"/>
    <cellStyle name="Totaal 9 3 3" xfId="1618" xr:uid="{B8707147-589B-4052-BB60-38E4CD238316}"/>
    <cellStyle name="Totaal 9 4" xfId="1141" xr:uid="{24ED5B32-F798-4223-9B39-5F799AD4F6F4}"/>
    <cellStyle name="Totaal 9 5" xfId="1111" xr:uid="{79E414C8-F5D5-472C-8199-951B7E97DECA}"/>
    <cellStyle name="Totaal 9 6" xfId="1187" xr:uid="{32DB81B3-B69C-4941-81C6-A66CCD897AE3}"/>
    <cellStyle name="Totaal 9 7" xfId="839" xr:uid="{B7C69F47-A994-49E3-A654-26D13AD8EDBF}"/>
    <cellStyle name="Uitvoer 10" xfId="599" xr:uid="{00000000-0005-0000-0000-000072020000}"/>
    <cellStyle name="Uitvoer 10 2" xfId="742" xr:uid="{6532C1BE-9D4B-46A5-8955-E06496C45D92}"/>
    <cellStyle name="Uitvoer 10 2 2" xfId="1325" xr:uid="{65589877-3A67-4BBC-AA5A-014A594BE60A}"/>
    <cellStyle name="Uitvoer 10 2 3" xfId="1619" xr:uid="{3C7306D4-F7FC-41F9-B2D7-C073EFA6DA2C}"/>
    <cellStyle name="Uitvoer 10 3" xfId="947" xr:uid="{8E3DD06A-8186-4DE5-B731-D438D04598C0}"/>
    <cellStyle name="Uitvoer 10 3 2" xfId="1326" xr:uid="{89D1034D-D19C-427E-8F8A-EF72DC4A7768}"/>
    <cellStyle name="Uitvoer 10 3 3" xfId="1620" xr:uid="{24ACCB50-5B39-444C-B059-1AFE81251388}"/>
    <cellStyle name="Uitvoer 10 4" xfId="1142" xr:uid="{493D6694-1EE9-46E9-A437-9DF262415BAA}"/>
    <cellStyle name="Uitvoer 10 5" xfId="1112" xr:uid="{EF5242A0-0BAF-4590-A0F2-0158D7B117C5}"/>
    <cellStyle name="Uitvoer 10 6" xfId="1188" xr:uid="{3BC08623-0E9F-41E7-ABCA-E43C6F38F3AC}"/>
    <cellStyle name="Uitvoer 10 7" xfId="840" xr:uid="{588B1350-3EA8-4FAA-B20A-55634B8DA1CA}"/>
    <cellStyle name="Uitvoer 11" xfId="600" xr:uid="{00000000-0005-0000-0000-000073020000}"/>
    <cellStyle name="Uitvoer 11 2" xfId="743" xr:uid="{AC7ECC54-7345-4001-BFB4-A1CF7A64DF19}"/>
    <cellStyle name="Uitvoer 11 2 2" xfId="1327" xr:uid="{0FA819B9-BAA8-4432-8D9B-44BBE4BCA960}"/>
    <cellStyle name="Uitvoer 11 2 3" xfId="1621" xr:uid="{06ECE939-96A9-4DFF-937E-7E556A22B74B}"/>
    <cellStyle name="Uitvoer 11 3" xfId="948" xr:uid="{C203645E-AF2C-4147-824C-24BB7D286223}"/>
    <cellStyle name="Uitvoer 11 3 2" xfId="1328" xr:uid="{51C4F96C-3CA9-459D-8089-866D47CCE197}"/>
    <cellStyle name="Uitvoer 11 3 3" xfId="1622" xr:uid="{2A12CE19-5972-4DA6-A1E1-5FFB2FA1C944}"/>
    <cellStyle name="Uitvoer 11 4" xfId="1143" xr:uid="{AE35D7E9-5631-4042-80DD-6BE65E56F3CC}"/>
    <cellStyle name="Uitvoer 11 5" xfId="1113" xr:uid="{CCFC70D7-57CA-45CE-B672-14E51C00FFF8}"/>
    <cellStyle name="Uitvoer 11 6" xfId="1189" xr:uid="{8274F888-6F4F-4CB0-8113-775388B3EDE7}"/>
    <cellStyle name="Uitvoer 11 7" xfId="841" xr:uid="{B32BB7AB-C4CD-4241-9146-E5ECA33D7E4C}"/>
    <cellStyle name="Uitvoer 12" xfId="601" xr:uid="{00000000-0005-0000-0000-000074020000}"/>
    <cellStyle name="Uitvoer 12 2" xfId="744" xr:uid="{FD2018C6-6DB3-4E6A-A05E-BAE74C9A9D34}"/>
    <cellStyle name="Uitvoer 12 2 2" xfId="1329" xr:uid="{AEEF7D76-12B4-4E26-8B5A-95E3B6831D09}"/>
    <cellStyle name="Uitvoer 12 2 3" xfId="1623" xr:uid="{D2772E8C-BD31-4441-A5FD-E4B70EE62D32}"/>
    <cellStyle name="Uitvoer 12 3" xfId="949" xr:uid="{91FBC6C5-0D91-4F4D-963A-69E9E159E985}"/>
    <cellStyle name="Uitvoer 12 3 2" xfId="1330" xr:uid="{377CA6BB-5F0F-4D21-9766-F425FE4D14A6}"/>
    <cellStyle name="Uitvoer 12 3 3" xfId="1624" xr:uid="{87B16F32-B113-4038-BAD9-3A54AFCC7BC6}"/>
    <cellStyle name="Uitvoer 12 4" xfId="1144" xr:uid="{C25EB5C0-BC9C-4AD1-8570-9CB15C54244D}"/>
    <cellStyle name="Uitvoer 12 5" xfId="1114" xr:uid="{4BDE6D2E-F3F7-49A8-B5DA-7884327DD0B7}"/>
    <cellStyle name="Uitvoer 12 6" xfId="1190" xr:uid="{A31DE604-FDD5-43F4-9A2F-3E20746D6C0F}"/>
    <cellStyle name="Uitvoer 12 7" xfId="842" xr:uid="{1BB7E898-68F3-47D6-AEB4-8FC2871CAF90}"/>
    <cellStyle name="Uitvoer 13" xfId="602" xr:uid="{00000000-0005-0000-0000-000075020000}"/>
    <cellStyle name="Uitvoer 13 2" xfId="745" xr:uid="{698B7FB7-C972-43F0-B199-6192A95D84FC}"/>
    <cellStyle name="Uitvoer 13 2 2" xfId="1331" xr:uid="{339A1A4A-9CC2-40F3-A926-0EAF05F2991A}"/>
    <cellStyle name="Uitvoer 13 2 3" xfId="1625" xr:uid="{814C3103-C305-4E09-B448-3339952DEF2D}"/>
    <cellStyle name="Uitvoer 13 3" xfId="950" xr:uid="{BADC5F55-CA58-48B0-9A6C-ECF0E970A41E}"/>
    <cellStyle name="Uitvoer 13 3 2" xfId="1332" xr:uid="{F03CCF3C-9944-4557-9082-12E8FC311741}"/>
    <cellStyle name="Uitvoer 13 3 3" xfId="1626" xr:uid="{49D71F30-63CC-4D1F-8E54-67EC2308CB18}"/>
    <cellStyle name="Uitvoer 13 4" xfId="1145" xr:uid="{1C360F95-7308-4722-9DBD-A93F7722C1B2}"/>
    <cellStyle name="Uitvoer 13 5" xfId="1115" xr:uid="{E949B3FE-7A88-495C-9C09-B90852819EF1}"/>
    <cellStyle name="Uitvoer 13 6" xfId="1191" xr:uid="{43F9874B-75AC-4F5C-B06F-320EA4023C13}"/>
    <cellStyle name="Uitvoer 13 7" xfId="843" xr:uid="{A0D6A63D-8FF5-403E-90FD-662701058025}"/>
    <cellStyle name="Uitvoer 14" xfId="603" xr:uid="{00000000-0005-0000-0000-000076020000}"/>
    <cellStyle name="Uitvoer 14 2" xfId="746" xr:uid="{25E33BC7-37C5-4C5F-A3DE-DDA1DDEB409B}"/>
    <cellStyle name="Uitvoer 14 2 2" xfId="1333" xr:uid="{8E2638B6-110F-4A04-B0E3-09778B84A38F}"/>
    <cellStyle name="Uitvoer 14 2 3" xfId="1627" xr:uid="{684B4CB0-CC02-4BE0-A514-85BAC4B9923C}"/>
    <cellStyle name="Uitvoer 14 3" xfId="951" xr:uid="{5FBDD8FF-74F0-4E77-8852-99C293D27FB4}"/>
    <cellStyle name="Uitvoer 14 3 2" xfId="1334" xr:uid="{5FB127D8-2305-45E5-8CC4-F2C02CD83E19}"/>
    <cellStyle name="Uitvoer 14 3 3" xfId="1628" xr:uid="{CCF79297-8506-41D5-95D8-4E806DA5958B}"/>
    <cellStyle name="Uitvoer 14 4" xfId="1146" xr:uid="{02FD7990-14B6-4F44-89E8-96AD1C5653B9}"/>
    <cellStyle name="Uitvoer 14 5" xfId="1116" xr:uid="{5CA1BBF1-706D-452E-8F0B-C19F84F02CE9}"/>
    <cellStyle name="Uitvoer 14 6" xfId="1192" xr:uid="{5099512E-C39D-4419-8614-C983B10FEF48}"/>
    <cellStyle name="Uitvoer 14 7" xfId="844" xr:uid="{CA4ECF90-F6E8-4CE2-9E2F-3B6CCA3A5152}"/>
    <cellStyle name="Uitvoer 15" xfId="604" xr:uid="{00000000-0005-0000-0000-000077020000}"/>
    <cellStyle name="Uitvoer 15 2" xfId="747" xr:uid="{1FA085A5-FE7A-44B4-B231-6A7CEADFB40F}"/>
    <cellStyle name="Uitvoer 15 2 2" xfId="1335" xr:uid="{83E97915-47AB-48D9-B4AB-A73605129AF6}"/>
    <cellStyle name="Uitvoer 15 2 3" xfId="1629" xr:uid="{8D0B857C-1925-4536-8579-6FE90E5D9E23}"/>
    <cellStyle name="Uitvoer 15 3" xfId="952" xr:uid="{DA8C02AD-F618-4512-9096-D85E838C9ACE}"/>
    <cellStyle name="Uitvoer 15 3 2" xfId="1336" xr:uid="{25F5D2F9-A028-49E9-B867-2485CFCB8DE0}"/>
    <cellStyle name="Uitvoer 15 3 3" xfId="1630" xr:uid="{9ACEC23A-90B5-42B6-8BBB-26318992E74C}"/>
    <cellStyle name="Uitvoer 15 4" xfId="1147" xr:uid="{F666C877-14B1-4859-8BE9-8EA553E74A93}"/>
    <cellStyle name="Uitvoer 15 5" xfId="1117" xr:uid="{506E2A32-FDFA-4A89-ACEE-96D458749744}"/>
    <cellStyle name="Uitvoer 15 6" xfId="1193" xr:uid="{BCF4C139-B735-4166-B3B1-43D04A7757CD}"/>
    <cellStyle name="Uitvoer 15 7" xfId="845" xr:uid="{924BC66F-68F8-4BB0-B1A5-C78836538D6B}"/>
    <cellStyle name="Uitvoer 16" xfId="605" xr:uid="{00000000-0005-0000-0000-000078020000}"/>
    <cellStyle name="Uitvoer 16 2" xfId="748" xr:uid="{ECE3CB7B-FDA8-4CDC-B654-881CD06642E3}"/>
    <cellStyle name="Uitvoer 16 2 2" xfId="1337" xr:uid="{98A0686E-3768-48CA-8023-41069DC0A900}"/>
    <cellStyle name="Uitvoer 16 2 3" xfId="1631" xr:uid="{BDD38727-F545-424C-949F-4DCE0FDB3903}"/>
    <cellStyle name="Uitvoer 16 3" xfId="953" xr:uid="{04551B6F-0A8E-400A-9812-2A5B4A369127}"/>
    <cellStyle name="Uitvoer 16 3 2" xfId="1338" xr:uid="{A12B3F13-D73E-46AE-98A8-5ED8186FCDE1}"/>
    <cellStyle name="Uitvoer 16 3 3" xfId="1632" xr:uid="{CD63E112-7495-4F3B-BF8B-D02E76CC9CCC}"/>
    <cellStyle name="Uitvoer 16 4" xfId="1148" xr:uid="{72D9E44E-3D30-44EC-B64C-BA2AF126ADD6}"/>
    <cellStyle name="Uitvoer 16 5" xfId="1118" xr:uid="{01354138-85F0-49CB-9D1C-EFE2D7895BCC}"/>
    <cellStyle name="Uitvoer 16 6" xfId="1194" xr:uid="{D19CD2FF-3A63-4E14-901C-40FE9A043F20}"/>
    <cellStyle name="Uitvoer 16 7" xfId="846" xr:uid="{9804A336-86E9-4755-B8AC-2CA742042F0D}"/>
    <cellStyle name="Uitvoer 2" xfId="606" xr:uid="{00000000-0005-0000-0000-000079020000}"/>
    <cellStyle name="Uitvoer 2 2" xfId="749" xr:uid="{07CDCCBB-787D-42B5-965C-CF635F84D7C1}"/>
    <cellStyle name="Uitvoer 2 2 2" xfId="1339" xr:uid="{3B3D8FA2-6F9B-435B-853E-96DC1AFEE00F}"/>
    <cellStyle name="Uitvoer 2 2 3" xfId="1633" xr:uid="{2D64CCDF-C404-4BD8-8EBA-CD7BFB3CEF25}"/>
    <cellStyle name="Uitvoer 2 3" xfId="954" xr:uid="{4CA09239-4B8F-4B1A-8211-618FD9D29199}"/>
    <cellStyle name="Uitvoer 2 3 2" xfId="1340" xr:uid="{69DE0D02-D263-43E3-88EE-33566FDD7FEA}"/>
    <cellStyle name="Uitvoer 2 3 3" xfId="1634" xr:uid="{93FF4A72-1D0E-4170-A175-841F3A59E4DC}"/>
    <cellStyle name="Uitvoer 2 4" xfId="1149" xr:uid="{E6D09920-A516-4BA4-ACF8-65D4A7C53796}"/>
    <cellStyle name="Uitvoer 2 5" xfId="1119" xr:uid="{8CC2DCDF-5006-4F2F-BA0E-EE183B18C340}"/>
    <cellStyle name="Uitvoer 2 6" xfId="1195" xr:uid="{0E5321D4-5979-471D-9109-A830EDA8F36A}"/>
    <cellStyle name="Uitvoer 2 7" xfId="847" xr:uid="{0DDF4C0A-B9B1-411D-9A95-306BFF859020}"/>
    <cellStyle name="Uitvoer 3" xfId="607" xr:uid="{00000000-0005-0000-0000-00007A020000}"/>
    <cellStyle name="Uitvoer 3 2" xfId="750" xr:uid="{7DD9E31B-CA0F-4BC1-86D8-F23869502A14}"/>
    <cellStyle name="Uitvoer 3 2 2" xfId="1341" xr:uid="{18179FF0-494B-489C-9DBF-CF6E55D0620A}"/>
    <cellStyle name="Uitvoer 3 2 3" xfId="1635" xr:uid="{D111FBF9-1AA6-433F-9E36-CB3073BB1C4C}"/>
    <cellStyle name="Uitvoer 3 3" xfId="955" xr:uid="{354BB694-028E-47FD-965E-017C9519B427}"/>
    <cellStyle name="Uitvoer 3 3 2" xfId="1342" xr:uid="{9BD6E2D8-DC30-4E06-9B62-C00A3D84D675}"/>
    <cellStyle name="Uitvoer 3 3 3" xfId="1636" xr:uid="{F8C27E64-5976-4FF0-93A5-02B075AD06DF}"/>
    <cellStyle name="Uitvoer 3 4" xfId="1150" xr:uid="{C160693D-6D1D-4BD2-B2BF-9CE4B8772329}"/>
    <cellStyle name="Uitvoer 3 5" xfId="1120" xr:uid="{D5CBC668-A690-4CA7-A31F-EEB7080B181F}"/>
    <cellStyle name="Uitvoer 3 6" xfId="1196" xr:uid="{3185B5D8-BD27-444B-94D2-FED976FACDFD}"/>
    <cellStyle name="Uitvoer 3 7" xfId="848" xr:uid="{7E20ECD3-BE00-4924-AF7C-7D015F96F520}"/>
    <cellStyle name="Uitvoer 4" xfId="608" xr:uid="{00000000-0005-0000-0000-00007B020000}"/>
    <cellStyle name="Uitvoer 4 2" xfId="751" xr:uid="{B6BABE4E-A8DB-4165-BBDA-DD31355EED10}"/>
    <cellStyle name="Uitvoer 4 2 2" xfId="1343" xr:uid="{5AFE3DA4-F77B-4D38-9CC2-34DAFD8762C8}"/>
    <cellStyle name="Uitvoer 4 2 3" xfId="1637" xr:uid="{B7800BC3-A8B1-4596-807D-13074157C129}"/>
    <cellStyle name="Uitvoer 4 3" xfId="956" xr:uid="{98ECA97D-BE03-4B00-ADF8-AA60204C6679}"/>
    <cellStyle name="Uitvoer 4 3 2" xfId="1344" xr:uid="{E7092A9E-2568-4422-B79E-675C2E63AAFA}"/>
    <cellStyle name="Uitvoer 4 3 3" xfId="1638" xr:uid="{33A2551D-0B4E-46F9-B00D-648B3D4AFDFD}"/>
    <cellStyle name="Uitvoer 4 4" xfId="1151" xr:uid="{9B1D72F5-35D7-4AF0-980E-9DDB14EEC94B}"/>
    <cellStyle name="Uitvoer 4 5" xfId="1121" xr:uid="{EA9495AA-BD95-48F6-B636-A8A427000ED4}"/>
    <cellStyle name="Uitvoer 4 6" xfId="1197" xr:uid="{BD4B6090-9C47-46F4-96F3-43324A74A33D}"/>
    <cellStyle name="Uitvoer 4 7" xfId="849" xr:uid="{9CD5712A-0CC4-4D88-A790-9B2563613805}"/>
    <cellStyle name="Uitvoer 5" xfId="609" xr:uid="{00000000-0005-0000-0000-00007C020000}"/>
    <cellStyle name="Uitvoer 5 2" xfId="752" xr:uid="{3D686281-A78D-4E91-A27D-F21BE85D3E06}"/>
    <cellStyle name="Uitvoer 5 2 2" xfId="1345" xr:uid="{FE0D6162-F631-45B6-BD7D-CD279A1C5C60}"/>
    <cellStyle name="Uitvoer 5 2 3" xfId="1639" xr:uid="{1F10CA9B-1523-4CC6-A65D-4ABF9DC9F417}"/>
    <cellStyle name="Uitvoer 5 3" xfId="957" xr:uid="{69350861-B65A-43E8-A8C6-41C279115E17}"/>
    <cellStyle name="Uitvoer 5 3 2" xfId="1346" xr:uid="{635CBA07-73E2-4C6A-B2CD-E0711A8C5EF4}"/>
    <cellStyle name="Uitvoer 5 3 3" xfId="1640" xr:uid="{6659ED44-FA08-4295-9E7E-A5C3040F15D5}"/>
    <cellStyle name="Uitvoer 5 4" xfId="1152" xr:uid="{FD304561-7E6A-45A2-A4F9-13A51BBE348D}"/>
    <cellStyle name="Uitvoer 5 5" xfId="1122" xr:uid="{48DFA08D-A963-4FE5-84D5-11C7749D5DF1}"/>
    <cellStyle name="Uitvoer 5 6" xfId="1198" xr:uid="{A42CAE90-000B-4090-8059-31E9F2513438}"/>
    <cellStyle name="Uitvoer 5 7" xfId="850" xr:uid="{3ACF845A-C747-437B-B7BD-BA3F6BF1F66E}"/>
    <cellStyle name="Uitvoer 6" xfId="610" xr:uid="{00000000-0005-0000-0000-00007D020000}"/>
    <cellStyle name="Uitvoer 6 2" xfId="753" xr:uid="{734DC1FE-6DC6-498E-8D38-FAD087E0FB80}"/>
    <cellStyle name="Uitvoer 6 2 2" xfId="1347" xr:uid="{123B6931-D908-4FC1-A08A-FAB9C99AB5C9}"/>
    <cellStyle name="Uitvoer 6 2 3" xfId="1641" xr:uid="{9668A83A-0C40-434B-B556-97788F4C6F2E}"/>
    <cellStyle name="Uitvoer 6 3" xfId="958" xr:uid="{9BAA2A4F-A401-4835-A9D2-842FA85FC53C}"/>
    <cellStyle name="Uitvoer 6 3 2" xfId="1348" xr:uid="{1BCA2CB8-8968-4123-BBB9-696B7416D70F}"/>
    <cellStyle name="Uitvoer 6 3 3" xfId="1642" xr:uid="{E8E79E70-F133-4FF9-A7D8-4A7DE2D36CF9}"/>
    <cellStyle name="Uitvoer 6 4" xfId="1153" xr:uid="{ED65E211-C5AD-4746-95C1-07E43F5F870E}"/>
    <cellStyle name="Uitvoer 6 5" xfId="1123" xr:uid="{0F627FD2-59F8-4EF2-8A47-EA40ABFB40C1}"/>
    <cellStyle name="Uitvoer 6 6" xfId="1199" xr:uid="{7447D559-566E-4BF9-B47B-4E743BD7FF63}"/>
    <cellStyle name="Uitvoer 6 7" xfId="851" xr:uid="{7D4C0FF1-86CA-40DA-A92F-20A011A1162A}"/>
    <cellStyle name="Uitvoer 7" xfId="611" xr:uid="{00000000-0005-0000-0000-00007E020000}"/>
    <cellStyle name="Uitvoer 7 2" xfId="754" xr:uid="{3A3FA313-B930-4662-AAD4-CE1428FB190A}"/>
    <cellStyle name="Uitvoer 7 2 2" xfId="1349" xr:uid="{217AAA7A-EEE6-49C4-B6B4-0D863241ECB0}"/>
    <cellStyle name="Uitvoer 7 2 3" xfId="1643" xr:uid="{B9F15155-3F5A-468F-8F04-8C523502090E}"/>
    <cellStyle name="Uitvoer 7 3" xfId="959" xr:uid="{029CA55F-455F-49E4-BC21-91548FFD058B}"/>
    <cellStyle name="Uitvoer 7 3 2" xfId="1350" xr:uid="{BCBAEAFC-FA2E-4D0A-9D2F-E7C8DF91A308}"/>
    <cellStyle name="Uitvoer 7 3 3" xfId="1644" xr:uid="{DE2074C5-0A81-425B-89B2-A59A65D96432}"/>
    <cellStyle name="Uitvoer 7 4" xfId="1154" xr:uid="{A61859B2-D206-498D-BE19-C93D83029CC5}"/>
    <cellStyle name="Uitvoer 7 5" xfId="1124" xr:uid="{E5F98304-BC49-4361-8ECF-0F2F4B57FFAB}"/>
    <cellStyle name="Uitvoer 7 6" xfId="1200" xr:uid="{2ED9DFE4-319F-4B24-9576-9C6E9AB10FA1}"/>
    <cellStyle name="Uitvoer 7 7" xfId="852" xr:uid="{ACF95900-1CBC-4672-B41B-6A47AF91764F}"/>
    <cellStyle name="Uitvoer 8" xfId="612" xr:uid="{00000000-0005-0000-0000-00007F020000}"/>
    <cellStyle name="Uitvoer 8 2" xfId="755" xr:uid="{CD9504BB-3567-429E-AED3-2828BACAE5DF}"/>
    <cellStyle name="Uitvoer 8 2 2" xfId="1351" xr:uid="{1EA182BE-87E0-485F-AAF9-BCFD6D4ABD44}"/>
    <cellStyle name="Uitvoer 8 2 3" xfId="1645" xr:uid="{BAFABA54-37D5-4FB0-8B0B-513D10535751}"/>
    <cellStyle name="Uitvoer 8 3" xfId="960" xr:uid="{7C9D4D93-98A2-4C46-85F1-7E76171FC75B}"/>
    <cellStyle name="Uitvoer 8 3 2" xfId="1352" xr:uid="{D75D4ED4-E93E-49D8-BDFC-D55465C06594}"/>
    <cellStyle name="Uitvoer 8 3 3" xfId="1646" xr:uid="{CD52D7EE-FFEF-4ED6-BF28-FFA6D8C8AA4E}"/>
    <cellStyle name="Uitvoer 8 4" xfId="1155" xr:uid="{DC4A69C1-38C0-4336-936F-07CCEFA0C483}"/>
    <cellStyle name="Uitvoer 8 5" xfId="1125" xr:uid="{3077C379-5028-4F3F-B4EE-5BFA47107417}"/>
    <cellStyle name="Uitvoer 8 6" xfId="1201" xr:uid="{FE60A6CD-7FBA-4319-8264-6A05ADEA3070}"/>
    <cellStyle name="Uitvoer 8 7" xfId="853" xr:uid="{C64CBA32-11D3-48C0-A68E-0D2968525FC1}"/>
    <cellStyle name="Uitvoer 9" xfId="613" xr:uid="{00000000-0005-0000-0000-000080020000}"/>
    <cellStyle name="Uitvoer 9 2" xfId="756" xr:uid="{852915BB-2804-4D6F-9B8E-8EC9FF773C3A}"/>
    <cellStyle name="Uitvoer 9 2 2" xfId="1353" xr:uid="{6A5A7745-3585-4558-BD72-4ABC21C811A2}"/>
    <cellStyle name="Uitvoer 9 2 3" xfId="1647" xr:uid="{195C2AED-A7FB-4770-A333-57B00697CD03}"/>
    <cellStyle name="Uitvoer 9 3" xfId="961" xr:uid="{45B4D446-864E-4F41-B9B6-B0140CCAE85D}"/>
    <cellStyle name="Uitvoer 9 3 2" xfId="1354" xr:uid="{7C51F3BD-C10A-485D-9D85-569FA8D5C768}"/>
    <cellStyle name="Uitvoer 9 3 3" xfId="1648" xr:uid="{A756F7AC-2FA2-4A59-BE02-07C21AD29D5A}"/>
    <cellStyle name="Uitvoer 9 4" xfId="1156" xr:uid="{C665AEE9-48D3-4208-967A-4B699AE52098}"/>
    <cellStyle name="Uitvoer 9 5" xfId="1126" xr:uid="{2D2009FA-506A-4960-B9BD-A43BE9CDA2E1}"/>
    <cellStyle name="Uitvoer 9 6" xfId="1202" xr:uid="{24CDBE12-0A6B-4525-A26C-4973E5260E70}"/>
    <cellStyle name="Uitvoer 9 7" xfId="854" xr:uid="{92126B08-172E-48D0-BF89-5FE4EF0D5850}"/>
    <cellStyle name="Valuta 2" xfId="614" xr:uid="{00000000-0005-0000-0000-000082020000}"/>
    <cellStyle name="Valuta 2 2" xfId="615" xr:uid="{00000000-0005-0000-0000-000083020000}"/>
    <cellStyle name="Valuta 2 2 2" xfId="758" xr:uid="{FF02A55A-543A-4F88-BAB0-E6DE49367981}"/>
    <cellStyle name="Valuta 2 2 2 2" xfId="863" xr:uid="{33F36B44-F79C-4964-A458-8794653DB1B5}"/>
    <cellStyle name="Valuta 2 2 2 2 2" xfId="1664" xr:uid="{D644BF2B-831B-4A33-8C83-F62541714755}"/>
    <cellStyle name="Valuta 2 2 2 3" xfId="1507" xr:uid="{8F735A42-C3A5-4A20-AE51-B71380F91C7A}"/>
    <cellStyle name="Valuta 2 2 3" xfId="970" xr:uid="{271CB644-D1DF-4488-B036-F9C4290AFDB6}"/>
    <cellStyle name="Valuta 2 2 3 2" xfId="1674" xr:uid="{2DF32455-701A-49B7-9EEC-9DB5A22931F4}"/>
    <cellStyle name="Valuta 2 2 4" xfId="856" xr:uid="{72A29900-BA3E-47AC-8CCD-4E311AC60787}"/>
    <cellStyle name="Valuta 2 2 4 2" xfId="1654" xr:uid="{74495F96-A9C8-4A09-969D-D1DEB2F5A0C9}"/>
    <cellStyle name="Valuta 2 2 5" xfId="774" xr:uid="{EA975CF4-2A7C-4354-A986-33207829D1C1}"/>
    <cellStyle name="Valuta 2 2 6" xfId="1498" xr:uid="{76E9EC2D-B078-488E-ACDF-A34FCFCB1F7D}"/>
    <cellStyle name="Valuta 2 2 7" xfId="1684" xr:uid="{A460F63A-1FC7-4898-A804-078D90753281}"/>
    <cellStyle name="Valuta 2 3" xfId="757" xr:uid="{8CD83646-A816-44A6-A43C-681422A7ED5A}"/>
    <cellStyle name="Valuta 2 3 2" xfId="770" xr:uid="{AB86487C-7C59-4FA4-B211-1DE5F4430071}"/>
    <cellStyle name="Valuta 2 3 2 2" xfId="1663" xr:uid="{FE45CA78-83B6-4566-AB30-D296DACEF738}"/>
    <cellStyle name="Valuta 2 3 3" xfId="862" xr:uid="{6FAC3FDE-85F6-453D-9875-89636B98D166}"/>
    <cellStyle name="Valuta 2 3 4" xfId="1506" xr:uid="{A95B39F7-60DE-4E98-B4ED-87538F0B81F5}"/>
    <cellStyle name="Valuta 2 4" xfId="769" xr:uid="{EE8B4108-CD8B-4FCC-9B4B-053078C2180A}"/>
    <cellStyle name="Valuta 2 4 2" xfId="969" xr:uid="{12D75220-58D3-4CCC-957D-4A246C51C1F3}"/>
    <cellStyle name="Valuta 2 4 3" xfId="1673" xr:uid="{4F7BEB3E-3C23-49B3-92B1-C67225613720}"/>
    <cellStyle name="Valuta 2 5" xfId="855" xr:uid="{4E0A4EE9-0E59-4A9A-B6B8-CD75B0079647}"/>
    <cellStyle name="Valuta 2 5 2" xfId="1653" xr:uid="{5459EDDD-7FB4-4F33-B707-C76DAE26D3CD}"/>
    <cellStyle name="Valuta 2 6" xfId="773" xr:uid="{082A5074-C955-47FA-BE1D-4AFBB46AC8F2}"/>
    <cellStyle name="Valuta 2 7" xfId="1497" xr:uid="{044C436A-7DEF-4E7D-91B1-0F965CD7D300}"/>
    <cellStyle name="Valuta 2 8" xfId="1683" xr:uid="{F8A26B99-74AE-445B-B18B-C2186EFA0F47}"/>
    <cellStyle name="Valuta 3" xfId="661" xr:uid="{00000000-0005-0000-0000-000084020000}"/>
    <cellStyle name="Valuta 3 10" xfId="775" xr:uid="{77913A0F-B7BD-4CD4-AC3D-25888DFB0F5C}"/>
    <cellStyle name="Valuta 3 11" xfId="1499" xr:uid="{A3D32800-9885-45BA-80A3-6D67FBE49121}"/>
    <cellStyle name="Valuta 3 12" xfId="1685" xr:uid="{64E1D473-98A4-4FF2-94FB-1969B01D671E}"/>
    <cellStyle name="Valuta 3 2" xfId="662" xr:uid="{00000000-0005-0000-0000-000085020000}"/>
    <cellStyle name="Valuta 3 2 2" xfId="761" xr:uid="{18613330-A8C5-44A4-A79C-A6C7D8839EA0}"/>
    <cellStyle name="Valuta 3 2 2 2" xfId="1493" xr:uid="{61A6987D-C4D6-41B5-943D-6FE261893E89}"/>
    <cellStyle name="Valuta 3 2 2 2 2" xfId="1669" xr:uid="{953D72A5-6034-4CE3-9DA9-49B750E97B7D}"/>
    <cellStyle name="Valuta 3 2 2 2 3" xfId="1649" xr:uid="{88F9FEAC-07ED-49EE-B06B-B54108CA135C}"/>
    <cellStyle name="Valuta 3 2 2 3" xfId="962" xr:uid="{8DC1D418-463A-48C7-A678-1442C2A714EA}"/>
    <cellStyle name="Valuta 3 2 2 3 2" xfId="1679" xr:uid="{36E02970-85A2-432E-B888-08472A9F0B08}"/>
    <cellStyle name="Valuta 3 2 2 4" xfId="1659" xr:uid="{C8474529-3F17-4DEB-B29E-0B76B01D028F}"/>
    <cellStyle name="Valuta 3 2 2 5" xfId="1503" xr:uid="{4A346D7E-D7CF-4AB8-A89F-B58AE8DDC413}"/>
    <cellStyle name="Valuta 3 2 3" xfId="772" xr:uid="{7962BBB1-A052-4B0D-BD6E-1A57D077818C}"/>
    <cellStyle name="Valuta 3 2 4" xfId="865" xr:uid="{5C723D66-433C-492C-8BF3-1664DA1D3563}"/>
    <cellStyle name="Valuta 3 2 4 2" xfId="1666" xr:uid="{3EA44063-3E1A-4983-8F1F-28AD39290A37}"/>
    <cellStyle name="Valuta 3 2 4 3" xfId="1509" xr:uid="{7F88F58A-B26A-484E-948F-3924ECBF2690}"/>
    <cellStyle name="Valuta 3 2 5" xfId="972" xr:uid="{FFA9BCDF-5743-4E89-8F12-2568D0CF6B4A}"/>
    <cellStyle name="Valuta 3 2 5 2" xfId="1676" xr:uid="{4FD2A56B-DC04-45DB-92FE-47C9CA5D8AF1}"/>
    <cellStyle name="Valuta 3 2 6" xfId="858" xr:uid="{F37FEC28-74A5-4763-AB26-59BBBC7E7C9C}"/>
    <cellStyle name="Valuta 3 2 6 2" xfId="1656" xr:uid="{B6A5E631-59D2-404B-A934-7F338011528C}"/>
    <cellStyle name="Valuta 3 2 7" xfId="776" xr:uid="{35E2E3F2-6F6F-43D0-A5D1-551BE9631289}"/>
    <cellStyle name="Valuta 3 2 8" xfId="1500" xr:uid="{4B9DCD5B-4DBB-4A8D-B23E-FDF2C3C2A6E7}"/>
    <cellStyle name="Valuta 3 2 9" xfId="1686" xr:uid="{FAC53F5A-BB43-4582-A929-754D2F01DDFB}"/>
    <cellStyle name="Valuta 3 3" xfId="663" xr:uid="{00000000-0005-0000-0000-000086020000}"/>
    <cellStyle name="Valuta 3 3 2" xfId="762" xr:uid="{04FA913D-B774-41CC-8E22-DFDCB316625A}"/>
    <cellStyle name="Valuta 3 3 2 2" xfId="866" xr:uid="{0A6080F8-E329-453E-A36D-EE4CDA370737}"/>
    <cellStyle name="Valuta 3 3 2 2 2" xfId="1667" xr:uid="{E6BE829C-6809-437F-BB6D-ADE2649FC849}"/>
    <cellStyle name="Valuta 3 3 2 3" xfId="1510" xr:uid="{C3A46AF7-E1BE-4413-8D25-8D92FC3FF4DB}"/>
    <cellStyle name="Valuta 3 3 3" xfId="973" xr:uid="{FA3269B3-2A5D-4BA1-96A2-8A1CE0356BCD}"/>
    <cellStyle name="Valuta 3 3 3 2" xfId="1677" xr:uid="{1E688CB6-846E-48A1-8EBA-F03C27DDD7B1}"/>
    <cellStyle name="Valuta 3 3 4" xfId="859" xr:uid="{2E2F6F5C-414F-49BE-8315-5AE7AD6932B6}"/>
    <cellStyle name="Valuta 3 3 4 2" xfId="1657" xr:uid="{74348BCD-571E-47EA-BD3D-587D31EE7814}"/>
    <cellStyle name="Valuta 3 3 5" xfId="777" xr:uid="{F5F9943D-2D5E-41C2-BBDE-15F2EC293777}"/>
    <cellStyle name="Valuta 3 3 6" xfId="1501" xr:uid="{C9CD90CC-65A9-4542-9246-AF4D40972F45}"/>
    <cellStyle name="Valuta 3 3 7" xfId="1687" xr:uid="{9D82A78F-4A2B-41ED-B464-95AE0EAD51DB}"/>
    <cellStyle name="Valuta 3 4" xfId="760" xr:uid="{6F0AF3AA-B6F1-4310-BB71-E4F7CCCF2716}"/>
    <cellStyle name="Valuta 3 4 2" xfId="1494" xr:uid="{409B3524-3F60-4353-A75A-2FFE051C5DED}"/>
    <cellStyle name="Valuta 3 4 2 2" xfId="1670" xr:uid="{ACE9230A-ACE4-4ACD-B474-EB90FBF7C327}"/>
    <cellStyle name="Valuta 3 4 2 3" xfId="1650" xr:uid="{EB6402E2-C005-4718-B421-33ED2E3F13DC}"/>
    <cellStyle name="Valuta 3 4 3" xfId="963" xr:uid="{8CB7C3C1-1D11-424B-B6D8-72F886E37359}"/>
    <cellStyle name="Valuta 3 4 3 2" xfId="1680" xr:uid="{56BECDA7-DD02-4996-8D10-9B9681ADCDC2}"/>
    <cellStyle name="Valuta 3 4 4" xfId="1660" xr:uid="{7E0E3546-D665-4925-995B-45A5A40DDDBF}"/>
    <cellStyle name="Valuta 3 4 5" xfId="1504" xr:uid="{A074108B-8D30-4416-9060-0BDAB962CFEC}"/>
    <cellStyle name="Valuta 3 5" xfId="771" xr:uid="{FDC9FF3A-288C-4B77-B22E-87FA0B8A7EA2}"/>
    <cellStyle name="Valuta 3 6" xfId="967" xr:uid="{43CCC33B-B819-4701-B0D9-10693111BB0D}"/>
    <cellStyle name="Valuta 3 6 2" xfId="1496" xr:uid="{60CFF663-3983-4A4F-8A15-2E7A11004B1F}"/>
    <cellStyle name="Valuta 3 6 2 2" xfId="1672" xr:uid="{FD62B2FC-8884-41EB-A194-CB58720E87B6}"/>
    <cellStyle name="Valuta 3 6 3" xfId="1682" xr:uid="{676FA3C7-CB8B-4F21-8B9D-5CD9AAB8B91A}"/>
    <cellStyle name="Valuta 3 6 4" xfId="1662" xr:uid="{1C153079-E51B-4760-9B70-C02057F64FA2}"/>
    <cellStyle name="Valuta 3 6 5" xfId="1652" xr:uid="{9FC7D3A5-EAA5-4536-A679-1E06EA07022F}"/>
    <cellStyle name="Valuta 3 7" xfId="864" xr:uid="{403D048B-42EC-48ED-8C7E-BFF485AF16E7}"/>
    <cellStyle name="Valuta 3 7 2" xfId="1665" xr:uid="{03E59A06-AF5C-451D-A249-434BB9B2BA02}"/>
    <cellStyle name="Valuta 3 7 3" xfId="1508" xr:uid="{BA5C5632-E279-4D21-BA5B-9494536D91FA}"/>
    <cellStyle name="Valuta 3 8" xfId="971" xr:uid="{91AD08CA-C535-4F08-8F09-B0D02B34558B}"/>
    <cellStyle name="Valuta 3 8 2" xfId="1675" xr:uid="{3D356080-8CD5-44DE-9A99-820417A76F6C}"/>
    <cellStyle name="Valuta 3 9" xfId="857" xr:uid="{71E24903-1376-4347-89A1-FDF1D9ED3F00}"/>
    <cellStyle name="Valuta 3 9 2" xfId="1655" xr:uid="{4AB14FD9-088C-4E02-AAA5-7D9617C00E2C}"/>
    <cellStyle name="Valuta 4" xfId="664" xr:uid="{00000000-0005-0000-0000-000087020000}"/>
    <cellStyle name="Valuta 4 2" xfId="763" xr:uid="{8D70099A-AE2E-49D4-8730-61F99AF3129C}"/>
    <cellStyle name="Valuta 4 2 2" xfId="1495" xr:uid="{B93F9841-7797-4A4A-AB10-54ACAC1734FC}"/>
    <cellStyle name="Valuta 4 2 2 2" xfId="1671" xr:uid="{E378207F-1200-431D-B148-EB06994EA6C2}"/>
    <cellStyle name="Valuta 4 2 2 3" xfId="1651" xr:uid="{AA3BFCA2-17B6-43CD-8D0D-512F0F0069DA}"/>
    <cellStyle name="Valuta 4 2 3" xfId="964" xr:uid="{7D24339D-2DBD-498A-9A1F-CFBD46ED4E64}"/>
    <cellStyle name="Valuta 4 2 3 2" xfId="1681" xr:uid="{CAA40D34-03D3-41F9-AF7F-47C075AC6D82}"/>
    <cellStyle name="Valuta 4 2 4" xfId="1661" xr:uid="{1D633DF4-BBC6-4A7E-830D-73A037DBED8D}"/>
    <cellStyle name="Valuta 4 2 5" xfId="1505" xr:uid="{2AF3EA1F-A2CD-4D50-B2A6-9BD5BF42341C}"/>
    <cellStyle name="Valuta 4 3" xfId="965" xr:uid="{8088F3AA-C36D-4306-B57E-63817E5A73F6}"/>
    <cellStyle name="Valuta 4 4" xfId="867" xr:uid="{79B043BC-22AE-401F-884E-DBFF5B3EA47B}"/>
    <cellStyle name="Valuta 4 4 2" xfId="1668" xr:uid="{AFC37D73-B5FC-4C3A-ABEA-D84BF44EE508}"/>
    <cellStyle name="Valuta 4 4 3" xfId="1511" xr:uid="{03488C37-F4BC-4925-AAAA-FED5087FD44F}"/>
    <cellStyle name="Valuta 4 5" xfId="974" xr:uid="{E55DFDF4-0B61-40B7-9B87-92A82A022F0E}"/>
    <cellStyle name="Valuta 4 5 2" xfId="1678" xr:uid="{BDB479E2-FD47-457B-A63B-CF6170F7E7C2}"/>
    <cellStyle name="Valuta 4 6" xfId="860" xr:uid="{BB917C54-95C3-4277-8984-14CA6F9A6EC4}"/>
    <cellStyle name="Valuta 4 6 2" xfId="1658" xr:uid="{B327566A-688D-4385-83BF-2EDF6E2D98DF}"/>
    <cellStyle name="Valuta 4 7" xfId="778" xr:uid="{DBD4E7BA-AC79-4592-9E86-E62A3D30BAC0}"/>
    <cellStyle name="Valuta 4 8" xfId="1502" xr:uid="{2CEAA09E-957C-4602-ADCF-6D6B3926B7A2}"/>
    <cellStyle name="Valuta 4 9" xfId="1688" xr:uid="{77A39B8C-19EE-46A0-A8DA-723F85CC0DC6}"/>
    <cellStyle name="Valuta 5" xfId="861" xr:uid="{8471599C-65F2-4FA2-914C-E4D087C06B45}"/>
    <cellStyle name="Valuta 6" xfId="1689" xr:uid="{674588D4-1A91-422A-A876-E72EF0842C5D}"/>
    <cellStyle name="Verklarende tekst 10" xfId="616" xr:uid="{00000000-0005-0000-0000-000088020000}"/>
    <cellStyle name="Verklarende tekst 11" xfId="617" xr:uid="{00000000-0005-0000-0000-000089020000}"/>
    <cellStyle name="Verklarende tekst 12" xfId="618" xr:uid="{00000000-0005-0000-0000-00008A020000}"/>
    <cellStyle name="Verklarende tekst 13" xfId="619" xr:uid="{00000000-0005-0000-0000-00008B020000}"/>
    <cellStyle name="Verklarende tekst 14" xfId="620" xr:uid="{00000000-0005-0000-0000-00008C020000}"/>
    <cellStyle name="Verklarende tekst 15" xfId="621" xr:uid="{00000000-0005-0000-0000-00008D020000}"/>
    <cellStyle name="Verklarende tekst 16" xfId="622" xr:uid="{00000000-0005-0000-0000-00008E020000}"/>
    <cellStyle name="Verklarende tekst 2" xfId="623" xr:uid="{00000000-0005-0000-0000-00008F020000}"/>
    <cellStyle name="Verklarende tekst 3" xfId="624" xr:uid="{00000000-0005-0000-0000-000090020000}"/>
    <cellStyle name="Verklarende tekst 4" xfId="625" xr:uid="{00000000-0005-0000-0000-000091020000}"/>
    <cellStyle name="Verklarende tekst 5" xfId="626" xr:uid="{00000000-0005-0000-0000-000092020000}"/>
    <cellStyle name="Verklarende tekst 6" xfId="627" xr:uid="{00000000-0005-0000-0000-000093020000}"/>
    <cellStyle name="Verklarende tekst 7" xfId="628" xr:uid="{00000000-0005-0000-0000-000094020000}"/>
    <cellStyle name="Verklarende tekst 8" xfId="629" xr:uid="{00000000-0005-0000-0000-000095020000}"/>
    <cellStyle name="Verklarende tekst 9" xfId="630" xr:uid="{00000000-0005-0000-0000-000096020000}"/>
    <cellStyle name="Waarschuwingstekst 10" xfId="631" xr:uid="{00000000-0005-0000-0000-000097020000}"/>
    <cellStyle name="Waarschuwingstekst 11" xfId="632" xr:uid="{00000000-0005-0000-0000-000098020000}"/>
    <cellStyle name="Waarschuwingstekst 12" xfId="633" xr:uid="{00000000-0005-0000-0000-000099020000}"/>
    <cellStyle name="Waarschuwingstekst 13" xfId="634" xr:uid="{00000000-0005-0000-0000-00009A020000}"/>
    <cellStyle name="Waarschuwingstekst 14" xfId="635" xr:uid="{00000000-0005-0000-0000-00009B020000}"/>
    <cellStyle name="Waarschuwingstekst 15" xfId="636" xr:uid="{00000000-0005-0000-0000-00009C020000}"/>
    <cellStyle name="Waarschuwingstekst 16" xfId="637" xr:uid="{00000000-0005-0000-0000-00009D020000}"/>
    <cellStyle name="Waarschuwingstekst 2" xfId="638" xr:uid="{00000000-0005-0000-0000-00009E020000}"/>
    <cellStyle name="Waarschuwingstekst 3" xfId="639" xr:uid="{00000000-0005-0000-0000-00009F020000}"/>
    <cellStyle name="Waarschuwingstekst 4" xfId="640" xr:uid="{00000000-0005-0000-0000-0000A0020000}"/>
    <cellStyle name="Waarschuwingstekst 5" xfId="641" xr:uid="{00000000-0005-0000-0000-0000A1020000}"/>
    <cellStyle name="Waarschuwingstekst 6" xfId="642" xr:uid="{00000000-0005-0000-0000-0000A2020000}"/>
    <cellStyle name="Waarschuwingstekst 7" xfId="643" xr:uid="{00000000-0005-0000-0000-0000A3020000}"/>
    <cellStyle name="Waarschuwingstekst 8" xfId="644" xr:uid="{00000000-0005-0000-0000-0000A4020000}"/>
    <cellStyle name="Waarschuwingstekst 9" xfId="645" xr:uid="{00000000-0005-0000-0000-0000A5020000}"/>
  </cellStyles>
  <dxfs count="26">
    <dxf>
      <fill>
        <patternFill>
          <bgColor theme="5" tint="-0.499984740745262"/>
        </patternFill>
      </fill>
    </dxf>
    <dxf>
      <fill>
        <patternFill>
          <bgColor rgb="FF00FF00"/>
        </patternFill>
      </fill>
    </dxf>
    <dxf>
      <fill>
        <patternFill>
          <bgColor rgb="FF0070C0"/>
        </patternFill>
      </fill>
    </dxf>
    <dxf>
      <fill>
        <patternFill>
          <bgColor theme="5" tint="-0.499984740745262"/>
        </patternFill>
      </fill>
    </dxf>
    <dxf>
      <fill>
        <patternFill>
          <bgColor rgb="FFFFCCFF"/>
        </patternFill>
      </fill>
    </dxf>
    <dxf>
      <fill>
        <patternFill>
          <bgColor rgb="FF7030A0"/>
        </patternFill>
      </fill>
    </dxf>
    <dxf>
      <fill>
        <patternFill>
          <bgColor rgb="FFFFCCFF"/>
        </patternFill>
      </fill>
    </dxf>
    <dxf>
      <fill>
        <patternFill>
          <bgColor rgb="FF00B0F0"/>
        </patternFill>
      </fill>
    </dxf>
    <dxf>
      <fill>
        <patternFill>
          <bgColor rgb="FF7030A0"/>
        </patternFill>
      </fill>
    </dxf>
    <dxf>
      <fill>
        <patternFill>
          <bgColor rgb="FF00B0F0"/>
        </patternFill>
      </fill>
    </dxf>
    <dxf>
      <fill>
        <patternFill>
          <bgColor rgb="FF92D050"/>
        </patternFill>
      </fill>
    </dxf>
    <dxf>
      <fill>
        <patternFill>
          <bgColor rgb="FF92D050"/>
        </patternFill>
      </fill>
    </dxf>
    <dxf>
      <fill>
        <patternFill>
          <fgColor rgb="FFFF99CC"/>
          <bgColor rgb="FFFFCCFF"/>
        </patternFill>
      </fill>
    </dxf>
    <dxf>
      <fill>
        <patternFill>
          <bgColor theme="5" tint="-0.499984740745262"/>
        </patternFill>
      </fill>
    </dxf>
    <dxf>
      <fill>
        <patternFill>
          <bgColor rgb="FF00FF00"/>
        </patternFill>
      </fill>
    </dxf>
    <dxf>
      <fill>
        <patternFill>
          <bgColor rgb="FF0070C0"/>
        </patternFill>
      </fill>
    </dxf>
    <dxf>
      <fill>
        <patternFill>
          <bgColor theme="5" tint="-0.499984740745262"/>
        </patternFill>
      </fill>
    </dxf>
    <dxf>
      <fill>
        <patternFill>
          <bgColor rgb="FFFFCCFF"/>
        </patternFill>
      </fill>
    </dxf>
    <dxf>
      <fill>
        <patternFill>
          <bgColor rgb="FF7030A0"/>
        </patternFill>
      </fill>
    </dxf>
    <dxf>
      <fill>
        <patternFill>
          <bgColor rgb="FFFFCCFF"/>
        </patternFill>
      </fill>
    </dxf>
    <dxf>
      <fill>
        <patternFill>
          <bgColor rgb="FF00B0F0"/>
        </patternFill>
      </fill>
    </dxf>
    <dxf>
      <fill>
        <patternFill>
          <bgColor rgb="FF7030A0"/>
        </patternFill>
      </fill>
    </dxf>
    <dxf>
      <fill>
        <patternFill>
          <bgColor rgb="FF00B0F0"/>
        </patternFill>
      </fill>
    </dxf>
    <dxf>
      <fill>
        <patternFill>
          <bgColor rgb="FF92D050"/>
        </patternFill>
      </fill>
    </dxf>
    <dxf>
      <fill>
        <patternFill>
          <bgColor rgb="FF92D050"/>
        </patternFill>
      </fill>
    </dxf>
    <dxf>
      <fill>
        <patternFill>
          <fgColor rgb="FFFF99CC"/>
          <bgColor rgb="FFFFCCFF"/>
        </patternFill>
      </fill>
    </dxf>
  </dxfs>
  <tableStyles count="0" defaultTableStyle="TableStyleMedium9" defaultPivotStyle="PivotStyleLight16"/>
  <colors>
    <mruColors>
      <color rgb="FFFFFF99"/>
      <color rgb="FFFFCCFF"/>
      <color rgb="FFFF99CC"/>
      <color rgb="FF00FF00"/>
      <color rgb="FF0099CC"/>
      <color rgb="FF00B0F0"/>
      <color rgb="FF99FF66"/>
      <color rgb="FF6633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5A741-A681-4329-B48B-421917014EA2}">
  <sheetPr>
    <tabColor rgb="FF00B050"/>
  </sheetPr>
  <dimension ref="A1:R72"/>
  <sheetViews>
    <sheetView showGridLines="0" tabSelected="1" topLeftCell="N1" zoomScaleNormal="100" zoomScaleSheetLayoutView="100" workbookViewId="0">
      <pane ySplit="3" topLeftCell="A4" activePane="bottomLeft" state="frozen"/>
      <selection activeCell="E16" sqref="E16"/>
      <selection pane="bottomLeft" activeCell="O6" sqref="O6"/>
    </sheetView>
  </sheetViews>
  <sheetFormatPr defaultColWidth="9.140625" defaultRowHeight="13.5" outlineLevelRow="1" outlineLevelCol="1" x14ac:dyDescent="0.2"/>
  <cols>
    <col min="1" max="13" width="7.5703125" style="10" hidden="1" customWidth="1" outlineLevel="1"/>
    <col min="14" max="14" width="7.7109375" style="10" customWidth="1" collapsed="1"/>
    <col min="15" max="15" width="125.7109375" style="10" customWidth="1"/>
    <col min="16" max="17" width="25.7109375" style="10" customWidth="1"/>
    <col min="18" max="18" width="24.28515625" style="10" customWidth="1"/>
    <col min="19" max="16384" width="9.140625" style="10"/>
  </cols>
  <sheetData>
    <row r="1" spans="1:18" ht="177" hidden="1" customHeight="1" outlineLevel="1" x14ac:dyDescent="0.2">
      <c r="A1" s="1" t="s">
        <v>14</v>
      </c>
      <c r="B1" s="2" t="s">
        <v>12</v>
      </c>
      <c r="C1" s="3" t="s">
        <v>13</v>
      </c>
      <c r="D1" s="3" t="s">
        <v>37</v>
      </c>
      <c r="E1" s="4" t="s">
        <v>38</v>
      </c>
      <c r="F1" s="5" t="s">
        <v>39</v>
      </c>
      <c r="G1" s="6" t="s">
        <v>40</v>
      </c>
      <c r="H1" s="6" t="s">
        <v>41</v>
      </c>
      <c r="I1" s="1" t="s">
        <v>42</v>
      </c>
      <c r="J1" s="1" t="s">
        <v>43</v>
      </c>
      <c r="K1" s="7" t="s">
        <v>44</v>
      </c>
      <c r="L1" s="8" t="s">
        <v>45</v>
      </c>
      <c r="M1" s="9" t="s">
        <v>46</v>
      </c>
    </row>
    <row r="2" spans="1:18" ht="41.25" customHeight="1" collapsed="1" x14ac:dyDescent="0.2">
      <c r="A2" s="11"/>
      <c r="B2" s="11"/>
      <c r="C2" s="11"/>
      <c r="D2" s="11"/>
      <c r="E2" s="12"/>
      <c r="F2" s="11"/>
      <c r="G2" s="11"/>
      <c r="H2" s="11"/>
      <c r="I2" s="11"/>
      <c r="J2" s="11"/>
      <c r="K2" s="11"/>
      <c r="L2" s="11"/>
      <c r="M2" s="12"/>
      <c r="N2" s="13" t="s">
        <v>62</v>
      </c>
      <c r="O2" s="13"/>
      <c r="P2" s="49" t="s">
        <v>6</v>
      </c>
      <c r="Q2" s="50"/>
      <c r="R2" s="51"/>
    </row>
    <row r="3" spans="1:18" ht="13.5" customHeight="1" x14ac:dyDescent="0.2">
      <c r="N3" s="14" t="s">
        <v>1</v>
      </c>
      <c r="O3" s="15" t="s">
        <v>4</v>
      </c>
      <c r="P3" s="16" t="s">
        <v>0</v>
      </c>
      <c r="Q3" s="16" t="s">
        <v>3</v>
      </c>
      <c r="R3" s="16" t="s">
        <v>5</v>
      </c>
    </row>
    <row r="4" spans="1:18" x14ac:dyDescent="0.2">
      <c r="N4" s="14"/>
      <c r="O4" s="15"/>
      <c r="P4" s="16"/>
      <c r="Q4" s="16"/>
      <c r="R4" s="16"/>
    </row>
    <row r="5" spans="1:18" x14ac:dyDescent="0.2">
      <c r="N5" s="17"/>
      <c r="O5" s="18" t="s">
        <v>10</v>
      </c>
      <c r="P5" s="17"/>
      <c r="Q5" s="17"/>
      <c r="R5" s="17"/>
    </row>
    <row r="6" spans="1:18" ht="171" x14ac:dyDescent="0.2">
      <c r="A6" s="10" t="s">
        <v>11</v>
      </c>
      <c r="B6" s="10" t="s">
        <v>11</v>
      </c>
      <c r="C6" s="10" t="s">
        <v>11</v>
      </c>
      <c r="D6" s="10" t="s">
        <v>11</v>
      </c>
      <c r="E6" s="10" t="s">
        <v>11</v>
      </c>
      <c r="F6" s="10" t="s">
        <v>11</v>
      </c>
      <c r="G6" s="10" t="s">
        <v>11</v>
      </c>
      <c r="H6" s="10" t="s">
        <v>11</v>
      </c>
      <c r="I6" s="10" t="s">
        <v>11</v>
      </c>
      <c r="J6" s="10" t="s">
        <v>11</v>
      </c>
      <c r="K6" s="10" t="s">
        <v>11</v>
      </c>
      <c r="L6" s="10" t="s">
        <v>11</v>
      </c>
      <c r="M6" s="10" t="s">
        <v>11</v>
      </c>
      <c r="N6" s="19" t="s">
        <v>54</v>
      </c>
      <c r="O6" s="20" t="s">
        <v>15</v>
      </c>
      <c r="P6" s="21" t="s">
        <v>79</v>
      </c>
      <c r="Q6" s="21">
        <v>10</v>
      </c>
      <c r="R6" s="22" t="s">
        <v>16</v>
      </c>
    </row>
    <row r="7" spans="1:18" ht="42.75" x14ac:dyDescent="0.2">
      <c r="B7" s="10" t="s">
        <v>11</v>
      </c>
      <c r="D7" s="10" t="s">
        <v>11</v>
      </c>
      <c r="E7" s="10" t="s">
        <v>11</v>
      </c>
      <c r="F7" s="10" t="s">
        <v>11</v>
      </c>
      <c r="G7" s="10" t="s">
        <v>11</v>
      </c>
      <c r="H7" s="10" t="s">
        <v>11</v>
      </c>
      <c r="I7" s="10" t="s">
        <v>11</v>
      </c>
      <c r="J7" s="10" t="s">
        <v>11</v>
      </c>
      <c r="K7" s="10" t="s">
        <v>11</v>
      </c>
      <c r="L7" s="10" t="s">
        <v>11</v>
      </c>
      <c r="M7" s="10" t="s">
        <v>11</v>
      </c>
      <c r="N7" s="19" t="s">
        <v>55</v>
      </c>
      <c r="O7" s="20" t="s">
        <v>17</v>
      </c>
      <c r="P7" s="52" t="s">
        <v>18</v>
      </c>
      <c r="Q7" s="53">
        <v>5</v>
      </c>
      <c r="R7" s="23" t="s">
        <v>19</v>
      </c>
    </row>
    <row r="8" spans="1:18" ht="57" x14ac:dyDescent="0.2">
      <c r="A8" s="10" t="s">
        <v>11</v>
      </c>
      <c r="C8" s="10" t="s">
        <v>11</v>
      </c>
      <c r="N8" s="19" t="s">
        <v>56</v>
      </c>
      <c r="O8" s="24" t="s">
        <v>20</v>
      </c>
      <c r="P8" s="52" t="s">
        <v>18</v>
      </c>
      <c r="Q8" s="53">
        <v>5</v>
      </c>
      <c r="R8" s="23" t="s">
        <v>19</v>
      </c>
    </row>
    <row r="9" spans="1:18" x14ac:dyDescent="0.2">
      <c r="N9" s="17"/>
      <c r="O9" s="18" t="s">
        <v>21</v>
      </c>
      <c r="P9" s="17"/>
      <c r="Q9" s="25"/>
      <c r="R9" s="17"/>
    </row>
    <row r="10" spans="1:18" ht="57" x14ac:dyDescent="0.2">
      <c r="N10" s="19" t="s">
        <v>57</v>
      </c>
      <c r="O10" s="26" t="s">
        <v>22</v>
      </c>
      <c r="P10" s="52" t="s">
        <v>47</v>
      </c>
      <c r="Q10" s="53">
        <v>2</v>
      </c>
      <c r="R10" s="27" t="s">
        <v>23</v>
      </c>
    </row>
    <row r="11" spans="1:18" ht="42.75" x14ac:dyDescent="0.2">
      <c r="N11" s="19" t="s">
        <v>58</v>
      </c>
      <c r="O11" s="28" t="s">
        <v>77</v>
      </c>
      <c r="P11" s="54" t="s">
        <v>51</v>
      </c>
      <c r="Q11" s="54">
        <v>2</v>
      </c>
      <c r="R11" s="29" t="s">
        <v>52</v>
      </c>
    </row>
    <row r="12" spans="1:18" ht="42.75" x14ac:dyDescent="0.2">
      <c r="B12" s="10" t="s">
        <v>11</v>
      </c>
      <c r="D12" s="10" t="s">
        <v>11</v>
      </c>
      <c r="N12" s="19" t="s">
        <v>59</v>
      </c>
      <c r="O12" s="20" t="s">
        <v>24</v>
      </c>
      <c r="P12" s="52" t="s">
        <v>48</v>
      </c>
      <c r="Q12" s="53">
        <v>4</v>
      </c>
      <c r="R12" s="29" t="s">
        <v>50</v>
      </c>
    </row>
    <row r="13" spans="1:18" ht="42.75" x14ac:dyDescent="0.2">
      <c r="N13" s="19" t="s">
        <v>60</v>
      </c>
      <c r="O13" s="28" t="s">
        <v>78</v>
      </c>
      <c r="P13" s="54" t="s">
        <v>49</v>
      </c>
      <c r="Q13" s="54">
        <v>4</v>
      </c>
      <c r="R13" s="29" t="s">
        <v>50</v>
      </c>
    </row>
    <row r="14" spans="1:18" x14ac:dyDescent="0.2">
      <c r="N14" s="17"/>
      <c r="O14" s="30" t="s">
        <v>25</v>
      </c>
      <c r="P14" s="17"/>
      <c r="Q14" s="17"/>
      <c r="R14" s="17"/>
    </row>
    <row r="15" spans="1:18" ht="28.5" x14ac:dyDescent="0.2">
      <c r="N15" s="19" t="s">
        <v>61</v>
      </c>
      <c r="O15" s="20" t="s">
        <v>28</v>
      </c>
      <c r="P15" s="55" t="s">
        <v>7</v>
      </c>
      <c r="Q15" s="56">
        <v>1</v>
      </c>
      <c r="R15" s="31" t="s">
        <v>9</v>
      </c>
    </row>
    <row r="16" spans="1:18" ht="28.5" x14ac:dyDescent="0.2">
      <c r="N16" s="19" t="s">
        <v>74</v>
      </c>
      <c r="O16" s="20" t="s">
        <v>29</v>
      </c>
      <c r="P16" s="55" t="s">
        <v>7</v>
      </c>
      <c r="Q16" s="55">
        <v>1</v>
      </c>
      <c r="R16" s="32" t="s">
        <v>9</v>
      </c>
    </row>
    <row r="17" spans="14:18" x14ac:dyDescent="0.2">
      <c r="N17" s="17"/>
      <c r="O17" s="18" t="s">
        <v>30</v>
      </c>
      <c r="P17" s="17"/>
      <c r="Q17" s="17"/>
      <c r="R17" s="17"/>
    </row>
    <row r="18" spans="14:18" ht="114" x14ac:dyDescent="0.2">
      <c r="N18" s="33" t="s">
        <v>75</v>
      </c>
      <c r="O18" s="34" t="s">
        <v>31</v>
      </c>
      <c r="P18" s="32" t="s">
        <v>32</v>
      </c>
      <c r="Q18" s="32">
        <v>10</v>
      </c>
      <c r="R18" s="32" t="s">
        <v>33</v>
      </c>
    </row>
    <row r="19" spans="14:18" ht="57" x14ac:dyDescent="0.2">
      <c r="N19" s="33" t="s">
        <v>76</v>
      </c>
      <c r="O19" s="20" t="s">
        <v>53</v>
      </c>
      <c r="P19" s="32" t="s">
        <v>32</v>
      </c>
      <c r="Q19" s="32">
        <v>6</v>
      </c>
      <c r="R19" s="32" t="s">
        <v>33</v>
      </c>
    </row>
    <row r="20" spans="14:18" ht="57" hidden="1" x14ac:dyDescent="0.2">
      <c r="N20" s="33"/>
      <c r="O20" s="20" t="s">
        <v>36</v>
      </c>
      <c r="P20" s="32" t="s">
        <v>32</v>
      </c>
      <c r="Q20" s="32"/>
      <c r="R20" s="32" t="s">
        <v>33</v>
      </c>
    </row>
    <row r="21" spans="14:18" ht="14.25" x14ac:dyDescent="0.2">
      <c r="N21" s="35"/>
      <c r="O21" s="36"/>
      <c r="P21" s="37" t="s">
        <v>2</v>
      </c>
      <c r="Q21" s="38">
        <f>SUM(Q6:Q20)</f>
        <v>50</v>
      </c>
      <c r="R21" s="39"/>
    </row>
    <row r="22" spans="14:18" ht="14.25" x14ac:dyDescent="0.2">
      <c r="N22" s="35"/>
      <c r="O22" s="36"/>
      <c r="P22" s="36"/>
      <c r="Q22" s="36"/>
    </row>
    <row r="23" spans="14:18" ht="13.5" customHeight="1" x14ac:dyDescent="0.2">
      <c r="N23" s="39"/>
      <c r="O23" s="40"/>
      <c r="P23" s="40"/>
      <c r="Q23" s="40"/>
    </row>
    <row r="24" spans="14:18" ht="14.25" customHeight="1" x14ac:dyDescent="0.2"/>
    <row r="25" spans="14:18" ht="14.25" x14ac:dyDescent="0.3">
      <c r="N25" s="41"/>
      <c r="O25" s="42"/>
      <c r="P25" s="43"/>
      <c r="Q25" s="43"/>
    </row>
    <row r="26" spans="14:18" ht="14.25" x14ac:dyDescent="0.3">
      <c r="O26" s="42"/>
    </row>
    <row r="27" spans="14:18" ht="14.25" x14ac:dyDescent="0.3">
      <c r="O27" s="42"/>
    </row>
    <row r="28" spans="14:18" ht="14.25" x14ac:dyDescent="0.3">
      <c r="O28" s="42"/>
    </row>
    <row r="29" spans="14:18" ht="13.5" customHeight="1" x14ac:dyDescent="0.2"/>
    <row r="30" spans="14:18" x14ac:dyDescent="0.2">
      <c r="N30" s="44" t="s">
        <v>8</v>
      </c>
      <c r="O30" s="44"/>
      <c r="P30" s="44"/>
      <c r="Q30" s="44"/>
      <c r="R30" s="45"/>
    </row>
    <row r="31" spans="14:18" ht="14.25" x14ac:dyDescent="0.3">
      <c r="O31" s="42"/>
    </row>
    <row r="32" spans="14:18" ht="14.25" x14ac:dyDescent="0.3">
      <c r="O32" s="42"/>
    </row>
    <row r="34" spans="14:17" ht="28.5" customHeight="1" x14ac:dyDescent="0.2"/>
    <row r="35" spans="14:17" ht="14.25" customHeight="1" x14ac:dyDescent="0.2"/>
    <row r="40" spans="14:17" x14ac:dyDescent="0.2">
      <c r="N40" s="41"/>
      <c r="O40" s="43"/>
      <c r="P40" s="43"/>
      <c r="Q40" s="43"/>
    </row>
    <row r="44" spans="14:17" x14ac:dyDescent="0.2">
      <c r="N44" s="41"/>
      <c r="O44" s="43"/>
      <c r="P44" s="43"/>
      <c r="Q44" s="43"/>
    </row>
    <row r="45" spans="14:17" x14ac:dyDescent="0.2">
      <c r="O45" s="46"/>
      <c r="P45" s="46"/>
      <c r="Q45" s="46"/>
    </row>
    <row r="46" spans="14:17" x14ac:dyDescent="0.2">
      <c r="O46" s="47"/>
      <c r="P46" s="47"/>
      <c r="Q46" s="47"/>
    </row>
    <row r="47" spans="14:17" x14ac:dyDescent="0.2">
      <c r="N47" s="48"/>
      <c r="O47" s="48"/>
      <c r="P47" s="48"/>
      <c r="Q47" s="48"/>
    </row>
    <row r="49" spans="14:17" x14ac:dyDescent="0.2">
      <c r="N49" s="48"/>
      <c r="O49" s="48"/>
      <c r="P49" s="48"/>
      <c r="Q49" s="48"/>
    </row>
    <row r="50" spans="14:17" x14ac:dyDescent="0.2">
      <c r="N50" s="48"/>
      <c r="O50" s="48"/>
      <c r="P50" s="48"/>
      <c r="Q50" s="48"/>
    </row>
    <row r="51" spans="14:17" x14ac:dyDescent="0.2">
      <c r="N51" s="48"/>
      <c r="O51" s="48"/>
      <c r="P51" s="48"/>
      <c r="Q51" s="48"/>
    </row>
    <row r="52" spans="14:17" x14ac:dyDescent="0.2">
      <c r="N52" s="48"/>
    </row>
    <row r="53" spans="14:17" x14ac:dyDescent="0.2">
      <c r="N53" s="48"/>
    </row>
    <row r="54" spans="14:17" x14ac:dyDescent="0.2">
      <c r="N54" s="48"/>
      <c r="O54" s="46"/>
      <c r="P54" s="46"/>
      <c r="Q54" s="46"/>
    </row>
    <row r="55" spans="14:17" x14ac:dyDescent="0.2">
      <c r="N55" s="48"/>
    </row>
    <row r="56" spans="14:17" x14ac:dyDescent="0.2">
      <c r="N56" s="48"/>
      <c r="O56" s="46"/>
      <c r="P56" s="46"/>
      <c r="Q56" s="46"/>
    </row>
    <row r="57" spans="14:17" x14ac:dyDescent="0.2">
      <c r="N57" s="48"/>
    </row>
    <row r="58" spans="14:17" x14ac:dyDescent="0.2">
      <c r="N58" s="48"/>
      <c r="O58" s="46"/>
      <c r="P58" s="46"/>
      <c r="Q58" s="46"/>
    </row>
    <row r="59" spans="14:17" x14ac:dyDescent="0.2">
      <c r="N59" s="48"/>
    </row>
    <row r="60" spans="14:17" x14ac:dyDescent="0.2">
      <c r="N60" s="48"/>
      <c r="O60" s="46"/>
      <c r="P60" s="46"/>
      <c r="Q60" s="46"/>
    </row>
    <row r="61" spans="14:17" x14ac:dyDescent="0.2">
      <c r="N61" s="48"/>
    </row>
    <row r="62" spans="14:17" x14ac:dyDescent="0.2">
      <c r="N62" s="48"/>
    </row>
    <row r="63" spans="14:17" x14ac:dyDescent="0.2">
      <c r="N63" s="48"/>
      <c r="O63" s="46"/>
      <c r="P63" s="46"/>
      <c r="Q63" s="46"/>
    </row>
    <row r="64" spans="14:17" x14ac:dyDescent="0.2">
      <c r="N64" s="48"/>
    </row>
    <row r="65" spans="14:17" x14ac:dyDescent="0.2">
      <c r="N65" s="48"/>
    </row>
    <row r="66" spans="14:17" x14ac:dyDescent="0.2">
      <c r="N66" s="48"/>
    </row>
    <row r="67" spans="14:17" x14ac:dyDescent="0.2">
      <c r="N67" s="48"/>
      <c r="O67" s="46"/>
      <c r="P67" s="46"/>
      <c r="Q67" s="46"/>
    </row>
    <row r="68" spans="14:17" x14ac:dyDescent="0.2">
      <c r="N68" s="48"/>
    </row>
    <row r="69" spans="14:17" x14ac:dyDescent="0.2">
      <c r="N69" s="48"/>
      <c r="O69" s="46"/>
      <c r="P69" s="46"/>
      <c r="Q69" s="46"/>
    </row>
    <row r="70" spans="14:17" x14ac:dyDescent="0.2">
      <c r="N70" s="48"/>
    </row>
    <row r="71" spans="14:17" x14ac:dyDescent="0.2">
      <c r="N71" s="48"/>
    </row>
    <row r="72" spans="14:17" x14ac:dyDescent="0.2">
      <c r="N72" s="48"/>
    </row>
  </sheetData>
  <sheetProtection algorithmName="SHA-512" hashValue="87JojDXurT7aa9Ed7YZbjJVRyOWeV4A1k0oJsdrD2nGE4m6o21Ya4mptdyZ66sL/o6zY+45n/Nd+E6m8bAdzAg==" saltValue="bCEGEgKwUQAPl0lZuNU/CA==" spinCount="100000" sheet="1" objects="1" scenarios="1"/>
  <mergeCells count="3">
    <mergeCell ref="N2:O2"/>
    <mergeCell ref="P2:R2"/>
    <mergeCell ref="N30:R30"/>
  </mergeCells>
  <phoneticPr fontId="40" type="noConversion"/>
  <conditionalFormatting sqref="A1">
    <cfRule type="containsText" dxfId="25" priority="1" operator="containsText" text="x">
      <formula>NOT(ISERROR(SEARCH("x",A1)))</formula>
    </cfRule>
  </conditionalFormatting>
  <conditionalFormatting sqref="B2:C2">
    <cfRule type="containsText" dxfId="24" priority="13" operator="containsText" text="x">
      <formula>NOT(ISERROR(SEARCH("x",B2)))</formula>
    </cfRule>
  </conditionalFormatting>
  <conditionalFormatting sqref="C1:E1">
    <cfRule type="containsText" dxfId="23" priority="8" operator="containsText" text="x">
      <formula>NOT(ISERROR(SEARCH("x",C1)))</formula>
    </cfRule>
  </conditionalFormatting>
  <conditionalFormatting sqref="D2">
    <cfRule type="containsText" dxfId="22" priority="12" operator="containsText" text="x">
      <formula>NOT(ISERROR(SEARCH("x",D2)))</formula>
    </cfRule>
  </conditionalFormatting>
  <conditionalFormatting sqref="E2">
    <cfRule type="containsText" dxfId="21" priority="11" operator="containsText" text="x">
      <formula>NOT(ISERROR(SEARCH("x",E2)))</formula>
    </cfRule>
  </conditionalFormatting>
  <conditionalFormatting sqref="F1">
    <cfRule type="containsText" dxfId="20" priority="7" operator="containsText" text="x">
      <formula>NOT(ISERROR(SEARCH("x",F1)))</formula>
    </cfRule>
  </conditionalFormatting>
  <conditionalFormatting sqref="F2:L2">
    <cfRule type="containsText" dxfId="19" priority="10" operator="containsText" text="x">
      <formula>NOT(ISERROR(SEARCH("x",F2)))</formula>
    </cfRule>
  </conditionalFormatting>
  <conditionalFormatting sqref="G1:H1">
    <cfRule type="containsText" dxfId="18" priority="6" operator="containsText" text="x">
      <formula>NOT(ISERROR(SEARCH("x",G1)))</formula>
    </cfRule>
  </conditionalFormatting>
  <conditionalFormatting sqref="I1:J1">
    <cfRule type="containsText" dxfId="17" priority="5" operator="containsText" text="x">
      <formula>NOT(ISERROR(SEARCH("x",I1)))</formula>
    </cfRule>
  </conditionalFormatting>
  <conditionalFormatting sqref="K1">
    <cfRule type="containsText" dxfId="16" priority="4" operator="containsText" text="x">
      <formula>NOT(ISERROR(SEARCH("x",K1)))</formula>
    </cfRule>
  </conditionalFormatting>
  <conditionalFormatting sqref="L1">
    <cfRule type="containsText" dxfId="15" priority="3" operator="containsText" text="x">
      <formula>NOT(ISERROR(SEARCH("x",L1)))</formula>
    </cfRule>
  </conditionalFormatting>
  <conditionalFormatting sqref="M1">
    <cfRule type="containsText" dxfId="14" priority="2" operator="containsText" text="x">
      <formula>NOT(ISERROR(SEARCH("x",M1)))</formula>
    </cfRule>
  </conditionalFormatting>
  <conditionalFormatting sqref="M2">
    <cfRule type="containsText" dxfId="13" priority="9" operator="containsText" text="x">
      <formula>NOT(ISERROR(SEARCH("x",M2)))</formula>
    </cfRule>
  </conditionalFormatting>
  <pageMargins left="0.74803149606299213" right="0.74803149606299213" top="0.98425196850393704" bottom="0.98425196850393704" header="0.51181102362204722" footer="0.51181102362204722"/>
  <pageSetup paperSize="9" scale="63" orientation="landscape" r:id="rId1"/>
  <headerFooter alignWithMargins="0">
    <oddHeader>&amp;L&amp;"Century Gothic,Vet"&amp;14&amp;F&amp;R&amp;"Century Gothic,Vet"&amp;14&amp;A</oddHeader>
    <oddFooter xml:space="preserve">&amp;L&amp;"Century Gothic,Standaard"&amp;8&amp;F
Afdrukdatum: &amp;D
&amp;Pagina [Pagina] van &amp;N&amp;R&amp;"Century Gothic,Vet"&amp;12United Quality&amp;"Century Gothic,Standaard"&amp;8
&amp;"Century Gothic,Cursief"Advies en Aanbesteding in Afval en Automotive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R69"/>
  <sheetViews>
    <sheetView showGridLines="0" topLeftCell="N1" zoomScaleNormal="100" zoomScaleSheetLayoutView="100" workbookViewId="0">
      <pane ySplit="3" topLeftCell="A4" activePane="bottomLeft" state="frozen"/>
      <selection activeCell="E16" sqref="E16"/>
      <selection pane="bottomLeft" activeCell="O9" sqref="O9"/>
    </sheetView>
  </sheetViews>
  <sheetFormatPr defaultColWidth="9.140625" defaultRowHeight="13.5" outlineLevelRow="1" outlineLevelCol="1" x14ac:dyDescent="0.2"/>
  <cols>
    <col min="1" max="13" width="7.5703125" style="10" hidden="1" customWidth="1" outlineLevel="1"/>
    <col min="14" max="14" width="7.7109375" style="10" customWidth="1" collapsed="1"/>
    <col min="15" max="15" width="125.7109375" style="10" customWidth="1"/>
    <col min="16" max="17" width="25.7109375" style="10" customWidth="1"/>
    <col min="18" max="18" width="24.28515625" style="10" customWidth="1"/>
    <col min="19" max="16384" width="9.140625" style="10"/>
  </cols>
  <sheetData>
    <row r="1" spans="1:18" ht="177" hidden="1" customHeight="1" outlineLevel="1" x14ac:dyDescent="0.2">
      <c r="A1" s="1" t="s">
        <v>14</v>
      </c>
      <c r="B1" s="2" t="s">
        <v>12</v>
      </c>
      <c r="C1" s="3" t="s">
        <v>13</v>
      </c>
      <c r="D1" s="3" t="s">
        <v>37</v>
      </c>
      <c r="E1" s="4" t="s">
        <v>38</v>
      </c>
      <c r="F1" s="5" t="s">
        <v>39</v>
      </c>
      <c r="G1" s="6" t="s">
        <v>40</v>
      </c>
      <c r="H1" s="6" t="s">
        <v>41</v>
      </c>
      <c r="I1" s="1" t="s">
        <v>42</v>
      </c>
      <c r="J1" s="1" t="s">
        <v>43</v>
      </c>
      <c r="K1" s="7" t="s">
        <v>44</v>
      </c>
      <c r="L1" s="8" t="s">
        <v>45</v>
      </c>
      <c r="M1" s="9" t="s">
        <v>46</v>
      </c>
    </row>
    <row r="2" spans="1:18" ht="41.25" customHeight="1" collapsed="1" x14ac:dyDescent="0.2">
      <c r="A2" s="11"/>
      <c r="B2" s="11"/>
      <c r="C2" s="11"/>
      <c r="D2" s="11"/>
      <c r="E2" s="12"/>
      <c r="F2" s="11"/>
      <c r="G2" s="11"/>
      <c r="H2" s="11"/>
      <c r="I2" s="11"/>
      <c r="J2" s="11"/>
      <c r="K2" s="11"/>
      <c r="L2" s="11"/>
      <c r="M2" s="12"/>
      <c r="N2" s="13" t="s">
        <v>63</v>
      </c>
      <c r="O2" s="13"/>
      <c r="P2" s="49" t="s">
        <v>6</v>
      </c>
      <c r="Q2" s="50"/>
      <c r="R2" s="51"/>
    </row>
    <row r="3" spans="1:18" ht="13.5" customHeight="1" x14ac:dyDescent="0.2">
      <c r="N3" s="14" t="s">
        <v>1</v>
      </c>
      <c r="O3" s="15" t="s">
        <v>4</v>
      </c>
      <c r="P3" s="16" t="s">
        <v>0</v>
      </c>
      <c r="Q3" s="16" t="s">
        <v>3</v>
      </c>
      <c r="R3" s="16" t="s">
        <v>5</v>
      </c>
    </row>
    <row r="4" spans="1:18" x14ac:dyDescent="0.2">
      <c r="N4" s="14"/>
      <c r="O4" s="15"/>
      <c r="P4" s="16"/>
      <c r="Q4" s="16"/>
      <c r="R4" s="16"/>
    </row>
    <row r="5" spans="1:18" x14ac:dyDescent="0.2">
      <c r="N5" s="17"/>
      <c r="O5" s="18" t="s">
        <v>10</v>
      </c>
      <c r="P5" s="17"/>
      <c r="Q5" s="17"/>
      <c r="R5" s="17"/>
    </row>
    <row r="6" spans="1:18" ht="171" x14ac:dyDescent="0.2">
      <c r="A6" s="10" t="s">
        <v>11</v>
      </c>
      <c r="B6" s="10" t="s">
        <v>11</v>
      </c>
      <c r="C6" s="10" t="s">
        <v>11</v>
      </c>
      <c r="D6" s="10" t="s">
        <v>11</v>
      </c>
      <c r="E6" s="10" t="s">
        <v>11</v>
      </c>
      <c r="F6" s="10" t="s">
        <v>11</v>
      </c>
      <c r="G6" s="10" t="s">
        <v>11</v>
      </c>
      <c r="H6" s="10" t="s">
        <v>11</v>
      </c>
      <c r="I6" s="10" t="s">
        <v>11</v>
      </c>
      <c r="J6" s="10" t="s">
        <v>11</v>
      </c>
      <c r="K6" s="10" t="s">
        <v>11</v>
      </c>
      <c r="L6" s="10" t="s">
        <v>11</v>
      </c>
      <c r="M6" s="10" t="s">
        <v>11</v>
      </c>
      <c r="N6" s="19" t="s">
        <v>64</v>
      </c>
      <c r="O6" s="20" t="s">
        <v>15</v>
      </c>
      <c r="P6" s="21" t="s">
        <v>80</v>
      </c>
      <c r="Q6" s="21">
        <v>10</v>
      </c>
      <c r="R6" s="22" t="s">
        <v>16</v>
      </c>
    </row>
    <row r="7" spans="1:18" ht="42.75" x14ac:dyDescent="0.2">
      <c r="B7" s="10" t="s">
        <v>11</v>
      </c>
      <c r="D7" s="10" t="s">
        <v>11</v>
      </c>
      <c r="E7" s="10" t="s">
        <v>11</v>
      </c>
      <c r="F7" s="10" t="s">
        <v>11</v>
      </c>
      <c r="G7" s="10" t="s">
        <v>11</v>
      </c>
      <c r="H7" s="10" t="s">
        <v>11</v>
      </c>
      <c r="I7" s="10" t="s">
        <v>11</v>
      </c>
      <c r="J7" s="10" t="s">
        <v>11</v>
      </c>
      <c r="K7" s="10" t="s">
        <v>11</v>
      </c>
      <c r="L7" s="10" t="s">
        <v>11</v>
      </c>
      <c r="M7" s="10" t="s">
        <v>11</v>
      </c>
      <c r="N7" s="19" t="s">
        <v>65</v>
      </c>
      <c r="O7" s="20" t="s">
        <v>17</v>
      </c>
      <c r="P7" s="52" t="s">
        <v>18</v>
      </c>
      <c r="Q7" s="52">
        <v>5</v>
      </c>
      <c r="R7" s="23" t="s">
        <v>19</v>
      </c>
    </row>
    <row r="8" spans="1:18" x14ac:dyDescent="0.2">
      <c r="N8" s="17"/>
      <c r="O8" s="30" t="s">
        <v>25</v>
      </c>
      <c r="P8" s="17"/>
      <c r="Q8" s="17"/>
      <c r="R8" s="17"/>
    </row>
    <row r="9" spans="1:18" ht="85.5" x14ac:dyDescent="0.2">
      <c r="N9" s="19" t="s">
        <v>66</v>
      </c>
      <c r="O9" s="57" t="s">
        <v>26</v>
      </c>
      <c r="P9" s="21" t="s">
        <v>81</v>
      </c>
      <c r="Q9" s="21">
        <v>5</v>
      </c>
      <c r="R9" s="22" t="s">
        <v>16</v>
      </c>
    </row>
    <row r="10" spans="1:18" ht="28.5" x14ac:dyDescent="0.2">
      <c r="N10" s="19" t="s">
        <v>67</v>
      </c>
      <c r="O10" s="57" t="s">
        <v>27</v>
      </c>
      <c r="P10" s="59" t="s">
        <v>7</v>
      </c>
      <c r="Q10" s="60">
        <v>1</v>
      </c>
      <c r="R10" s="58" t="s">
        <v>9</v>
      </c>
    </row>
    <row r="11" spans="1:18" ht="28.5" x14ac:dyDescent="0.2">
      <c r="N11" s="19" t="s">
        <v>68</v>
      </c>
      <c r="O11" s="20" t="s">
        <v>28</v>
      </c>
      <c r="P11" s="55" t="s">
        <v>7</v>
      </c>
      <c r="Q11" s="56">
        <v>1</v>
      </c>
      <c r="R11" s="31" t="s">
        <v>9</v>
      </c>
    </row>
    <row r="12" spans="1:18" ht="28.5" x14ac:dyDescent="0.2">
      <c r="N12" s="19" t="s">
        <v>69</v>
      </c>
      <c r="O12" s="20" t="s">
        <v>29</v>
      </c>
      <c r="P12" s="55" t="s">
        <v>7</v>
      </c>
      <c r="Q12" s="55">
        <v>1</v>
      </c>
      <c r="R12" s="32" t="s">
        <v>9</v>
      </c>
    </row>
    <row r="13" spans="1:18" x14ac:dyDescent="0.2">
      <c r="N13" s="17"/>
      <c r="O13" s="18" t="s">
        <v>30</v>
      </c>
      <c r="P13" s="17"/>
      <c r="Q13" s="17"/>
      <c r="R13" s="17"/>
    </row>
    <row r="14" spans="1:18" ht="114" x14ac:dyDescent="0.2">
      <c r="N14" s="19" t="s">
        <v>70</v>
      </c>
      <c r="O14" s="34" t="s">
        <v>31</v>
      </c>
      <c r="P14" s="32" t="s">
        <v>32</v>
      </c>
      <c r="Q14" s="32">
        <v>10</v>
      </c>
      <c r="R14" s="32" t="s">
        <v>33</v>
      </c>
    </row>
    <row r="15" spans="1:18" ht="85.5" x14ac:dyDescent="0.2">
      <c r="N15" s="19" t="s">
        <v>71</v>
      </c>
      <c r="O15" s="34" t="s">
        <v>34</v>
      </c>
      <c r="P15" s="32" t="s">
        <v>32</v>
      </c>
      <c r="Q15" s="32">
        <v>7</v>
      </c>
      <c r="R15" s="32" t="s">
        <v>33</v>
      </c>
    </row>
    <row r="16" spans="1:18" ht="57" x14ac:dyDescent="0.2">
      <c r="N16" s="19" t="s">
        <v>72</v>
      </c>
      <c r="O16" s="20" t="s">
        <v>35</v>
      </c>
      <c r="P16" s="32" t="s">
        <v>32</v>
      </c>
      <c r="Q16" s="32">
        <v>5</v>
      </c>
      <c r="R16" s="32" t="s">
        <v>33</v>
      </c>
    </row>
    <row r="17" spans="14:18" ht="57" x14ac:dyDescent="0.2">
      <c r="N17" s="19" t="s">
        <v>73</v>
      </c>
      <c r="O17" s="20" t="s">
        <v>36</v>
      </c>
      <c r="P17" s="32" t="s">
        <v>32</v>
      </c>
      <c r="Q17" s="32">
        <v>5</v>
      </c>
      <c r="R17" s="32" t="s">
        <v>33</v>
      </c>
    </row>
    <row r="18" spans="14:18" ht="14.25" x14ac:dyDescent="0.2">
      <c r="N18" s="35"/>
      <c r="O18" s="36"/>
      <c r="P18" s="37" t="s">
        <v>2</v>
      </c>
      <c r="Q18" s="38">
        <f>SUM(Q6:Q17)</f>
        <v>50</v>
      </c>
      <c r="R18" s="39"/>
    </row>
    <row r="19" spans="14:18" ht="14.25" x14ac:dyDescent="0.2">
      <c r="N19" s="35"/>
      <c r="O19" s="36"/>
      <c r="P19" s="36"/>
      <c r="Q19" s="36"/>
    </row>
    <row r="20" spans="14:18" ht="13.5" customHeight="1" x14ac:dyDescent="0.2">
      <c r="N20" s="39"/>
      <c r="O20" s="40"/>
      <c r="P20" s="40"/>
      <c r="Q20" s="40"/>
    </row>
    <row r="21" spans="14:18" ht="14.25" customHeight="1" x14ac:dyDescent="0.2"/>
    <row r="22" spans="14:18" ht="14.25" x14ac:dyDescent="0.3">
      <c r="N22" s="41"/>
      <c r="O22" s="42"/>
      <c r="P22" s="43"/>
      <c r="Q22" s="43"/>
    </row>
    <row r="23" spans="14:18" ht="14.25" x14ac:dyDescent="0.3">
      <c r="O23" s="42"/>
    </row>
    <row r="24" spans="14:18" ht="14.25" x14ac:dyDescent="0.3">
      <c r="O24" s="42"/>
    </row>
    <row r="25" spans="14:18" ht="14.25" x14ac:dyDescent="0.3">
      <c r="O25" s="42"/>
    </row>
    <row r="26" spans="14:18" ht="13.5" customHeight="1" x14ac:dyDescent="0.2"/>
    <row r="27" spans="14:18" x14ac:dyDescent="0.2">
      <c r="N27" s="44" t="s">
        <v>8</v>
      </c>
      <c r="O27" s="44"/>
      <c r="P27" s="44"/>
      <c r="Q27" s="44"/>
      <c r="R27" s="45"/>
    </row>
    <row r="28" spans="14:18" ht="14.25" x14ac:dyDescent="0.3">
      <c r="O28" s="42"/>
    </row>
    <row r="29" spans="14:18" ht="14.25" x14ac:dyDescent="0.3">
      <c r="O29" s="42"/>
    </row>
    <row r="31" spans="14:18" ht="28.5" customHeight="1" x14ac:dyDescent="0.2"/>
    <row r="32" spans="14:18" ht="14.25" customHeight="1" x14ac:dyDescent="0.2"/>
    <row r="37" spans="14:17" x14ac:dyDescent="0.2">
      <c r="N37" s="41"/>
      <c r="O37" s="43"/>
      <c r="P37" s="43"/>
      <c r="Q37" s="43"/>
    </row>
    <row r="41" spans="14:17" x14ac:dyDescent="0.2">
      <c r="N41" s="41"/>
      <c r="O41" s="43"/>
      <c r="P41" s="43"/>
      <c r="Q41" s="43"/>
    </row>
    <row r="42" spans="14:17" x14ac:dyDescent="0.2">
      <c r="O42" s="46"/>
      <c r="P42" s="46"/>
      <c r="Q42" s="46"/>
    </row>
    <row r="43" spans="14:17" x14ac:dyDescent="0.2">
      <c r="O43" s="47"/>
      <c r="P43" s="47"/>
      <c r="Q43" s="47"/>
    </row>
    <row r="44" spans="14:17" x14ac:dyDescent="0.2">
      <c r="N44" s="48"/>
      <c r="O44" s="48"/>
      <c r="P44" s="48"/>
      <c r="Q44" s="48"/>
    </row>
    <row r="46" spans="14:17" x14ac:dyDescent="0.2">
      <c r="N46" s="48"/>
      <c r="O46" s="48"/>
      <c r="P46" s="48"/>
      <c r="Q46" s="48"/>
    </row>
    <row r="47" spans="14:17" x14ac:dyDescent="0.2">
      <c r="N47" s="48"/>
      <c r="O47" s="48"/>
      <c r="P47" s="48"/>
      <c r="Q47" s="48"/>
    </row>
    <row r="48" spans="14:17" x14ac:dyDescent="0.2">
      <c r="N48" s="48"/>
      <c r="O48" s="48"/>
      <c r="P48" s="48"/>
      <c r="Q48" s="48"/>
    </row>
    <row r="49" spans="14:17" x14ac:dyDescent="0.2">
      <c r="N49" s="48"/>
    </row>
    <row r="50" spans="14:17" x14ac:dyDescent="0.2">
      <c r="N50" s="48"/>
    </row>
    <row r="51" spans="14:17" x14ac:dyDescent="0.2">
      <c r="N51" s="48"/>
      <c r="O51" s="46"/>
      <c r="P51" s="46"/>
      <c r="Q51" s="46"/>
    </row>
    <row r="52" spans="14:17" x14ac:dyDescent="0.2">
      <c r="N52" s="48"/>
    </row>
    <row r="53" spans="14:17" x14ac:dyDescent="0.2">
      <c r="N53" s="48"/>
      <c r="O53" s="46"/>
      <c r="P53" s="46"/>
      <c r="Q53" s="46"/>
    </row>
    <row r="54" spans="14:17" x14ac:dyDescent="0.2">
      <c r="N54" s="48"/>
    </row>
    <row r="55" spans="14:17" x14ac:dyDescent="0.2">
      <c r="N55" s="48"/>
      <c r="O55" s="46"/>
      <c r="P55" s="46"/>
      <c r="Q55" s="46"/>
    </row>
    <row r="56" spans="14:17" x14ac:dyDescent="0.2">
      <c r="N56" s="48"/>
    </row>
    <row r="57" spans="14:17" x14ac:dyDescent="0.2">
      <c r="N57" s="48"/>
      <c r="O57" s="46"/>
      <c r="P57" s="46"/>
      <c r="Q57" s="46"/>
    </row>
    <row r="58" spans="14:17" x14ac:dyDescent="0.2">
      <c r="N58" s="48"/>
    </row>
    <row r="59" spans="14:17" x14ac:dyDescent="0.2">
      <c r="N59" s="48"/>
    </row>
    <row r="60" spans="14:17" x14ac:dyDescent="0.2">
      <c r="N60" s="48"/>
      <c r="O60" s="46"/>
      <c r="P60" s="46"/>
      <c r="Q60" s="46"/>
    </row>
    <row r="61" spans="14:17" x14ac:dyDescent="0.2">
      <c r="N61" s="48"/>
    </row>
    <row r="62" spans="14:17" x14ac:dyDescent="0.2">
      <c r="N62" s="48"/>
    </row>
    <row r="63" spans="14:17" x14ac:dyDescent="0.2">
      <c r="N63" s="48"/>
    </row>
    <row r="64" spans="14:17" x14ac:dyDescent="0.2">
      <c r="N64" s="48"/>
      <c r="O64" s="46"/>
      <c r="P64" s="46"/>
      <c r="Q64" s="46"/>
    </row>
    <row r="65" spans="14:17" x14ac:dyDescent="0.2">
      <c r="N65" s="48"/>
    </row>
    <row r="66" spans="14:17" x14ac:dyDescent="0.2">
      <c r="N66" s="48"/>
      <c r="O66" s="46"/>
      <c r="P66" s="46"/>
      <c r="Q66" s="46"/>
    </row>
    <row r="67" spans="14:17" x14ac:dyDescent="0.2">
      <c r="N67" s="48"/>
    </row>
    <row r="68" spans="14:17" x14ac:dyDescent="0.2">
      <c r="N68" s="48"/>
    </row>
    <row r="69" spans="14:17" x14ac:dyDescent="0.2">
      <c r="N69" s="48"/>
    </row>
  </sheetData>
  <sheetProtection algorithmName="SHA-512" hashValue="eO1pQ+GedHePY2vrECGimvelTs8Nmw+kIvYsoJjAivWebX0PJG6pvsvlqEjGnce4pVBv6TIjbfaYs96Eor1whQ==" saltValue="DX1w+KTXo6uBURwqo24xZw==" spinCount="100000" sheet="1" objects="1" scenarios="1"/>
  <mergeCells count="3">
    <mergeCell ref="P2:R2"/>
    <mergeCell ref="N27:R27"/>
    <mergeCell ref="N2:O2"/>
  </mergeCells>
  <phoneticPr fontId="13" type="noConversion"/>
  <conditionalFormatting sqref="A1">
    <cfRule type="containsText" dxfId="12" priority="2" operator="containsText" text="x">
      <formula>NOT(ISERROR(SEARCH("x",A1)))</formula>
    </cfRule>
  </conditionalFormatting>
  <conditionalFormatting sqref="B2:C2">
    <cfRule type="containsText" dxfId="11" priority="19" operator="containsText" text="x">
      <formula>NOT(ISERROR(SEARCH("x",B2)))</formula>
    </cfRule>
  </conditionalFormatting>
  <conditionalFormatting sqref="C1:E1">
    <cfRule type="containsText" dxfId="10" priority="9" operator="containsText" text="x">
      <formula>NOT(ISERROR(SEARCH("x",C1)))</formula>
    </cfRule>
  </conditionalFormatting>
  <conditionalFormatting sqref="D2">
    <cfRule type="containsText" dxfId="9" priority="18" operator="containsText" text="x">
      <formula>NOT(ISERROR(SEARCH("x",D2)))</formula>
    </cfRule>
  </conditionalFormatting>
  <conditionalFormatting sqref="E2">
    <cfRule type="containsText" dxfId="8" priority="17" operator="containsText" text="x">
      <formula>NOT(ISERROR(SEARCH("x",E2)))</formula>
    </cfRule>
  </conditionalFormatting>
  <conditionalFormatting sqref="F1">
    <cfRule type="containsText" dxfId="7" priority="8" operator="containsText" text="x">
      <formula>NOT(ISERROR(SEARCH("x",F1)))</formula>
    </cfRule>
  </conditionalFormatting>
  <conditionalFormatting sqref="F2:L2">
    <cfRule type="containsText" dxfId="6" priority="16" operator="containsText" text="x">
      <formula>NOT(ISERROR(SEARCH("x",F2)))</formula>
    </cfRule>
  </conditionalFormatting>
  <conditionalFormatting sqref="G1:H1">
    <cfRule type="containsText" dxfId="5" priority="7" operator="containsText" text="x">
      <formula>NOT(ISERROR(SEARCH("x",G1)))</formula>
    </cfRule>
  </conditionalFormatting>
  <conditionalFormatting sqref="I1:J1">
    <cfRule type="containsText" dxfId="4" priority="6" operator="containsText" text="x">
      <formula>NOT(ISERROR(SEARCH("x",I1)))</formula>
    </cfRule>
  </conditionalFormatting>
  <conditionalFormatting sqref="K1">
    <cfRule type="containsText" dxfId="3" priority="5" operator="containsText" text="x">
      <formula>NOT(ISERROR(SEARCH("x",K1)))</formula>
    </cfRule>
  </conditionalFormatting>
  <conditionalFormatting sqref="L1">
    <cfRule type="containsText" dxfId="2" priority="4" operator="containsText" text="x">
      <formula>NOT(ISERROR(SEARCH("x",L1)))</formula>
    </cfRule>
  </conditionalFormatting>
  <conditionalFormatting sqref="M1">
    <cfRule type="containsText" dxfId="1" priority="3" operator="containsText" text="x">
      <formula>NOT(ISERROR(SEARCH("x",M1)))</formula>
    </cfRule>
  </conditionalFormatting>
  <conditionalFormatting sqref="M2">
    <cfRule type="containsText" dxfId="0" priority="15" operator="containsText" text="x">
      <formula>NOT(ISERROR(SEARCH("x",M2)))</formula>
    </cfRule>
  </conditionalFormatting>
  <pageMargins left="0.74803149606299213" right="0.74803149606299213" top="0.98425196850393704" bottom="0.98425196850393704" header="0.51181102362204722" footer="0.51181102362204722"/>
  <pageSetup paperSize="9" scale="63" orientation="landscape" r:id="rId1"/>
  <headerFooter alignWithMargins="0">
    <oddHeader>&amp;L&amp;"Century Gothic,Vet"&amp;14&amp;F&amp;R&amp;"Century Gothic,Vet"&amp;14&amp;A</oddHeader>
    <oddFooter xml:space="preserve">&amp;L&amp;"Century Gothic,Standaard"&amp;8&amp;F
Afdrukdatum: &amp;D
&amp;Pagina [Pagina] van &amp;N&amp;R&amp;"Century Gothic,Vet"&amp;12United Quality&amp;"Century Gothic,Standaard"&amp;8
&amp;"Century Gothic,Cursief"Advies en Aanbesteding in Afval en Automotive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edd2aa9e9049b0d7e6aeb56ef278141b">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93eed0abfc03155da0f1f7f41f4cea35"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SharedWithUsers xmlns="b77e2b43-37d4-4532-953b-53983e0992e2">
      <UserInfo>
        <DisplayName>Geert Huising</DisplayName>
        <AccountId>3285</AccountId>
        <AccountType/>
      </UserInfo>
      <UserInfo>
        <DisplayName>Maurice Zandbelt</DisplayName>
        <AccountId>23</AccountId>
        <AccountType/>
      </UserInfo>
    </SharedWithUsers>
  </documentManagement>
</p:properties>
</file>

<file path=customXml/itemProps1.xml><?xml version="1.0" encoding="utf-8"?>
<ds:datastoreItem xmlns:ds="http://schemas.openxmlformats.org/officeDocument/2006/customXml" ds:itemID="{EC087B55-625A-4D97-9274-78BFF748787A}">
  <ds:schemaRefs>
    <ds:schemaRef ds:uri="http://schemas.microsoft.com/sharepoint/v3/contenttype/forms"/>
  </ds:schemaRefs>
</ds:datastoreItem>
</file>

<file path=customXml/itemProps2.xml><?xml version="1.0" encoding="utf-8"?>
<ds:datastoreItem xmlns:ds="http://schemas.openxmlformats.org/officeDocument/2006/customXml" ds:itemID="{D1B80B75-D491-41DB-8784-E22CA3F2B3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A13377-1108-4E10-9A74-9559BB2A2BC7}">
  <ds:schemaRefs>
    <ds:schemaRef ds:uri="http://schemas.microsoft.com/office/2006/metadata/properties"/>
    <ds:schemaRef ds:uri="http://schemas.microsoft.com/office/infopath/2007/PartnerControls"/>
    <ds:schemaRef ds:uri="40faa72d-7604-4f4d-a488-93cffb7df14f"/>
    <ds:schemaRef ds:uri="0fa31202-d9fb-4648-a67c-fa3815d3b5cb"/>
    <ds:schemaRef ds:uri="962d65e8-ec2e-4f08-b510-02888a857b6e"/>
    <ds:schemaRef ds:uri="b77e2b43-37d4-4532-953b-53983e0992e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4</vt:i4>
      </vt:variant>
    </vt:vector>
  </HeadingPairs>
  <TitlesOfParts>
    <vt:vector size="6" baseType="lpstr">
      <vt:lpstr>Kw. gunningscriteria P1</vt:lpstr>
      <vt:lpstr>Kw. gunningscriteria P2</vt:lpstr>
      <vt:lpstr>'Kw. gunningscriteria P1'!Afdrukbereik</vt:lpstr>
      <vt:lpstr>'Kw. gunningscriteria P2'!Afdrukbereik</vt:lpstr>
      <vt:lpstr>'Kw. gunningscriteria P1'!Afdruktitels</vt:lpstr>
      <vt:lpstr>'Kw. gunningscriteria P2'!Afdruktitels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Sabine Weijman</cp:lastModifiedBy>
  <cp:lastPrinted>2023-09-08T13:02:46Z</cp:lastPrinted>
  <dcterms:created xsi:type="dcterms:W3CDTF">2008-02-01T08:20:49Z</dcterms:created>
  <dcterms:modified xsi:type="dcterms:W3CDTF">2024-04-30T12:41:07Z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972800</vt:r8>
  </property>
  <property fmtid="{D5CDD505-2E9C-101B-9397-08002B2CF9AE}" pid="4" name="MediaServiceImageTags">
    <vt:lpwstr/>
  </property>
</Properties>
</file>