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hetkadaster.sharepoint.com/sites/IMS-pilotarchitecten/Shared Documents/OD Klantinteractie services/CIAM/11. Aanbesteding/1. Projectbestek/"/>
    </mc:Choice>
  </mc:AlternateContent>
  <xr:revisionPtr revIDLastSave="2" documentId="8_{F870CCC8-37A8-426F-9C25-1D35518B9679}" xr6:coauthVersionLast="47" xr6:coauthVersionMax="47" xr10:uidLastSave="{7E9D7FF6-5603-4609-89B9-FE5330ACFD92}"/>
  <bookViews>
    <workbookView xWindow="28680" yWindow="-120" windowWidth="38640" windowHeight="21240" xr2:uid="{81E32199-6A98-5140-95CB-F50AAB12B008}"/>
  </bookViews>
  <sheets>
    <sheet name="Eisen" sheetId="1" r:id="rId1"/>
    <sheet name="Wens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2" l="1"/>
</calcChain>
</file>

<file path=xl/sharedStrings.xml><?xml version="1.0" encoding="utf-8"?>
<sst xmlns="http://schemas.openxmlformats.org/spreadsheetml/2006/main" count="313" uniqueCount="270">
  <si>
    <t>Nr.</t>
  </si>
  <si>
    <t>Omschrijving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</si>
  <si>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</si>
  <si>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</si>
  <si>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</si>
  <si>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</si>
  <si>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</si>
  <si>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</si>
  <si>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</si>
  <si>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</si>
  <si>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</si>
  <si>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</si>
  <si>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</si>
  <si>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</si>
  <si>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</si>
  <si>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</si>
  <si>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</si>
  <si>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</si>
  <si>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</si>
  <si>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</si>
  <si>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</si>
  <si>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</si>
  <si>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</si>
  <si>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</si>
  <si>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</si>
  <si>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</si>
  <si>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</si>
  <si>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</si>
  <si>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</si>
  <si>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</si>
  <si>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</si>
  <si>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32</t>
  </si>
  <si>
    <t>35</t>
  </si>
  <si>
    <t>37</t>
  </si>
  <si>
    <t>38</t>
  </si>
  <si>
    <t>40</t>
  </si>
  <si>
    <t>41</t>
  </si>
  <si>
    <t>43</t>
  </si>
  <si>
    <t>44</t>
  </si>
  <si>
    <t>46</t>
  </si>
  <si>
    <t>47</t>
  </si>
  <si>
    <t>48</t>
  </si>
  <si>
    <t>49</t>
  </si>
  <si>
    <t>50</t>
  </si>
  <si>
    <t>52</t>
  </si>
  <si>
    <t>54</t>
  </si>
  <si>
    <t>55</t>
  </si>
  <si>
    <t>56</t>
  </si>
  <si>
    <t>58</t>
  </si>
  <si>
    <t>59</t>
  </si>
  <si>
    <t>60</t>
  </si>
  <si>
    <t>63</t>
  </si>
  <si>
    <t>64</t>
  </si>
  <si>
    <t>65</t>
  </si>
  <si>
    <t>66</t>
  </si>
  <si>
    <t>67</t>
  </si>
  <si>
    <t>69</t>
  </si>
  <si>
    <t>70</t>
  </si>
  <si>
    <t>71</t>
  </si>
  <si>
    <t>72</t>
  </si>
  <si>
    <t>73</t>
  </si>
  <si>
    <t>74</t>
  </si>
  <si>
    <t>75</t>
  </si>
  <si>
    <t xml:space="preserve">Opdrachtnemers dienen bij het opstellen van hun inschrijving rekening te hebben gehouden met de verplichtingen uit hoofde van de bepalingen inzake de arbeidsbescherming en de arbeidsvoorwaarden die gelden in het land waar de opdracht wordt uitgevoerd, zoals bedoeld in artikel 2.81 lid 2Aw2012. 
Kennis omtrent die belastingen en milieubescherming, arbeidsvoorwaarden en arbeidsbescherming kunnen Opdrachtnemers, voor zover het gaat om uitvoering in Nederland, verkrijgen bij: 
• het Ministerie van Infrastructuur en Waterstaat, https://www.rijksoverheid.nl/ministeries/ministerie-van-infrastructuur-en-waterstaat ; 
• het Ministerie van Sociale Zaken en Werkgelegenheid, www.rijksoverheid.nl/ministeries/szw . </t>
  </si>
  <si>
    <t>Opdrachtnemer zorgt dat medewerkers die ingezet worden ten behoeve van de uitvoering van onderhavige Opdracht beschikken over een Verklaring Omtrent Gedrag (VOG) of een soortgelijk document uit andere EU lidstaten van maximaal 6 maanden oud . Op verzoek van Opdrachtgever zal Opdrachtnemer dergelijke verklaringen binnen een week overleggen. Opdrachtgever heeft het recht om aanvullend veiligheidsonderzoek door de AIVD ten aanzien van medewerkers te vragen in geval de vertrouwelijkheid van de verwerkte gegevens daartoe aanleiding geeft.</t>
  </si>
  <si>
    <t xml:space="preserve">Alle kosten/Prijzen/tarieven zijn opgegeven in Euro, exclusief BTW. </t>
  </si>
  <si>
    <t>Alle met de CIAM gemoeide kosten zijn verwerkt in de prijs, tenzij anders vermeld.</t>
  </si>
  <si>
    <t>De opgegeven prijzen en tarieven dienen realistisch en marktconform te zijn</t>
  </si>
  <si>
    <t xml:space="preserve">De door Opdrachtnemer geoffreerde tarieven mogen jaarlijks, en voor het eerst in 2025 geïndexeerd worden. Voor de dienstverlening is indexering toegestaan op basis van het CBS-indexcijfer Dienstprijzen – Commerciële dienstverlening en transport index 2010=100, tabel 62 computerprogrammering, advisering. Voor de overige tarieven is indexering toegestaan op basis van het algemene CBS-indexcijfer "dienstenprijsindex (DPI) </t>
  </si>
  <si>
    <t>Kosten die niet in de inschrijving genoemd worden en niet verdisconteerd zijn in de prijsstelling, maar toch noodzakelijk blijken te zijn voor een goed functioneren van het product of de dienstverlening, conform de in het beschrijvend document gestelde eisen, zijn voor rekening van Opdrachtnemer.</t>
  </si>
  <si>
    <t>Het is niet toegestaan met de ingediende prijzen de gehanteerde formule te frustreren; en negatieve prijzen zijn in ieder geval niet toegestaan.</t>
  </si>
  <si>
    <t>Een manipulatieve inschrijving is niet toegestaan en zal terzijde worden gelegd. Van een manipulatieve inschrijving kan bijvoorbeeld sprake zijn wanneer, als gevolg van miskenning door Opdrachtnemer van bepaalde aannames van Opdrachtgever, zoals bijvoorbeeld dat er realistische tarieven zullen worden aangeboden, de beoordelingssystematiek zo wordt gemanipuleerd dat het daarmee beoogde doel wordt verstoord. Van een manipulatieve inschrijving kan eveneens sprake zijn als het totaaltarief hoger is dan gemiddeld en kostenposten met een hoge weging een lager dan gemiddeld tarief hebben.</t>
  </si>
  <si>
    <t>Facturatie dient plaats te vinden conform de bepalingen in de Overeenkomst.</t>
  </si>
  <si>
    <t>Gedurende de uitvoering van de Overeenkomst mogen geen prijzen/kosten gefactureerd worden
die niet in de offerte opgegeven zijn, tenzij tussen partijen uitdrukkelijk anders wordt overeengekomen.</t>
  </si>
  <si>
    <t>Opdrachtnemer berekent geen additionele kosten door aan Opdrachtgever voor de in scope zijnde diensten die verband houden met de inzet van medewerkers, middelen en/of diensten.</t>
  </si>
  <si>
    <t>Opdrachtnemer gaat akkoord met het meewerken aan de eventuele automatisering van de facturatie aan Opdrachtgever. Opdrachtnemer zal Opdrachtgever geen kosten in rekening brengen voor de uitvoering van het proces.</t>
  </si>
  <si>
    <t>Opdrachtnemer factureert maandelijks achteraf. Opdrachtgever heeft het recht na overleg met Opdrachtnemer gedurende de looptijd van de Overeenkomst een andere factuurfrequentie af te spreken</t>
  </si>
  <si>
    <t>Opdrachtnemer levert maandelijks een service level rapportage op</t>
  </si>
  <si>
    <t>Extra instructie</t>
  </si>
  <si>
    <t>CIAM dient schaalbaar te zijn en mee te bewegen met de actuele behoefte van het Kadaster, binnen de staffels van Bijlage F prijzenblad.</t>
  </si>
  <si>
    <t>CIAM dient de authenticatiemiddelen zoals de WDO die voorschrijft nu en in de toekomst te ondersteunen.</t>
  </si>
  <si>
    <t>CIAM dient de laatste formele eIDAS standaard te ondersteunen (binnen de scope van CIAM; denk aan compliancy). De Inschrijver heeft maatregelen getroffen om blijvend te voldoen aan de laatste eIDAS standaard.</t>
  </si>
  <si>
    <t xml:space="preserve">Met OAuth-2 wil Kadaster het huidig gebruik van identity propagation vervangen door gebruik van OAuth-2 met een least privilege principe op basis van scopes en claims waardoor diensten alleen identiteitsgegevens kunnen opvragen die het strikt nodig heeft voor verdere autorisatie van de gebruiker. </t>
  </si>
  <si>
    <t xml:space="preserve">De aangeboden oplossing volgt leidende standaarden in de markt zoals W3C, OASIS, Kantara en NIST. </t>
  </si>
  <si>
    <t xml:space="preserve">Kadaster kan binnen de CIAM oplossing het onboardingsproces zelf vormgeven (flow, condities, data- en datavalidatie) en operationaliseren. </t>
  </si>
  <si>
    <t xml:space="preserve">Onboardingsfuncties worden ook via een API aangeboden. </t>
  </si>
  <si>
    <t xml:space="preserve">Onboardings (proces) logica kan koppelen met externe bronnen (file/API). </t>
  </si>
  <si>
    <t xml:space="preserve">Als het Onboardingsproces een externe bron gebruikt en deze externe bron reageert niet, dan kan de oplossing hierin middels een exceptie voorzien zodat het proces hierop kan acteren met een foutmelding (exception handling) ipv blokkering. </t>
  </si>
  <si>
    <t xml:space="preserve">API’s zijn gedocumenteerd en gespecificeerd volgens de OASv3 standaard. </t>
  </si>
  <si>
    <t xml:space="preserve">CIAM ondersteunt het kunnen raadplegen van externe resources (bronnen) ten behoeve van identiteit verificatie. </t>
  </si>
  <si>
    <t>Verificatie van klantgegevens, zoals e-mail en telefoonnummer moet mogelijk zijn tegen door Kadaster configureerbare condities (beheer/configuratie functie)</t>
  </si>
  <si>
    <t xml:space="preserve">Onboarding proces kan context sensitief zijn (per Kadaster label, doelgroep, product-dienst bijvoorbeeld) </t>
  </si>
  <si>
    <t xml:space="preserve">Onboardingsproces is “idempotent”  zodat de afhandeling eenduidig is en herhaling (door bijvoorbeeld dezelfde persoon met dezelfde gegevens) niet leidt tot dubbelingen of data integriteitsissues. </t>
  </si>
  <si>
    <t xml:space="preserve">Aangeboden CIAM oplossing ondersteunt het offboardingsproces van klanten. </t>
  </si>
  <si>
    <t>Aangeboden CIAM oplossing ondersteunt het recht om vergeten te worden (AVG)</t>
  </si>
  <si>
    <t>CIAM biedt een MFA ID-P met TOTP/SMS en Email als factoren</t>
  </si>
  <si>
    <t>CIAM ondersteunt wachtwoord policies (lengte, karakters, verversfrequentie)</t>
  </si>
  <si>
    <t xml:space="preserve">CIAM ondersteunt meerdere ID-P’s (inlogmiddelen) op basis van federatie volgens standaarden zoals SAML-2 en OIDC. </t>
  </si>
  <si>
    <t>CIAM ondersteunt de NL GOV standaard van het forum standaardisatie voor oAuth2 en OIDC</t>
  </si>
  <si>
    <t>Indien een dienst meerdere authenticatiemiddelen accepteert (bijvoorbeeld eHerkenning en eigen ID-P), faciliteert CIAM de mogelijkheid voor de gebruiker om te kiezen</t>
  </si>
  <si>
    <t>CIAM ondersteunt step-up authenticatie (eIDAS Level of Assurance; LoA) op basis van Kadaster instelbare condities</t>
  </si>
  <si>
    <t xml:space="preserve">CIAM ondersteunt authenticatie op basis van een certificaat noodzakelijk voor onder andere DigiKoppeling. Voorzien is dat de gateway de authenticatie uitvoert, maar CIAM de mogelijkheid biedt om aan de hand van het OIN de gateway te voorzien van de juiste autoriserende gegevens van betreffende klant (organisatie). </t>
  </si>
  <si>
    <t>CIAM biedt Risk-Based Authentication (RBA) voor tenminste beperken aantal inlogpogingen en detecteren mogelijk misbruik van een dienst waardoor de afnemer opnieuw moet authenticeren</t>
  </si>
  <si>
    <t>Bestaande Signicat Broker dienst kan hergebruikt worden (SAML2/OIDC)</t>
  </si>
  <si>
    <t>Autorisatie kan gelaagd worden opgebouwd waarbij het bestaande 2-laags model (toegang tot dienst en toegang binnen dienst) wordt ondersteunt.</t>
  </si>
  <si>
    <t>De oplossing biedt functionaliteit om de definitie van de digitale identiteit te kunnen onderhouden.</t>
  </si>
  <si>
    <t>Voor het autorisatieproces kunnen andere bronnen worden geraadpleegd (bijvoorbeeld Policy Information Points; PIP)</t>
  </si>
  <si>
    <t xml:space="preserve">CIAM ondersteunt autorisatie op basis van attributen (ABAC) en rollen (RBAC) </t>
  </si>
  <si>
    <t xml:space="preserve">CIAM biedt een configureerbaar standaard web-GUI waarvan de opmaak aangepast kan worden (CSS) conform Kadaster-stijl en WCAG (2.1 AA) compliant is. </t>
  </si>
  <si>
    <t>CIAM biedt Identity management selfservice functionaliteit op basis van API(s) waarbij ook SCIM wordt ondersteunt</t>
  </si>
  <si>
    <t>CIAM klant/selfservice API’s volgen OAuth (/OIDC)</t>
  </si>
  <si>
    <t xml:space="preserve">Voor het beheren van gebruikers binnen selfservice biedt CIAM zoek, selecteer, inzien, aanmaken en wijzigen functionaliteit (CRUD) middels API(s) en -optioneel- web-GUI  </t>
  </si>
  <si>
    <t>CIAM biedt de mogelijkheid om verschillende beheerrollen te onderscheiden met verschillende autorisaties</t>
  </si>
  <si>
    <t>CIAM ondersteunt met federatie ook het ontkoppelen van externe ID-P’s op (gebruikers)identiteitsniveau</t>
  </si>
  <si>
    <t xml:space="preserve">De beheerder kan eigen (beschikbare) rechten aan gebruikers toekennen en weer intrekken  </t>
  </si>
  <si>
    <t>De beheerder kan gebruikers aanmaken en uitnodigen voor onboarding</t>
  </si>
  <si>
    <t>De beheerder kan gebruikers blokkeren, deactiveren/archiveren, verwijderen</t>
  </si>
  <si>
    <t>De beheerder kan onboarding aanvragen inzien, verwijderen, afwijzen of goedkeuren</t>
  </si>
  <si>
    <t>De beheerder kan voor een gebruiker een ID-P account ‘resetten’, bijvoorbeeld wanneer de tweede factor niet meer bruikbaar is (geen toegang meer tot mobiel nummer of toestel verloren, ..)</t>
  </si>
  <si>
    <t xml:space="preserve">Beheer- selfservice functies kunnen via SCIM worden ontsloten </t>
  </si>
  <si>
    <t>CIAM ondersteunt just-in-time Provisioning</t>
  </si>
  <si>
    <t>CIAM ondersteunt just in time raadplegen van externe bronnen tbv het aanvullen/verbeteren van identiteitsgegevens</t>
  </si>
  <si>
    <t xml:space="preserve">CIAM biedt Kadaster functioneel beheerders integraal autorisatiebeheer functionaliteit op mogelijke entitlements zoals een rol en een attribuut </t>
  </si>
  <si>
    <t xml:space="preserve">CIAM biedt integraal beheer van policies (Policy Administration Point). </t>
  </si>
  <si>
    <t>CIAM kan per dienst (protected resource / service provider) configureren welke authenticatiemiddelen (ID-P) zijn toegestaan</t>
  </si>
  <si>
    <t>CIAM biedt de mogelijkheid om te federeren met meerdere ID-Ps en dit centraal te configureren</t>
  </si>
  <si>
    <t>De Oplossing biedt de mogelijkheid om auditlogs bij te houden zodat alle mutaties die plaatsvinden op data (configuratie-, operationeel-, transactioneel) te herleiden zijn. Dit omvat mutaties die door Kadaster beheerders gedaan zijn, maar ook mutaties op klant- en gebruikersobjecten.</t>
  </si>
  <si>
    <t xml:space="preserve">De Oplossing biedt de mogelijkheid om tegen instelbare condities security events te genereren ten behoeve van een SIEM (Security Incident Event Management). </t>
  </si>
  <si>
    <t>De data in security events bevatten identificerende gegevens zodat deze gecorreleerd kunnen worden en volgordelijkheid kan worden vastgesteld bij het onderzoeken van events</t>
  </si>
  <si>
    <t>De Oplossing biedt een centrale logfaciliteit voor operationele logmeldingen waarbij het log-niveau instelbaar is (bijvoorbeeld WARNING, ERROR, FATAL) en de meldingen herleidbaar zijn (datum-tijd, bron, foutcode, foutmelding)</t>
  </si>
  <si>
    <t xml:space="preserve">De operationele logberichten van de dienst kunnen actief worden doorgezet naar het SOC van Kadaster op basis van een API of Kadaster kan de logging scannen met een SOC Agent. Essentie is dat de aangeboden oplossing geïntegreerd kan worden met een centraal SOC zodat operationeel beheer met het SOC kan werken.   </t>
  </si>
  <si>
    <t>De aanbieder heeft aantoonbare ervaring met integraties met CRM en ERP</t>
  </si>
  <si>
    <t xml:space="preserve">Alle toegang tot Kadaster CIAM data en beheerfunctionaliteit moet ofwel verlopen via Azure/Entrada AD security groepen middels OIDC/Oauth2 koppeling tussen CIAM en Azure-AD, dan wel verlopen via een SCIM koppeling tussen CIAM en de Kadaster IAM/IGA voorziening </t>
  </si>
  <si>
    <t>Voor alle koppelvlakken van de aangeboden oplossing geldt dat bij het vernieuwen of beëindigen van een koppelvlak, Kadaster na de aankondiging door de leverancier een overgangstijd heeft van minimaal 1 jaar.</t>
  </si>
  <si>
    <t xml:space="preserve">Na akkoord tussen Partijen over het Implementatieplan wordt gestart met de uitvoering van de Implementatie. </t>
  </si>
  <si>
    <t xml:space="preserve">Opdrachtnemer is bereid tot overleg en samenwerking met andere partijen en hun systemen binnen de CIAM of aanpalend aan de CIAM oplossing. (ID-P broker, Identity vault, gateway etc). </t>
  </si>
  <si>
    <t>Opdrachtgever voert een Acceptatietest uit inzake de dienstverlening. Voor deze test gelden de onderstaande uitgangspunten: 
-  In het acceptatiedocument is specifiek aandacht voor het testen van alle geboden functionaliteiten. (ook die ter voorbereiding op de Migratie)
- De Acceptatietest vindt plaats op de locatie van opdrachtnemer en wordt uitgevoerd binnen de reguliere CIAM omgeving.
- Componenten die niet voldoen aan de acceptatie criteria worden in overleg hersteld.
-       In overleg kunnen componenten ook later hersteld worden en wordt dit vermeldt op het implementatie decharge formulier.
- Indien de dienstverlening in haar geheel of voor een groot deel niet functioneert kan er geen sprake van decharge op de implementatie zijn.</t>
  </si>
  <si>
    <t>De Beschikbaarheid van de oplossing is voor CIAM minimaal 99,95%. .</t>
  </si>
  <si>
    <t>De Inschrijver bewaakt de performance van de geleverde CIAM dienstverlening en handelt pro-actief als er sprake is van performance degradatie.</t>
  </si>
  <si>
    <t>De Inschrijver levert op verzoek performance overzichten per geleverde functionaliteit.</t>
  </si>
  <si>
    <t>Continuïteit ligt opgesloten binnen het ontwerp van de CIAM oplossing</t>
  </si>
  <si>
    <t>De RTO (Recovery Time Objective cq uitvalsduur) (ook wel Hersteltijd) genoemd is maximaal 
24 uur.</t>
  </si>
  <si>
    <t>De RPO (Recovery Point Objective cq dataverlies) is maximaal 2 uur.</t>
  </si>
  <si>
    <t xml:space="preserve">De Oplossing wordt door Opdrachtnemer continue gemonitord op Beveiligingsaspecten, Capaciteit, Performance en Beschikbaarheid. In geval van afwijkingen wordt pro actief actie genomen en opdrachtgever geïnformeerd. Alle afwijkingen worden gerapporteerd in de Service Level Rapportage aan de Contractmanager van Opdrachtgever. </t>
  </si>
  <si>
    <t>Opdrachtnemer garandeert dat de afgenomen dienst wordt geleverd conform de gestelde privacywetten en -regels, in het bijzonder dat op grond van de AVG de verwerking en opslag van gegevens plaatsvindt binnen de EU of EER. 
Ten aanzien van het conformeren aan de AVG worden in ieder geval ook bedoeld zaken rondom bewaartermijnen, de gevolgen van het intrekken van consent en de directe verwerking daarin en maatregelen voor het opleveren van AVG informatie- &amp; verwijderverzoeken.</t>
  </si>
  <si>
    <t>Opdrachtnemer voldoet blijvend materieel aan het gestelde in de BIO, blijkend uit een overlegde actuele ISO27001 certificering met verklaring van toepasbaarheid, met als scope de dienstverlening bestaande uit consultancy, implementatie, supportservices en beheer van CIAM-oplossingen. Deze eis geldt voor het gestelde in BIO en opvolgende versies van de BIO (lees: BIO2.0).</t>
  </si>
  <si>
    <t>Opdrachtnemer garandeert dat betrokken onderaannemers (zoals software vendors en cloud service providers) voldoen aan het gestelde in de actuele BIO, aangetoond door een actueel ISO27001 certificering of een soortgelijk bewijs van conformiteit zoals een SOC2 of daaraan gelijkgesteld certificaat.</t>
  </si>
  <si>
    <t>Opdrachtnemer toont jaarlijks aan dat de geleverde dienst wordt onderworpen aan security en vulnerability tests, blijkend uit overlegging van third party memorandums of samenvattende pentestverslagen.</t>
  </si>
  <si>
    <t>Bij beëindiging van het contract draagt opdrachtnemer zorg voor overdracht van de gegevens aan de door opdrachtgever gecontracteerde partij in een format waarmee deze partij deze gegevens ook daadwerkelijk kan gebruiken en vervolgens, mits het door de opdrachtgever bevestigende antwoord dat de gegevens vanuit de CIAM-omgeving goed en volledig zijn ontvangen, voor vernietiging van de gegevens van opdrachtgever. De vernietiging wordt aangetoond door een bewijs van vernietiging, dat door een onafhankelijke derde is getoetst en bevestigd.</t>
  </si>
  <si>
    <t>Er moet een samenhangende risicoanalyse voor de aangeboden CIAM-oplossing worden uitgevoerd en de resultaten daarvan dienen te worden opgevolgd. De uitkomsten worden vastgelegd en (auditeerbaar) gecommuniceerd. Evt. restrisicio’s dienen door de opdrachtgever vooraf te worden/zijn geaccepteerd.</t>
  </si>
  <si>
    <t>Binnen de op te leveren roadmaps wordt het Kadaster tijdig op de hoogte gebracht van eventuele nieuwe AI-toepassingen.</t>
  </si>
  <si>
    <t>De werking van CIAM mag nooit belemmerd worden door beschikbaarheid voorzieningen en licentiebeperkingen. Uitgangspunt is dat de dienstverlening voor opdrachtgever beschikbaar blijft.</t>
  </si>
  <si>
    <t xml:space="preserve">Wijzigingen in de Oplossing, zoals aanpassing van de configuratie door medewerkers van Opdrachtnemer of Opdrachtgever, dienen onafhankelijk van de productieomgeving door Opdrachtgever getest en geaccordeerd te kunnen worden. De Oplossing voorziet hiervoor in de juiste faciliteiten, zoals bijvoorbeeld een Testomgeving. </t>
  </si>
  <si>
    <t>Eventueel toegepaste AI is standaard en uniform voor alle klanten en bovendien instelbaar en herleidbaar.</t>
  </si>
  <si>
    <t>De als gevolg van uitvoering van de opdracht user generated content mag niet gebruikt worden voor productverbetering.</t>
  </si>
  <si>
    <t>Er moet door de Opdrachtnemer worden meegewerkt aan Privacy Impact Assessments (PIA’s) door Opdrachtgever, en eventueel te nemen maatregelen die daaruit voortvloeien.</t>
  </si>
  <si>
    <t xml:space="preserve">Opdrachtnemer verleent algehele medewerking aan de uitvoering van noodzakelijke en door Opdrachtgever gewenste werkzaamheden en maatregelen. Dit betekent, dat leverancier indien gewenst direct zal overleggen met de toekomstige leverancier.  </t>
  </si>
  <si>
    <t xml:space="preserve">Opdrachtnemer werkt mee aan het opstellen en uitvoeren van een exit/retransitieplan. In dit plan zijn de uit te voeren activiteiten, risico's, planning en de daarbij behorende kosten opgenomen.  </t>
  </si>
  <si>
    <t xml:space="preserve">Gedurende de exit/retransitie periode verplicht de leverancier zich om de Continuïteit van de dienstverlening te borgen.  </t>
  </si>
  <si>
    <t xml:space="preserve">Exit/retransitie zal jaarlijks worden besproken met het Kadaster. Opdrachtnemer levert hiervoor een geactualiseerd retransitie/exit plan op, dat inzicht geeft in de activiteiten, de planning, risico's en kosten. Tevens zal Opdrachtnemer het Kadaster waarschuwen / adviseren met betrekking tot nieuw uit te voeren werkzaamheden en/of maatregelen. </t>
  </si>
  <si>
    <t>Voorafgaande aan de daadwerkelijke exit/retransitie wordt het exitplan door beide partijen vastgesteld en vervolgens uitgevoerd in lijn met het prijzenblad.</t>
  </si>
  <si>
    <t>Support Window: De periode waarbinnen een systeem of dienst volledig wordt ondersteund door Inschrijver. Voor CIAM is dat van 9:00 tot 17:00 op Werkdagen.</t>
  </si>
  <si>
    <t>Service Window: De periode waarbinnen een systeem of dienst geleverd en gebruikt kan worden. Voor CIAM is dat 7*24.</t>
  </si>
  <si>
    <t>CIAM ondersteunt Nondisruptive upgrade. NDU is een software-upgrade, hardware-uitbreiding en/of vervanging die geen invloed heeft op de Beschikbaarheid of Prestaties van de service. In een ideaal scenario betekent dat geen downtime, geen datamigraties en geen prestatievermindering.</t>
  </si>
  <si>
    <t xml:space="preserve">De helpdesk is minimaal zowel telefonisch als per e-mail bereikbaar </t>
  </si>
  <si>
    <t>De medewerkers van de helpdesk beheersen de Nederlandse taal in woord en geschrift.</t>
  </si>
  <si>
    <t>Inschrijver levert maandelijks rapportages aan, die inzicht geven in de gerealiseerde service levels, het gebruik en de kosten.</t>
  </si>
  <si>
    <t xml:space="preserve">De helpdesk van Inschrijver is beschikbaar voor technische en functionele CIAM vragen vanuit Opdrachtgever zonder dat daarvoor aanvullende kosten in rekening worden gebracht. </t>
  </si>
  <si>
    <t>Inschrijver verhelpt storingen binnen de Oplostijden in de SLA. Afwijkingen van deze termijnen vinden plaats in overleg en voorzien van een motivatie. De locatie van de helpdesk van de dienst is in Europa.</t>
  </si>
  <si>
    <t xml:space="preserve">De helpdesk van Inschrijver beantwoordt vragen binnen de Reactietijd benoemd in de SLA. </t>
  </si>
  <si>
    <t>Inschrijver dient over een portal te beschikken voor het melden van storingen. De status van de melding dient zichtbaar te zijn in deze portal.</t>
  </si>
  <si>
    <t>Inschrijver is in staat aan te sluiten op het ticket systeem van opdrachtgever. Kosten van koppeling via changeproces.</t>
  </si>
  <si>
    <t>Het 2de, 3de en 4de lijns support na de helpdesk van opdrachtnemer, is de verantwoording van de opdrachtnemer.</t>
  </si>
  <si>
    <t>Opdrachtnemer voorziet de Kadaster Service desk (1ste lijn) van toegang tot de CIAM Applicatie om basis werkzaamheden uit te voeren. (meekijken met de klant, volgen van incidenten/calls, eenvoudige reset handelingen)</t>
  </si>
  <si>
    <t xml:space="preserve">Opdrachtnemer voorziet de Kadaster Service desk van actuele FAQ’s. </t>
  </si>
  <si>
    <t>Inschrijver voorziet Opdrachtgever van informatie over gewijzigde of nieuwe functionaliteiten.</t>
  </si>
  <si>
    <t>Opdrachtnemer onderschrijft bovengenoemde contractmanagementactiviteiten en zal zich gedurende de contractperiode verbinden aan de samen vastgestelde uitkomsten van bovengenoemde activiteiten. Hij stelt zich daarbij meedenkend op.</t>
  </si>
  <si>
    <t>CIAM-Specialisten van de Inschrijver configureren de CIAM-onderdelen en richten de dienstverlening in voor Opdrachtgever en zorgt voor begeleiding en uitvoering van Implementatie en Nazorg</t>
  </si>
  <si>
    <t>CIAM-Specialist is aantoonbaar opgeleid door de fabrikant, door een verklaring van de fabrikant of certificering.</t>
  </si>
  <si>
    <t>CIAM-Specialist spreekt Nederlands of Engels op een voor goed functioneren noodzakelijk niveau.</t>
  </si>
  <si>
    <t>CIAM-Specialist heeft aantoonbare ervaring met Implementatie van CIAM in een vergelijkbare omgeving en omvang. (Aantoonbaar=de afgelopen twee jaar te hebben gewerkt met Implementatie van de aangeboden CIAM).</t>
  </si>
  <si>
    <t>De CIAM-Specialist is gedurende de hele Projectfase beschikbaar aangaande de werkzaamheden die bij zijn/haar rol horen.</t>
  </si>
  <si>
    <t>De Inschrijver draagt zorg voor de integratievraagstukken.</t>
  </si>
  <si>
    <t>CIAM-Specialisten is aantoonbaar opgeleid door de fabrikant, door een verklaring van de fabrikant of certificering.</t>
  </si>
  <si>
    <t>De Inschrijver heeft aantoonbare ervaring met integratievraagstukken vergelijkbaar qua inrichting en omvang (aantoonbaar = de afgelopen twee jaar te hebben gewerkt met dit soort vraagstukken).</t>
  </si>
  <si>
    <t>De CIAM-Specialist wordt  middels een Strippenkaart (in staffels) uitgevraagd.</t>
  </si>
  <si>
    <t>De CIAM-Specialist en/of Professional services zijn op wens van Opdrachtgever op locatie van het Kadaster beschikbaar.</t>
  </si>
  <si>
    <t>Alle gebruikers-opleidingen, Trainingen en Documentatie worden bij voorkeur in de Nederlandse taal verzorgd. Indien Nederlandse documentatie niet voorhanden is mag dit ook Engelstalig zijn.</t>
  </si>
  <si>
    <t xml:space="preserve">Inschrijver heeft voor alle onderdelen van CIAM Trainingen beschikbaar voor de verschillende rollen die nodig zijn voor CIAM (specialist, beheerder etc). </t>
  </si>
  <si>
    <t xml:space="preserve">Bij alle Trainingen dient het betreffende opleidingsmateriaal voor cursisten beschikbaar te zijn in de vorm van fysieke of digitale hand-outs/ cursusboeken of audiovisuele trainingsmiddelen welke door Opdrachtgever ingezet kunnen worden voor naslag en zelfstudie. </t>
  </si>
  <si>
    <t>Inschrijver verzorgt een Training op locatie in geval Opdrachtgever dit wenst.</t>
  </si>
  <si>
    <t>Inschrijver levert alle benodigde up-to-date digitale gebruikershandleidingen en soortgelijke informatie op in de Nederlandse taal. Indien specifiek technische informatie niet beschikbaar is in het Nederlands dan dient de Documentatie in het Engels gesteld te zijn. Andere talen zijn niet toegestaan.</t>
  </si>
  <si>
    <t>Inschrijver levert na Oplevering van alle door Inschrijver gerealiseerde CIAM een functionele en technische beschrijving op (koppelingen tussen de door Inschrijver geleverde systemen en de systemen en/of infrastructuur van Opdrachtgever of van derden).</t>
  </si>
  <si>
    <t>Identiteitsgegevens dienen bij definitieve verwijdering zodanig te worden vernietigd dat het onmogelijk wordt om deze gegevens nog te raadplegen of op enige andere wijze te gebruiken.</t>
  </si>
  <si>
    <t>Opdrachtnemer onderschrijft dat de aan Opdrachtgever te leveren diensten tegen tarieven plaats vinden die ten minste marktconform of lager zijn.</t>
  </si>
  <si>
    <t>Opdrachtnemer gaat akkoord met het op Marktconformiteit laten toetsen van offertes door een derde, door Opdrachtgever aan te wijzen, partij.</t>
  </si>
  <si>
    <t>Type wens</t>
  </si>
  <si>
    <t>Max te behalen punten</t>
  </si>
  <si>
    <t>Toelichting</t>
  </si>
  <si>
    <t>Het is mogelijk om identiteit op basis van paspoort, rijbewijs en/of identiteitskaart vast te stellen</t>
  </si>
  <si>
    <t>Ja/Nee</t>
  </si>
  <si>
    <t xml:space="preserve">Het is mogelijk om het onboardingsproces te starten met een ‘challenge’ (bijvoorbeeld QR-code) op basis van bestaande (bijv. CRM) data. </t>
  </si>
  <si>
    <t>Open vraag</t>
  </si>
  <si>
    <t>Maximaal 150 woorden. Beoordelingscriteria: Geef aan hoe de aangeboden CIAM-oplossing hierin voorziet en toon begrip van het fenomeen uitnodigen voor het onboarden op basis van bij Kadaster bestaande gegevens.</t>
  </si>
  <si>
    <t xml:space="preserve">De oplossing ondersteunt integraal beheer van product-, product(gebruiks)voorwaarden- en rechtgevende (entitlements) data. </t>
  </si>
  <si>
    <t>Maximaal 300 woorden. Visie op de ondersteuning en samenhang van product, productvoorwaarde en recht.</t>
  </si>
  <si>
    <t>34</t>
  </si>
  <si>
    <t xml:space="preserve">CIAM ondersteunt het contract management proces; aanbieden/tonen en expliciet goedkeuren. </t>
  </si>
  <si>
    <t xml:space="preserve"> </t>
  </si>
  <si>
    <t>36</t>
  </si>
  <si>
    <t xml:space="preserve">CIAM onboardingprocessen status kunnen worden ingezien door Kadaster service medewerkers. </t>
  </si>
  <si>
    <t>39</t>
  </si>
  <si>
    <t>CIAM ondersteunt consent management.</t>
  </si>
  <si>
    <t xml:space="preserve">Maximaal 200 woorden. Beoordelingscriteria: Geef aan op welke wijze uw CIAM-oplossing consent management ondersteunt en beschrijf hoe de vastlegging van het akkoord op het gebruik van gegevens gebeurd. </t>
  </si>
  <si>
    <t>42</t>
  </si>
  <si>
    <t xml:space="preserve">CIAM ondersteunt passwordless authenticatie. </t>
  </si>
  <si>
    <t xml:space="preserve">Maximaal 200 woorden. Beoordelingscriteria: Welke methoden worden ondersteunt door de CIAM-oplossing en welke roadmap is er voor passwordless authenticatie? Hoe concreet is roadmap en tijdlijn? Welke methoden ondersteund u? </t>
  </si>
  <si>
    <t>45</t>
  </si>
  <si>
    <t xml:space="preserve">Het gebruik van meerdere ID-P’s tegen condities kan geconfigureerd worden. </t>
  </si>
  <si>
    <t xml:space="preserve">Maximaal 300 woorden. Beoordelingscriteria: Geef een beschrijving hoe dit werkt: De configureerbaarheid van het aantal federaties en het kunnen instellen en afdwingen van voorwaarden voor het gebruik ervan. </t>
  </si>
  <si>
    <t>51</t>
  </si>
  <si>
    <t xml:space="preserve">Aangeboden CIAM-oplossing biedt een alternatief voor de ID-P broker functie van Signicat. Kadaster stelt zich voor dat de aangeboden oplossing dan standaard federatie met eIDAS, DigID en eHerkenning biedt. </t>
  </si>
  <si>
    <t>53</t>
  </si>
  <si>
    <t xml:space="preserve">De aangeboden CIAM-oplossing faciliteert de protected resources / service providers met OAuth-2 ondersteuning. </t>
  </si>
  <si>
    <t>Maximaal 200 woorden. Beoordelingscriteria: Welke oAuth-2 flow(s) wordt/worden ondersteund? Welke ziet u als passend op de situatie van Kadaster?</t>
  </si>
  <si>
    <t>57</t>
  </si>
  <si>
    <t>Kadaster wil op termijn policy based werken (PBAC). De aangeboden CIAM-oplossing faciliteert hierin.</t>
  </si>
  <si>
    <t>61</t>
  </si>
  <si>
    <t>De aangeboden CIAM-oplossing kan voorzien in de functionele behoefte dat gebruikers voor meerdere klanten kunnen werken op basis van 1 identiteit (ID-P account; bijvoorbeeld eHerkenning).</t>
  </si>
  <si>
    <t>62</t>
  </si>
  <si>
    <t>CIAM ondersteunt consent-management voor het gebruik van (identificerende) gegevens.</t>
  </si>
  <si>
    <t>Maximaal 200 woorden. Beoordelingscriteria: Ondersteunt u consent op identificerende gegevens. Ondersteunt u consent op klantstamgegevens. Geef aan hoe de ondersteuning in de aangeboden CIAM-oplossing is opgenomen en met welke visie in relatie tot CRM.</t>
  </si>
  <si>
    <t>68</t>
  </si>
  <si>
    <t>De beheerder kan gebruikers voor onboarding uitnodigen op basis van externe bronnen, bijvoorbeeld een lijst met gebruikersgegevens (‘batch’)</t>
  </si>
  <si>
    <t xml:space="preserve">De aangeboden CIAM oplossing confirmeert zich aan duurzaam gegevensbeheer. </t>
  </si>
  <si>
    <t>Maximaal 200 woorden. Beoordelingscriteria: Beschrijf hoe gegevensbeheer binnen de aangeboden oplossing  is ingeregeld. Denk aan metadata, data lineage, referentiële integriteit (waar worden gegevens gebruikt), versionering. Beschrijf de noodzakelijke datamanagement activiteiten en functies binnen de aangeboden CIAM-oplossing.</t>
  </si>
  <si>
    <t>CIAM biedt een ondersteuning waarmee medewerkers van Kadaster klantoplossingen ook zelf kunnen gebruiken. Idealiter rol-gebaseerd op basis van 1 digitale identiteit.</t>
  </si>
  <si>
    <t xml:space="preserve">CIAM ondersteunt centraal API Management, zoals self service client registratie. </t>
  </si>
  <si>
    <t xml:space="preserve">De CIAM-oplossing biedt ondersteuning voor een KCC medewerker. </t>
  </si>
  <si>
    <t xml:space="preserve">Max 200 woorden. Beoordelingscriteria: Beschrijf hoe de ondersteuning er uit ziet. En beschrijf het aantal geboden functionaliteiten voor de KCC medewerker. </t>
  </si>
  <si>
    <t xml:space="preserve">De CIAM-oplossing ondersteunt de gewenste machtigingen functie waardoor ‘lokale’ (per dienst) oplossingen kunnen worden vervangen door een centrale oplossing. </t>
  </si>
  <si>
    <t xml:space="preserve">Max 200 woorden. Beoordelingscriteria: Geef aan hoe het mandateren en beheren werkt. Geef uw visie op machtigingen en mate van functionele ondersteuning. </t>
  </si>
  <si>
    <t>De operationele logs kunnen door Kadaster direct benaderd worden binnen de aangeboden beheerfunctionaliteit. Beheerfunctie biedt Kadaster de mogelijkheid te zoeken in de logs met standaard filters (bijvoorbeeld datum-tijd, foutcode, sleutelwoorden, log-level).</t>
  </si>
  <si>
    <t xml:space="preserve">De CIAM-oplossing past standaard op de beschreven koppelvlakken (Figuur 16 in Paragraaf 5.14 van het Programma van eisen en wensen) of biedt hiervoor een alternatief. </t>
  </si>
  <si>
    <t>Max 300 woorden. Beoordelingscriteria: Welke functionele dekking is er voor de geschetste koppelingen? Indien er sprake is van een alternatief, dan deze graag beschrijven voor de betreffende koppelvlakken.</t>
  </si>
  <si>
    <t xml:space="preserve">Het Kadaster wil graag ook voor de herinrichting van haar CIAM een oplossing hebben voor genoemde soort operationele rapportages. </t>
  </si>
  <si>
    <t xml:space="preserve">Maximaal 200 woorden. Beoordelingscriteria: Welke functionele dekking is er voor rapportages? Beschrijf hoe de aangeboden CIAM-oplossing operationele rapportages genereert. </t>
  </si>
  <si>
    <t xml:space="preserve">Rapportages kunnen via een web-GUI worden geraadpleegd en geëxporteerd in opgemaakte (afbeelding/PDF) vorm of ruwe (CSV/XML) vorm. </t>
  </si>
  <si>
    <t xml:space="preserve">Data ten behoeve van BI toepassingen kan via een API onttrokken worden. </t>
  </si>
  <si>
    <t xml:space="preserve">Data ten behoeve van BI toepassingen kan selectief en gepland periodiek geëxporteerd worden naar een bestand. </t>
  </si>
  <si>
    <t xml:space="preserve">Inschrijver kan flexibel omgaan met een vooraf gezamenlijk vastgestelde planning. Deze kan onderbroeken worden door een periode zonder activiteiten. </t>
  </si>
  <si>
    <t>Het solution design dient uiterlijk op 02 augustus 2024 ingericht te zijn.</t>
  </si>
  <si>
    <t xml:space="preserve">Opdrachtnemer faciliteert de opstart van het CIAM beheer voor het Kadaster, waarbij functioneel beheer en service calls worden ingeregeld. </t>
  </si>
  <si>
    <t xml:space="preserve">Maximaal 200 woorden. Beoordelingscriteria:  Geef een beschrijving hoe u de opstart van het beheer vorm geeft. Toon aan hoe u het Kadaster hierin ontzorgt. </t>
  </si>
  <si>
    <t xml:space="preserve">Service desk Kadaster kan middels een rapportage tool overzichten maken van gebruikersgroepen etc. </t>
  </si>
  <si>
    <t>Experts van de opdrachtnemer benodigd om de gewijzigde functionaliteiten in te richten zijn op eerste verzoek maar in ieder geval binnen redelijke termijn beschikbaar.</t>
  </si>
  <si>
    <t xml:space="preserve">Opdrachtnemer levert op verzoek een rapportage over gebruik op. </t>
  </si>
  <si>
    <t xml:space="preserve">CIAM ondersteunt klant data life cycle management. </t>
  </si>
  <si>
    <t>De CIAM-oplossing voorziet in de  synchronisatie met CRM; klantdata en identiteitsdata zijn dan complementair</t>
  </si>
  <si>
    <t>CIAM ondersteunt audit trailing</t>
  </si>
  <si>
    <t xml:space="preserve">CIAM ondersteunt het actueel houden van identiteitsgegevens. </t>
  </si>
  <si>
    <t>Maximaal 200 woorden. Beoordelingscriteria: Kunt u toelichten op welke wijze dit gebeurt?</t>
  </si>
  <si>
    <t>Bijlage 1b Programma van eisen en wensen 
Europese openbare aanbesteding CIAM-oplossing
Datum: 12-03-2024/ Versie 1.0</t>
  </si>
  <si>
    <r>
      <t xml:space="preserve">Opdrachtnemer conformeert zich aan de gedragsregels leverancier, </t>
    </r>
    <r>
      <rPr>
        <b/>
        <sz val="10"/>
        <color theme="1"/>
        <rFont val="Arial"/>
        <family val="2"/>
      </rPr>
      <t>Bijlage 11.</t>
    </r>
  </si>
  <si>
    <r>
      <t>Opdrachtnemer gaat akkoord met de concept overeenkomst (</t>
    </r>
    <r>
      <rPr>
        <b/>
        <sz val="10"/>
        <color theme="1"/>
        <rFont val="Arial"/>
        <family val="2"/>
      </rPr>
      <t>bijlage 5</t>
    </r>
    <r>
      <rPr>
        <sz val="10"/>
        <color theme="1"/>
        <rFont val="Arial"/>
        <family val="2"/>
      </rPr>
      <t>) en concept verwerkersovereenkomst (</t>
    </r>
    <r>
      <rPr>
        <b/>
        <sz val="10"/>
        <color theme="1"/>
        <rFont val="Arial"/>
        <family val="2"/>
      </rPr>
      <t>bijlage 7</t>
    </r>
    <r>
      <rPr>
        <sz val="10"/>
        <color theme="1"/>
        <rFont val="Arial"/>
        <family val="2"/>
      </rPr>
      <t xml:space="preserve">) met inbegrip van de eventuele per Nota van Inlichtingen kenbaar gemaakte wijzigingen zoals genoemd in deze paragraaf.  </t>
    </r>
  </si>
  <si>
    <t xml:space="preserve">Op deze aanbesteding zal uitsluitend de ARBIT 2022 van toepassing zijn. </t>
  </si>
  <si>
    <r>
      <t xml:space="preserve">De uiteindelijke dienstverlening m.b.t. service &amp; support van Inschrijver voor Opdrachtgever wordt vastgelegd in een SLA tussen Inschrijver en Opdrachtgever. Deze SLA wordt opgeleverd door de Inschrijver en zal vervolgens in overleg tussen Partijen definitief worden vastgesteld. Dienstverlening zoals vastgelegd in SLA zal gebaseerd zijn op de in dit PVEW gestelde eisen aan dienstverlening en service levels. Extra instructie: Voeg een concept SLA toe aan de inschrijving aan de hand van </t>
    </r>
    <r>
      <rPr>
        <b/>
        <sz val="10"/>
        <color theme="1"/>
        <rFont val="Arial"/>
        <family val="2"/>
      </rPr>
      <t>Bijlage H.</t>
    </r>
  </si>
  <si>
    <t>Voeg een concept SLA toe aan de inschrijving aan de hand van Bijlage H.</t>
  </si>
  <si>
    <t>Maximale afhandel, reactie- en  Oplostijden :
Prioriteit                Reactietijd	Oplostijd (in 95% van de gevallen)
Onmiddellijk (P1) 30 min	          2 uur
Urgent (P2)          1 uur	         11 uur
Normaal (P3)       1 uur	         22 uur
Laag (P4)            1 uur	        77 uur</t>
  </si>
  <si>
    <t xml:space="preserve">Voor een beperkt aantal geprivilegieerde beheerhandelingen wil Kadaster gebruik kunnen maken van Privileged Access Management (PAM). Dit vereist dat CIAM een API beschikbaar heeft voor het geautomatiseerd uitvoeren van password resets van beheer accounts die niet persoonsgebonden zijn en via PAM voor een specifieke beheerhandeling gebruikt kunnen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</si>
</sst>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theme="1"/>
      <name val="Aptos Narrow"/>
      <family val="2"/>
      <scheme val="minor"/>
    </font>
    <font>
      <b/>
      <sz val="10"/>
      <color theme="1"/>
      <name val="Arial"/>
      <family val="2"/>
    </font>
    <font>
      <sz val="10"/>
      <color theme="1"/>
      <name val="Arial"/>
      <family val="2"/>
    </font>
    <font>
      <sz val="10"/>
      <color rgb="FF5B9BD5"/>
      <name val="Arial"/>
      <family val="2"/>
    </font>
    <font>
      <strike/>
      <sz val="12"/>
      <color theme="1"/>
      <name val="Aptos Narrow"/>
      <family val="2"/>
      <scheme val="minor"/>
    </font>
    <font>
      <strike/>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hair">
        <color auto="1"/>
      </top>
      <bottom style="hair">
        <color auto="1"/>
      </bottom>
      <diagonal/>
    </border>
    <border>
      <left style="thin">
        <color theme="4" tint="0.39997558519241921"/>
      </left>
      <right/>
      <top style="thin">
        <color theme="4" tint="0.39997558519241921"/>
      </top>
      <bottom style="medium">
        <color rgb="FF00387D"/>
      </bottom>
      <diagonal/>
    </border>
    <border>
      <left style="thin">
        <color theme="4" tint="0.39997558519241921"/>
      </left>
      <right/>
      <top style="medium">
        <color rgb="FF00387D"/>
      </top>
      <bottom style="medium">
        <color rgb="FF00387D"/>
      </bottom>
      <diagonal/>
    </border>
  </borders>
  <cellStyleXfs count="1">
    <xf numFmtId="0" fontId="0" fillId="0" borderId="0"/>
  </cellStyleXfs>
  <cellXfs count="24">
    <xf numFmtId="0" fontId="0" fillId="0" borderId="0" xfId="0"/>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3" borderId="2" xfId="0" applyFont="1" applyFill="1" applyBorder="1" applyAlignment="1">
      <alignment horizontal="left" vertical="top" wrapText="1"/>
    </xf>
    <xf numFmtId="0" fontId="0" fillId="4" borderId="6" xfId="0" applyFill="1" applyBorder="1" applyAlignment="1">
      <alignment horizontal="center" vertical="top" wrapText="1"/>
    </xf>
    <xf numFmtId="0" fontId="2" fillId="2" borderId="1" xfId="0" applyFont="1" applyFill="1" applyBorder="1" applyAlignment="1">
      <alignment vertical="top" wrapText="1"/>
    </xf>
    <xf numFmtId="0" fontId="2" fillId="2" borderId="0" xfId="0" applyFont="1" applyFill="1" applyAlignment="1">
      <alignment vertical="top"/>
    </xf>
    <xf numFmtId="0" fontId="2" fillId="2" borderId="1" xfId="0" applyFont="1" applyFill="1" applyBorder="1" applyAlignment="1">
      <alignment vertical="top"/>
    </xf>
    <xf numFmtId="0" fontId="1" fillId="2" borderId="1" xfId="0" applyFont="1" applyFill="1" applyBorder="1" applyAlignment="1">
      <alignment vertical="top" wrapText="1"/>
    </xf>
    <xf numFmtId="0" fontId="2" fillId="2" borderId="0" xfId="0" applyFont="1" applyFill="1"/>
    <xf numFmtId="0" fontId="2" fillId="2" borderId="0" xfId="0" applyFont="1" applyFill="1" applyAlignment="1">
      <alignment vertical="center"/>
    </xf>
    <xf numFmtId="0" fontId="1" fillId="3" borderId="2" xfId="0" applyFont="1" applyFill="1" applyBorder="1" applyAlignment="1">
      <alignment horizontal="left" vertical="center" wrapText="1"/>
    </xf>
    <xf numFmtId="1" fontId="3" fillId="5" borderId="7" xfId="0" applyNumberFormat="1" applyFont="1" applyFill="1" applyBorder="1" applyAlignment="1">
      <alignment horizontal="left" vertical="center" wrapText="1"/>
    </xf>
    <xf numFmtId="0" fontId="2" fillId="2" borderId="1" xfId="0" applyFont="1" applyFill="1" applyBorder="1" applyAlignment="1">
      <alignment horizontal="left" vertical="center"/>
    </xf>
    <xf numFmtId="164" fontId="2" fillId="2" borderId="1" xfId="0" applyNumberFormat="1" applyFont="1" applyFill="1" applyBorder="1" applyAlignment="1">
      <alignment horizontal="center" vertical="center"/>
    </xf>
    <xf numFmtId="1" fontId="3" fillId="6" borderId="7" xfId="0" applyNumberFormat="1" applyFont="1" applyFill="1" applyBorder="1" applyAlignment="1">
      <alignment horizontal="left" vertical="center" wrapText="1"/>
    </xf>
    <xf numFmtId="0" fontId="2" fillId="2" borderId="1" xfId="0" applyFont="1" applyFill="1" applyBorder="1" applyAlignment="1">
      <alignment vertical="center"/>
    </xf>
    <xf numFmtId="1" fontId="3" fillId="5" borderId="8" xfId="0" applyNumberFormat="1" applyFont="1" applyFill="1" applyBorder="1" applyAlignment="1">
      <alignment horizontal="left" vertical="center" wrapText="1"/>
    </xf>
    <xf numFmtId="164" fontId="1" fillId="2" borderId="0" xfId="0" applyNumberFormat="1" applyFont="1" applyFill="1" applyAlignment="1">
      <alignment horizontal="center" vertic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4" borderId="6" xfId="0" applyFont="1" applyFill="1" applyBorder="1" applyAlignment="1">
      <alignment horizontal="center" vertical="top" wrapText="1"/>
    </xf>
    <xf numFmtId="0" fontId="5" fillId="2"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1666874</xdr:colOff>
      <xdr:row>1</xdr:row>
      <xdr:rowOff>76730</xdr:rowOff>
    </xdr:from>
    <xdr:to>
      <xdr:col>3</xdr:col>
      <xdr:colOff>2365374</xdr:colOff>
      <xdr:row>1</xdr:row>
      <xdr:rowOff>660476</xdr:rowOff>
    </xdr:to>
    <xdr:pic>
      <xdr:nvPicPr>
        <xdr:cNvPr id="2" name="Picture 2" descr="Kadaster beeldmerk wimpel RGB 2kleur">
          <a:extLst>
            <a:ext uri="{FF2B5EF4-FFF2-40B4-BE49-F238E27FC236}">
              <a16:creationId xmlns:a16="http://schemas.microsoft.com/office/drawing/2014/main" id="{8CC67A08-5B7B-4CFF-AE82-A9564DA63C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2124" y="251355"/>
          <a:ext cx="698500" cy="58374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1952625</xdr:colOff>
      <xdr:row>1</xdr:row>
      <xdr:rowOff>57150</xdr:rowOff>
    </xdr:from>
    <xdr:to>
      <xdr:col>5</xdr:col>
      <xdr:colOff>2818831</xdr:colOff>
      <xdr:row>1</xdr:row>
      <xdr:rowOff>781050</xdr:rowOff>
    </xdr:to>
    <xdr:pic>
      <xdr:nvPicPr>
        <xdr:cNvPr id="4" name="Picture 2" descr="Kadaster beeldmerk wimpel RGB 2kleur">
          <a:extLst>
            <a:ext uri="{FF2B5EF4-FFF2-40B4-BE49-F238E27FC236}">
              <a16:creationId xmlns:a16="http://schemas.microsoft.com/office/drawing/2014/main" id="{C7FBCD21-5770-42ED-97E2-5EB36A93B3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28600"/>
          <a:ext cx="866206" cy="7239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0B4B-799B-2D4D-881F-B68C8BEE488B}">
  <dimension ref="B1:D141"/>
  <sheetViews>
    <sheetView tabSelected="1" topLeftCell="A120" zoomScale="120" zoomScaleNormal="120" workbookViewId="0">
      <selection activeCell="H129" sqref="H129"/>
    </sheetView>
  </sheetViews>
  <sheetFormatPr defaultColWidth="10.875" defaultRowHeight="12.75" x14ac:dyDescent="0.25"/>
  <cols>
    <col min="1" max="1" width="1.625" style="6" customWidth="1"/>
    <col min="2" max="2" width="4.625" style="6" customWidth="1"/>
    <col min="3" max="3" width="78.375" style="6" customWidth="1"/>
    <col min="4" max="4" width="33.125" style="6" customWidth="1"/>
    <col min="5" max="16384" width="10.875" style="6"/>
  </cols>
  <sheetData>
    <row r="1" spans="2:4" ht="13.5" thickBot="1" x14ac:dyDescent="0.3"/>
    <row r="2" spans="2:4" ht="59.1" customHeight="1" thickBot="1" x14ac:dyDescent="0.3">
      <c r="B2" s="19" t="s">
        <v>262</v>
      </c>
      <c r="C2" s="20"/>
      <c r="D2" s="21"/>
    </row>
    <row r="3" spans="2:4" ht="21.95" customHeight="1" x14ac:dyDescent="0.25">
      <c r="B3" s="3" t="s">
        <v>0</v>
      </c>
      <c r="C3" s="3" t="s">
        <v>1</v>
      </c>
      <c r="D3" s="3" t="s">
        <v>78</v>
      </c>
    </row>
    <row r="4" spans="2:4" ht="102" x14ac:dyDescent="0.25">
      <c r="B4" s="4" t="s">
        <v>2</v>
      </c>
      <c r="C4" s="1" t="s">
        <v>63</v>
      </c>
      <c r="D4" s="2"/>
    </row>
    <row r="5" spans="2:4" ht="15.75" x14ac:dyDescent="0.25">
      <c r="B5" s="4" t="s">
        <v>3</v>
      </c>
      <c r="C5" s="1" t="s">
        <v>263</v>
      </c>
      <c r="D5" s="7"/>
    </row>
    <row r="6" spans="2:4" ht="76.5" x14ac:dyDescent="0.25">
      <c r="B6" s="4" t="s">
        <v>4</v>
      </c>
      <c r="C6" s="1" t="s">
        <v>64</v>
      </c>
      <c r="D6" s="7"/>
    </row>
    <row r="7" spans="2:4" ht="15.75" x14ac:dyDescent="0.25">
      <c r="B7" s="4" t="s">
        <v>5</v>
      </c>
      <c r="C7" s="1" t="s">
        <v>65</v>
      </c>
      <c r="D7" s="7"/>
    </row>
    <row r="8" spans="2:4" ht="15.75" x14ac:dyDescent="0.25">
      <c r="B8" s="4" t="s">
        <v>6</v>
      </c>
      <c r="C8" s="1" t="s">
        <v>66</v>
      </c>
      <c r="D8" s="7"/>
    </row>
    <row r="9" spans="2:4" ht="15.75" x14ac:dyDescent="0.25">
      <c r="B9" s="4" t="s">
        <v>7</v>
      </c>
      <c r="C9" s="1" t="s">
        <v>67</v>
      </c>
      <c r="D9" s="7"/>
    </row>
    <row r="10" spans="2:4" ht="63.75" x14ac:dyDescent="0.25">
      <c r="B10" s="4" t="s">
        <v>8</v>
      </c>
      <c r="C10" s="1" t="s">
        <v>68</v>
      </c>
      <c r="D10" s="2"/>
    </row>
    <row r="11" spans="2:4" ht="38.25" x14ac:dyDescent="0.25">
      <c r="B11" s="4" t="s">
        <v>9</v>
      </c>
      <c r="C11" s="1" t="s">
        <v>69</v>
      </c>
      <c r="D11" s="7"/>
    </row>
    <row r="12" spans="2:4" ht="25.5" x14ac:dyDescent="0.25">
      <c r="B12" s="4" t="s">
        <v>10</v>
      </c>
      <c r="C12" s="1" t="s">
        <v>70</v>
      </c>
      <c r="D12" s="2"/>
    </row>
    <row r="13" spans="2:4" ht="76.5" x14ac:dyDescent="0.25">
      <c r="B13" s="4" t="s">
        <v>11</v>
      </c>
      <c r="C13" s="1" t="s">
        <v>71</v>
      </c>
      <c r="D13" s="7"/>
    </row>
    <row r="14" spans="2:4" ht="15.75" x14ac:dyDescent="0.25">
      <c r="B14" s="4" t="s">
        <v>12</v>
      </c>
      <c r="C14" s="1" t="s">
        <v>72</v>
      </c>
      <c r="D14" s="7"/>
    </row>
    <row r="15" spans="2:4" ht="25.5" x14ac:dyDescent="0.25">
      <c r="B15" s="4" t="s">
        <v>13</v>
      </c>
      <c r="C15" s="1" t="s">
        <v>73</v>
      </c>
      <c r="D15" s="7"/>
    </row>
    <row r="16" spans="2:4" ht="25.5" x14ac:dyDescent="0.25">
      <c r="B16" s="4" t="s">
        <v>14</v>
      </c>
      <c r="C16" s="1" t="s">
        <v>74</v>
      </c>
      <c r="D16" s="7"/>
    </row>
    <row r="17" spans="2:4" ht="38.25" x14ac:dyDescent="0.25">
      <c r="B17" s="4" t="s">
        <v>15</v>
      </c>
      <c r="C17" s="1" t="s">
        <v>75</v>
      </c>
      <c r="D17" s="2"/>
    </row>
    <row r="18" spans="2:4" ht="25.5" x14ac:dyDescent="0.25">
      <c r="B18" s="4" t="s">
        <v>16</v>
      </c>
      <c r="C18" s="1" t="s">
        <v>76</v>
      </c>
      <c r="D18" s="7"/>
    </row>
    <row r="19" spans="2:4" ht="15.75" x14ac:dyDescent="0.25">
      <c r="B19" s="4" t="s">
        <v>17</v>
      </c>
      <c r="C19" s="1" t="s">
        <v>265</v>
      </c>
      <c r="D19" s="7"/>
    </row>
    <row r="20" spans="2:4" ht="38.25" x14ac:dyDescent="0.25">
      <c r="B20" s="4" t="s">
        <v>18</v>
      </c>
      <c r="C20" s="1" t="s">
        <v>264</v>
      </c>
      <c r="D20" s="7"/>
    </row>
    <row r="21" spans="2:4" ht="25.5" x14ac:dyDescent="0.25">
      <c r="B21" s="4" t="s">
        <v>19</v>
      </c>
      <c r="C21" s="1" t="s">
        <v>79</v>
      </c>
      <c r="D21" s="7"/>
    </row>
    <row r="22" spans="2:4" ht="25.5" x14ac:dyDescent="0.25">
      <c r="B22" s="4" t="s">
        <v>20</v>
      </c>
      <c r="C22" s="1" t="s">
        <v>80</v>
      </c>
      <c r="D22" s="2"/>
    </row>
    <row r="23" spans="2:4" ht="38.25" x14ac:dyDescent="0.25">
      <c r="B23" s="4" t="s">
        <v>21</v>
      </c>
      <c r="C23" s="1" t="s">
        <v>81</v>
      </c>
      <c r="D23" s="2"/>
    </row>
    <row r="24" spans="2:4" ht="38.25" x14ac:dyDescent="0.25">
      <c r="B24" s="4" t="s">
        <v>22</v>
      </c>
      <c r="C24" s="1" t="s">
        <v>82</v>
      </c>
      <c r="D24" s="7"/>
    </row>
    <row r="25" spans="2:4" ht="15.75" x14ac:dyDescent="0.25">
      <c r="B25" s="4" t="s">
        <v>23</v>
      </c>
      <c r="C25" s="1" t="s">
        <v>83</v>
      </c>
      <c r="D25" s="7"/>
    </row>
    <row r="26" spans="2:4" ht="25.5" x14ac:dyDescent="0.25">
      <c r="B26" s="4" t="s">
        <v>24</v>
      </c>
      <c r="C26" s="1" t="s">
        <v>84</v>
      </c>
      <c r="D26" s="7"/>
    </row>
    <row r="27" spans="2:4" ht="15.75" x14ac:dyDescent="0.25">
      <c r="B27" s="4" t="s">
        <v>25</v>
      </c>
      <c r="C27" s="1" t="s">
        <v>85</v>
      </c>
      <c r="D27" s="7"/>
    </row>
    <row r="28" spans="2:4" ht="15.75" x14ac:dyDescent="0.25">
      <c r="B28" s="4" t="s">
        <v>26</v>
      </c>
      <c r="C28" s="1" t="s">
        <v>86</v>
      </c>
      <c r="D28" s="7"/>
    </row>
    <row r="29" spans="2:4" ht="38.25" x14ac:dyDescent="0.25">
      <c r="B29" s="4" t="s">
        <v>27</v>
      </c>
      <c r="C29" s="1" t="s">
        <v>87</v>
      </c>
      <c r="D29" s="2"/>
    </row>
    <row r="30" spans="2:4" ht="15.75" x14ac:dyDescent="0.25">
      <c r="B30" s="4" t="s">
        <v>28</v>
      </c>
      <c r="C30" s="1" t="s">
        <v>88</v>
      </c>
      <c r="D30" s="2"/>
    </row>
    <row r="31" spans="2:4" ht="25.5" x14ac:dyDescent="0.25">
      <c r="B31" s="4" t="s">
        <v>29</v>
      </c>
      <c r="C31" s="1" t="s">
        <v>89</v>
      </c>
      <c r="D31" s="7"/>
    </row>
    <row r="32" spans="2:4" ht="25.5" x14ac:dyDescent="0.25">
      <c r="B32" s="4" t="s">
        <v>30</v>
      </c>
      <c r="C32" s="1" t="s">
        <v>90</v>
      </c>
      <c r="D32" s="7"/>
    </row>
    <row r="33" spans="2:4" ht="15.75" x14ac:dyDescent="0.25">
      <c r="B33" s="4" t="s">
        <v>31</v>
      </c>
      <c r="C33" s="1" t="s">
        <v>91</v>
      </c>
      <c r="D33" s="2"/>
    </row>
    <row r="34" spans="2:4" ht="25.5" x14ac:dyDescent="0.25">
      <c r="B34" s="4" t="s">
        <v>32</v>
      </c>
      <c r="C34" s="1" t="s">
        <v>92</v>
      </c>
      <c r="D34" s="2"/>
    </row>
    <row r="35" spans="2:4" ht="15.75" x14ac:dyDescent="0.25">
      <c r="B35" s="4" t="s">
        <v>33</v>
      </c>
      <c r="C35" s="1" t="s">
        <v>93</v>
      </c>
      <c r="D35" s="7"/>
    </row>
    <row r="36" spans="2:4" ht="15.75" x14ac:dyDescent="0.25">
      <c r="B36" s="4" t="s">
        <v>34</v>
      </c>
      <c r="C36" s="1" t="s">
        <v>94</v>
      </c>
      <c r="D36" s="7"/>
    </row>
    <row r="37" spans="2:4" ht="15.75" x14ac:dyDescent="0.25">
      <c r="B37" s="4" t="s">
        <v>35</v>
      </c>
      <c r="C37" s="1" t="s">
        <v>95</v>
      </c>
      <c r="D37" s="2"/>
    </row>
    <row r="38" spans="2:4" ht="15.75" x14ac:dyDescent="0.25">
      <c r="B38" s="4" t="s">
        <v>36</v>
      </c>
      <c r="C38" s="1" t="s">
        <v>96</v>
      </c>
      <c r="D38" s="7"/>
    </row>
    <row r="39" spans="2:4" ht="25.5" x14ac:dyDescent="0.25">
      <c r="B39" s="4" t="s">
        <v>37</v>
      </c>
      <c r="C39" s="1" t="s">
        <v>97</v>
      </c>
      <c r="D39" s="7"/>
    </row>
    <row r="40" spans="2:4" ht="15.75" x14ac:dyDescent="0.25">
      <c r="B40" s="4" t="s">
        <v>38</v>
      </c>
      <c r="C40" s="1" t="s">
        <v>98</v>
      </c>
      <c r="D40" s="7"/>
    </row>
    <row r="41" spans="2:4" ht="25.5" x14ac:dyDescent="0.25">
      <c r="B41" s="4" t="s">
        <v>39</v>
      </c>
      <c r="C41" s="1" t="s">
        <v>99</v>
      </c>
      <c r="D41" s="7"/>
    </row>
    <row r="42" spans="2:4" ht="25.5" x14ac:dyDescent="0.25">
      <c r="B42" s="4" t="s">
        <v>40</v>
      </c>
      <c r="C42" s="5" t="s">
        <v>100</v>
      </c>
      <c r="D42" s="7"/>
    </row>
    <row r="43" spans="2:4" ht="51" x14ac:dyDescent="0.25">
      <c r="B43" s="4" t="s">
        <v>41</v>
      </c>
      <c r="C43" s="5" t="s">
        <v>101</v>
      </c>
      <c r="D43" s="7"/>
    </row>
    <row r="44" spans="2:4" ht="25.5" x14ac:dyDescent="0.25">
      <c r="B44" s="4" t="s">
        <v>42</v>
      </c>
      <c r="C44" s="5" t="s">
        <v>102</v>
      </c>
      <c r="D44" s="7"/>
    </row>
    <row r="45" spans="2:4" ht="15.75" x14ac:dyDescent="0.25">
      <c r="B45" s="4" t="s">
        <v>43</v>
      </c>
      <c r="C45" s="5" t="s">
        <v>103</v>
      </c>
      <c r="D45" s="7"/>
    </row>
    <row r="46" spans="2:4" ht="25.5" x14ac:dyDescent="0.25">
      <c r="B46" s="4" t="s">
        <v>44</v>
      </c>
      <c r="C46" s="5" t="s">
        <v>104</v>
      </c>
      <c r="D46" s="7"/>
    </row>
    <row r="47" spans="2:4" ht="15.75" x14ac:dyDescent="0.25">
      <c r="B47" s="4" t="s">
        <v>45</v>
      </c>
      <c r="C47" s="5" t="s">
        <v>105</v>
      </c>
      <c r="D47" s="7"/>
    </row>
    <row r="48" spans="2:4" ht="25.5" x14ac:dyDescent="0.25">
      <c r="B48" s="4" t="s">
        <v>46</v>
      </c>
      <c r="C48" s="5" t="s">
        <v>106</v>
      </c>
      <c r="D48" s="7"/>
    </row>
    <row r="49" spans="2:4" ht="15.75" x14ac:dyDescent="0.25">
      <c r="B49" s="4" t="s">
        <v>47</v>
      </c>
      <c r="C49" s="5" t="s">
        <v>107</v>
      </c>
      <c r="D49" s="7"/>
    </row>
    <row r="50" spans="2:4" ht="25.5" x14ac:dyDescent="0.25">
      <c r="B50" s="4" t="s">
        <v>48</v>
      </c>
      <c r="C50" s="5" t="s">
        <v>108</v>
      </c>
      <c r="D50" s="7"/>
    </row>
    <row r="51" spans="2:4" ht="25.5" x14ac:dyDescent="0.25">
      <c r="B51" s="4" t="s">
        <v>49</v>
      </c>
      <c r="C51" s="5" t="s">
        <v>109</v>
      </c>
      <c r="D51" s="7"/>
    </row>
    <row r="52" spans="2:4" ht="15.75" x14ac:dyDescent="0.25">
      <c r="B52" s="4" t="s">
        <v>50</v>
      </c>
      <c r="C52" s="5" t="s">
        <v>110</v>
      </c>
      <c r="D52" s="7"/>
    </row>
    <row r="53" spans="2:4" ht="25.5" x14ac:dyDescent="0.25">
      <c r="B53" s="4" t="s">
        <v>51</v>
      </c>
      <c r="C53" s="5" t="s">
        <v>111</v>
      </c>
      <c r="D53" s="7"/>
    </row>
    <row r="54" spans="2:4" ht="25.5" x14ac:dyDescent="0.25">
      <c r="B54" s="4" t="s">
        <v>52</v>
      </c>
      <c r="C54" s="5" t="s">
        <v>112</v>
      </c>
      <c r="D54" s="7"/>
    </row>
    <row r="55" spans="2:4" ht="15.75" x14ac:dyDescent="0.25">
      <c r="B55" s="4" t="s">
        <v>53</v>
      </c>
      <c r="C55" s="5" t="s">
        <v>113</v>
      </c>
      <c r="D55" s="7"/>
    </row>
    <row r="56" spans="2:4" ht="15.75" x14ac:dyDescent="0.25">
      <c r="B56" s="4" t="s">
        <v>54</v>
      </c>
      <c r="C56" s="5" t="s">
        <v>114</v>
      </c>
      <c r="D56" s="7"/>
    </row>
    <row r="57" spans="2:4" ht="15.75" x14ac:dyDescent="0.25">
      <c r="B57" s="4" t="s">
        <v>55</v>
      </c>
      <c r="C57" s="5" t="s">
        <v>115</v>
      </c>
      <c r="D57" s="7"/>
    </row>
    <row r="58" spans="2:4" ht="15.75" x14ac:dyDescent="0.25">
      <c r="B58" s="4" t="s">
        <v>56</v>
      </c>
      <c r="C58" s="5" t="s">
        <v>116</v>
      </c>
      <c r="D58" s="7"/>
    </row>
    <row r="59" spans="2:4" ht="15.75" x14ac:dyDescent="0.25">
      <c r="B59" s="4" t="s">
        <v>57</v>
      </c>
      <c r="C59" s="5" t="s">
        <v>117</v>
      </c>
      <c r="D59" s="7"/>
    </row>
    <row r="60" spans="2:4" ht="25.5" x14ac:dyDescent="0.25">
      <c r="B60" s="4" t="s">
        <v>58</v>
      </c>
      <c r="C60" s="5" t="s">
        <v>118</v>
      </c>
      <c r="D60" s="7"/>
    </row>
    <row r="61" spans="2:4" ht="15.75" x14ac:dyDescent="0.25">
      <c r="B61" s="4" t="s">
        <v>59</v>
      </c>
      <c r="C61" s="5" t="s">
        <v>119</v>
      </c>
      <c r="D61" s="7"/>
    </row>
    <row r="62" spans="2:4" ht="15.75" x14ac:dyDescent="0.25">
      <c r="B62" s="4" t="s">
        <v>60</v>
      </c>
      <c r="C62" s="5" t="s">
        <v>120</v>
      </c>
      <c r="D62" s="7"/>
    </row>
    <row r="63" spans="2:4" ht="25.5" x14ac:dyDescent="0.25">
      <c r="B63" s="4" t="s">
        <v>61</v>
      </c>
      <c r="C63" s="5" t="s">
        <v>121</v>
      </c>
      <c r="D63" s="7"/>
    </row>
    <row r="64" spans="2:4" ht="25.5" x14ac:dyDescent="0.25">
      <c r="B64" s="4" t="s">
        <v>62</v>
      </c>
      <c r="C64" s="5" t="s">
        <v>122</v>
      </c>
      <c r="D64" s="7"/>
    </row>
    <row r="65" spans="2:4" ht="15.75" x14ac:dyDescent="0.25">
      <c r="B65" s="4">
        <v>77</v>
      </c>
      <c r="C65" s="5" t="s">
        <v>123</v>
      </c>
      <c r="D65" s="7"/>
    </row>
    <row r="66" spans="2:4" ht="25.5" x14ac:dyDescent="0.25">
      <c r="B66" s="4">
        <v>78</v>
      </c>
      <c r="C66" s="5" t="s">
        <v>124</v>
      </c>
      <c r="D66" s="7"/>
    </row>
    <row r="67" spans="2:4" ht="15.75" x14ac:dyDescent="0.25">
      <c r="B67" s="4">
        <v>79</v>
      </c>
      <c r="C67" s="5" t="s">
        <v>125</v>
      </c>
      <c r="D67" s="7"/>
    </row>
    <row r="68" spans="2:4" ht="38.25" x14ac:dyDescent="0.25">
      <c r="B68" s="4">
        <v>84</v>
      </c>
      <c r="C68" s="5" t="s">
        <v>126</v>
      </c>
      <c r="D68" s="7"/>
    </row>
    <row r="69" spans="2:4" ht="25.5" x14ac:dyDescent="0.25">
      <c r="B69" s="4">
        <v>85</v>
      </c>
      <c r="C69" s="5" t="s">
        <v>127</v>
      </c>
      <c r="D69" s="7"/>
    </row>
    <row r="70" spans="2:4" ht="25.5" x14ac:dyDescent="0.25">
      <c r="B70" s="4">
        <v>86</v>
      </c>
      <c r="C70" s="5" t="s">
        <v>128</v>
      </c>
      <c r="D70" s="7"/>
    </row>
    <row r="71" spans="2:4" ht="38.25" x14ac:dyDescent="0.25">
      <c r="B71" s="4">
        <v>87</v>
      </c>
      <c r="C71" s="5" t="s">
        <v>129</v>
      </c>
      <c r="D71" s="7"/>
    </row>
    <row r="72" spans="2:4" ht="51" x14ac:dyDescent="0.25">
      <c r="B72" s="4">
        <v>88</v>
      </c>
      <c r="C72" s="5" t="s">
        <v>130</v>
      </c>
      <c r="D72" s="7"/>
    </row>
    <row r="73" spans="2:4" ht="15.75" x14ac:dyDescent="0.25">
      <c r="B73" s="4">
        <v>91</v>
      </c>
      <c r="C73" s="5" t="s">
        <v>131</v>
      </c>
      <c r="D73" s="7"/>
    </row>
    <row r="74" spans="2:4" ht="38.25" x14ac:dyDescent="0.25">
      <c r="B74" s="4">
        <v>92</v>
      </c>
      <c r="C74" s="5" t="s">
        <v>132</v>
      </c>
      <c r="D74" s="7"/>
    </row>
    <row r="75" spans="2:4" ht="51" x14ac:dyDescent="0.25">
      <c r="B75" s="4">
        <v>93</v>
      </c>
      <c r="C75" s="5" t="s">
        <v>269</v>
      </c>
      <c r="D75" s="7"/>
    </row>
    <row r="76" spans="2:4" ht="25.5" x14ac:dyDescent="0.25">
      <c r="B76" s="4">
        <v>94</v>
      </c>
      <c r="C76" s="5" t="s">
        <v>133</v>
      </c>
      <c r="D76" s="7"/>
    </row>
    <row r="77" spans="2:4" ht="25.5" x14ac:dyDescent="0.25">
      <c r="B77" s="4">
        <v>100</v>
      </c>
      <c r="C77" s="5" t="s">
        <v>134</v>
      </c>
      <c r="D77" s="7"/>
    </row>
    <row r="78" spans="2:4" ht="25.5" x14ac:dyDescent="0.25">
      <c r="B78" s="4">
        <v>102</v>
      </c>
      <c r="C78" s="5" t="s">
        <v>135</v>
      </c>
      <c r="D78" s="7"/>
    </row>
    <row r="79" spans="2:4" ht="140.25" x14ac:dyDescent="0.25">
      <c r="B79" s="4">
        <v>103</v>
      </c>
      <c r="C79" s="5" t="s">
        <v>136</v>
      </c>
      <c r="D79" s="7"/>
    </row>
    <row r="80" spans="2:4" ht="15.75" x14ac:dyDescent="0.25">
      <c r="B80" s="4">
        <v>104</v>
      </c>
      <c r="C80" s="5" t="s">
        <v>137</v>
      </c>
      <c r="D80" s="7"/>
    </row>
    <row r="81" spans="2:4" ht="25.5" x14ac:dyDescent="0.25">
      <c r="B81" s="4">
        <v>105</v>
      </c>
      <c r="C81" s="5" t="s">
        <v>138</v>
      </c>
      <c r="D81" s="7"/>
    </row>
    <row r="82" spans="2:4" ht="15.75" x14ac:dyDescent="0.25">
      <c r="B82" s="4">
        <v>106</v>
      </c>
      <c r="C82" s="5" t="s">
        <v>139</v>
      </c>
      <c r="D82" s="7"/>
    </row>
    <row r="83" spans="2:4" ht="15.75" x14ac:dyDescent="0.25">
      <c r="B83" s="4">
        <v>107</v>
      </c>
      <c r="C83" s="5" t="s">
        <v>140</v>
      </c>
      <c r="D83" s="7"/>
    </row>
    <row r="84" spans="2:4" ht="25.5" x14ac:dyDescent="0.25">
      <c r="B84" s="4">
        <v>108</v>
      </c>
      <c r="C84" s="5" t="s">
        <v>141</v>
      </c>
      <c r="D84" s="7"/>
    </row>
    <row r="85" spans="2:4" ht="15.75" x14ac:dyDescent="0.25">
      <c r="B85" s="4">
        <v>109</v>
      </c>
      <c r="C85" s="5" t="s">
        <v>142</v>
      </c>
      <c r="D85" s="7"/>
    </row>
    <row r="86" spans="2:4" ht="51" x14ac:dyDescent="0.25">
      <c r="B86" s="4">
        <v>110</v>
      </c>
      <c r="C86" s="5" t="s">
        <v>143</v>
      </c>
      <c r="D86" s="7"/>
    </row>
    <row r="87" spans="2:4" ht="76.5" x14ac:dyDescent="0.25">
      <c r="B87" s="4">
        <v>111</v>
      </c>
      <c r="C87" s="5" t="s">
        <v>144</v>
      </c>
      <c r="D87" s="7"/>
    </row>
    <row r="88" spans="2:4" ht="51" x14ac:dyDescent="0.25">
      <c r="B88" s="4">
        <v>112</v>
      </c>
      <c r="C88" s="5" t="s">
        <v>145</v>
      </c>
      <c r="D88" s="7"/>
    </row>
    <row r="89" spans="2:4" ht="51" x14ac:dyDescent="0.25">
      <c r="B89" s="4">
        <v>113</v>
      </c>
      <c r="C89" s="5" t="s">
        <v>146</v>
      </c>
      <c r="D89" s="7"/>
    </row>
    <row r="90" spans="2:4" ht="38.25" x14ac:dyDescent="0.25">
      <c r="B90" s="4">
        <v>114</v>
      </c>
      <c r="C90" s="5" t="s">
        <v>147</v>
      </c>
      <c r="D90" s="7"/>
    </row>
    <row r="91" spans="2:4" ht="76.5" x14ac:dyDescent="0.25">
      <c r="B91" s="4">
        <v>115</v>
      </c>
      <c r="C91" s="5" t="s">
        <v>148</v>
      </c>
      <c r="D91" s="7"/>
    </row>
    <row r="92" spans="2:4" ht="25.5" x14ac:dyDescent="0.25">
      <c r="B92" s="4">
        <v>116</v>
      </c>
      <c r="C92" s="5" t="s">
        <v>155</v>
      </c>
      <c r="D92" s="7"/>
    </row>
    <row r="93" spans="2:4" ht="38.25" x14ac:dyDescent="0.25">
      <c r="B93" s="4">
        <v>117</v>
      </c>
      <c r="C93" s="5" t="s">
        <v>149</v>
      </c>
      <c r="D93" s="7"/>
    </row>
    <row r="94" spans="2:4" ht="25.5" x14ac:dyDescent="0.25">
      <c r="B94" s="4">
        <v>118</v>
      </c>
      <c r="C94" s="5" t="s">
        <v>154</v>
      </c>
      <c r="D94" s="7"/>
    </row>
    <row r="95" spans="2:4" ht="15.75" x14ac:dyDescent="0.25">
      <c r="B95" s="4">
        <v>119</v>
      </c>
      <c r="C95" s="5" t="s">
        <v>153</v>
      </c>
      <c r="D95" s="7"/>
    </row>
    <row r="96" spans="2:4" ht="25.5" x14ac:dyDescent="0.25">
      <c r="B96" s="4">
        <v>120</v>
      </c>
      <c r="C96" s="5" t="s">
        <v>150</v>
      </c>
      <c r="D96" s="7"/>
    </row>
    <row r="97" spans="2:4" ht="25.5" x14ac:dyDescent="0.25">
      <c r="B97" s="4">
        <v>121</v>
      </c>
      <c r="C97" s="5" t="s">
        <v>151</v>
      </c>
      <c r="D97" s="7"/>
    </row>
    <row r="98" spans="2:4" ht="51" x14ac:dyDescent="0.25">
      <c r="B98" s="4">
        <v>122</v>
      </c>
      <c r="C98" s="5" t="s">
        <v>152</v>
      </c>
      <c r="D98" s="7"/>
    </row>
    <row r="99" spans="2:4" ht="38.25" x14ac:dyDescent="0.25">
      <c r="B99" s="4">
        <v>123</v>
      </c>
      <c r="C99" s="5" t="s">
        <v>156</v>
      </c>
      <c r="D99" s="7"/>
    </row>
    <row r="100" spans="2:4" ht="25.5" x14ac:dyDescent="0.25">
      <c r="B100" s="4">
        <v>124</v>
      </c>
      <c r="C100" s="5" t="s">
        <v>157</v>
      </c>
      <c r="D100" s="7"/>
    </row>
    <row r="101" spans="2:4" ht="25.5" x14ac:dyDescent="0.25">
      <c r="B101" s="4">
        <v>125</v>
      </c>
      <c r="C101" s="5" t="s">
        <v>158</v>
      </c>
      <c r="D101" s="7"/>
    </row>
    <row r="102" spans="2:4" ht="51" x14ac:dyDescent="0.25">
      <c r="B102" s="4">
        <v>126</v>
      </c>
      <c r="C102" s="5" t="s">
        <v>159</v>
      </c>
      <c r="D102" s="7"/>
    </row>
    <row r="103" spans="2:4" ht="25.5" x14ac:dyDescent="0.25">
      <c r="B103" s="4">
        <v>127</v>
      </c>
      <c r="C103" s="5" t="s">
        <v>160</v>
      </c>
      <c r="D103" s="7"/>
    </row>
    <row r="104" spans="2:4" ht="63.75" x14ac:dyDescent="0.25">
      <c r="B104" s="4">
        <v>128</v>
      </c>
      <c r="C104" s="5" t="s">
        <v>266</v>
      </c>
      <c r="D104" s="8" t="s">
        <v>267</v>
      </c>
    </row>
    <row r="105" spans="2:4" ht="25.5" x14ac:dyDescent="0.25">
      <c r="B105" s="4">
        <v>129</v>
      </c>
      <c r="C105" s="5" t="s">
        <v>161</v>
      </c>
      <c r="D105" s="7"/>
    </row>
    <row r="106" spans="2:4" ht="25.5" x14ac:dyDescent="0.25">
      <c r="B106" s="4">
        <v>130</v>
      </c>
      <c r="C106" s="5" t="s">
        <v>162</v>
      </c>
      <c r="D106" s="7"/>
    </row>
    <row r="107" spans="2:4" ht="38.25" x14ac:dyDescent="0.25">
      <c r="B107" s="4">
        <v>131</v>
      </c>
      <c r="C107" s="5" t="s">
        <v>163</v>
      </c>
      <c r="D107" s="7"/>
    </row>
    <row r="108" spans="2:4" ht="15.75" x14ac:dyDescent="0.25">
      <c r="B108" s="4">
        <v>132</v>
      </c>
      <c r="C108" s="5" t="s">
        <v>164</v>
      </c>
      <c r="D108" s="7"/>
    </row>
    <row r="109" spans="2:4" ht="15.75" x14ac:dyDescent="0.25">
      <c r="B109" s="4">
        <v>133</v>
      </c>
      <c r="C109" s="5" t="s">
        <v>165</v>
      </c>
      <c r="D109" s="7"/>
    </row>
    <row r="110" spans="2:4" ht="25.5" x14ac:dyDescent="0.25">
      <c r="B110" s="4">
        <v>134</v>
      </c>
      <c r="C110" s="5" t="s">
        <v>166</v>
      </c>
      <c r="D110" s="7"/>
    </row>
    <row r="111" spans="2:4" ht="76.5" x14ac:dyDescent="0.25">
      <c r="B111" s="4">
        <v>135</v>
      </c>
      <c r="C111" s="5" t="s">
        <v>268</v>
      </c>
      <c r="D111" s="7"/>
    </row>
    <row r="112" spans="2:4" ht="25.5" x14ac:dyDescent="0.25">
      <c r="B112" s="4">
        <v>136</v>
      </c>
      <c r="C112" s="5" t="s">
        <v>167</v>
      </c>
      <c r="D112" s="7"/>
    </row>
    <row r="113" spans="2:4" ht="15.75" x14ac:dyDescent="0.25">
      <c r="B113" s="4">
        <v>137</v>
      </c>
      <c r="C113" s="5" t="s">
        <v>169</v>
      </c>
      <c r="D113" s="7"/>
    </row>
    <row r="114" spans="2:4" ht="25.5" x14ac:dyDescent="0.25">
      <c r="B114" s="4">
        <v>138</v>
      </c>
      <c r="C114" s="5" t="s">
        <v>168</v>
      </c>
      <c r="D114" s="7"/>
    </row>
    <row r="115" spans="2:4" ht="25.5" x14ac:dyDescent="0.25">
      <c r="B115" s="4">
        <v>139</v>
      </c>
      <c r="C115" s="5" t="s">
        <v>170</v>
      </c>
      <c r="D115" s="7"/>
    </row>
    <row r="116" spans="2:4" ht="25.5" x14ac:dyDescent="0.25">
      <c r="B116" s="4">
        <v>140</v>
      </c>
      <c r="C116" s="5" t="s">
        <v>171</v>
      </c>
      <c r="D116" s="7"/>
    </row>
    <row r="117" spans="2:4" ht="25.5" x14ac:dyDescent="0.25">
      <c r="B117" s="4">
        <v>141</v>
      </c>
      <c r="C117" s="5" t="s">
        <v>172</v>
      </c>
      <c r="D117" s="7"/>
    </row>
    <row r="118" spans="2:4" ht="38.25" x14ac:dyDescent="0.25">
      <c r="B118" s="4">
        <v>142</v>
      </c>
      <c r="C118" s="5" t="s">
        <v>173</v>
      </c>
      <c r="D118" s="7"/>
    </row>
    <row r="119" spans="2:4" ht="15.75" x14ac:dyDescent="0.25">
      <c r="B119" s="4">
        <v>143</v>
      </c>
      <c r="C119" s="5" t="s">
        <v>174</v>
      </c>
      <c r="D119" s="7"/>
    </row>
    <row r="120" spans="2:4" ht="15.75" x14ac:dyDescent="0.25">
      <c r="B120" s="4">
        <v>146</v>
      </c>
      <c r="C120" s="5" t="s">
        <v>175</v>
      </c>
      <c r="D120" s="7"/>
    </row>
    <row r="121" spans="2:4" ht="38.25" x14ac:dyDescent="0.25">
      <c r="B121" s="4">
        <v>148</v>
      </c>
      <c r="C121" s="5" t="s">
        <v>176</v>
      </c>
      <c r="D121" s="7"/>
    </row>
    <row r="122" spans="2:4" ht="15.75" x14ac:dyDescent="0.25">
      <c r="B122" s="4">
        <v>149</v>
      </c>
      <c r="C122" s="5" t="s">
        <v>77</v>
      </c>
      <c r="D122" s="7"/>
    </row>
    <row r="123" spans="2:4" ht="25.5" x14ac:dyDescent="0.25">
      <c r="B123" s="4">
        <v>151</v>
      </c>
      <c r="C123" s="5" t="s">
        <v>177</v>
      </c>
      <c r="D123" s="7"/>
    </row>
    <row r="124" spans="2:4" ht="25.5" x14ac:dyDescent="0.25">
      <c r="B124" s="4">
        <v>152</v>
      </c>
      <c r="C124" s="5" t="s">
        <v>178</v>
      </c>
      <c r="D124" s="7"/>
    </row>
    <row r="125" spans="2:4" ht="15.75" x14ac:dyDescent="0.25">
      <c r="B125" s="4">
        <v>153</v>
      </c>
      <c r="C125" s="5" t="s">
        <v>179</v>
      </c>
      <c r="D125" s="7"/>
    </row>
    <row r="126" spans="2:4" ht="38.25" x14ac:dyDescent="0.25">
      <c r="B126" s="4">
        <v>154</v>
      </c>
      <c r="C126" s="5" t="s">
        <v>180</v>
      </c>
      <c r="D126" s="7"/>
    </row>
    <row r="127" spans="2:4" ht="25.5" x14ac:dyDescent="0.25">
      <c r="B127" s="4">
        <v>155</v>
      </c>
      <c r="C127" s="5" t="s">
        <v>181</v>
      </c>
      <c r="D127" s="7"/>
    </row>
    <row r="128" spans="2:4" ht="15.75" x14ac:dyDescent="0.25">
      <c r="B128" s="4">
        <v>156</v>
      </c>
      <c r="C128" s="5" t="s">
        <v>182</v>
      </c>
      <c r="D128" s="7"/>
    </row>
    <row r="129" spans="2:4" ht="25.5" x14ac:dyDescent="0.25">
      <c r="B129" s="22">
        <v>157</v>
      </c>
      <c r="C129" s="23" t="s">
        <v>183</v>
      </c>
      <c r="D129" s="7"/>
    </row>
    <row r="130" spans="2:4" ht="25.5" x14ac:dyDescent="0.25">
      <c r="B130" s="4">
        <v>158</v>
      </c>
      <c r="C130" s="5" t="s">
        <v>184</v>
      </c>
      <c r="D130" s="7"/>
    </row>
    <row r="131" spans="2:4" ht="15.75" x14ac:dyDescent="0.25">
      <c r="B131" s="4">
        <v>159</v>
      </c>
      <c r="C131" s="5" t="s">
        <v>185</v>
      </c>
      <c r="D131" s="7"/>
    </row>
    <row r="132" spans="2:4" ht="25.5" x14ac:dyDescent="0.25">
      <c r="B132" s="4">
        <v>160</v>
      </c>
      <c r="C132" s="5" t="s">
        <v>186</v>
      </c>
      <c r="D132" s="7"/>
    </row>
    <row r="133" spans="2:4" ht="25.5" x14ac:dyDescent="0.25">
      <c r="B133" s="4">
        <v>161</v>
      </c>
      <c r="C133" s="5" t="s">
        <v>187</v>
      </c>
      <c r="D133" s="7"/>
    </row>
    <row r="134" spans="2:4" ht="25.5" x14ac:dyDescent="0.25">
      <c r="B134" s="4">
        <v>162</v>
      </c>
      <c r="C134" s="5" t="s">
        <v>188</v>
      </c>
      <c r="D134" s="7"/>
    </row>
    <row r="135" spans="2:4" ht="38.25" x14ac:dyDescent="0.25">
      <c r="B135" s="4">
        <v>163</v>
      </c>
      <c r="C135" s="5" t="s">
        <v>189</v>
      </c>
      <c r="D135" s="7"/>
    </row>
    <row r="136" spans="2:4" ht="15.75" x14ac:dyDescent="0.25">
      <c r="B136" s="4">
        <v>164</v>
      </c>
      <c r="C136" s="5" t="s">
        <v>190</v>
      </c>
      <c r="D136" s="7"/>
    </row>
    <row r="137" spans="2:4" ht="38.25" x14ac:dyDescent="0.25">
      <c r="B137" s="4">
        <v>165</v>
      </c>
      <c r="C137" s="5" t="s">
        <v>191</v>
      </c>
      <c r="D137" s="7"/>
    </row>
    <row r="138" spans="2:4" ht="38.25" x14ac:dyDescent="0.25">
      <c r="B138" s="4">
        <v>166</v>
      </c>
      <c r="C138" s="5" t="s">
        <v>192</v>
      </c>
      <c r="D138" s="7"/>
    </row>
    <row r="139" spans="2:4" ht="25.5" x14ac:dyDescent="0.25">
      <c r="B139" s="4">
        <v>171</v>
      </c>
      <c r="C139" s="5" t="s">
        <v>193</v>
      </c>
      <c r="D139" s="7"/>
    </row>
    <row r="140" spans="2:4" ht="25.5" x14ac:dyDescent="0.25">
      <c r="B140" s="4">
        <v>172</v>
      </c>
      <c r="C140" s="5" t="s">
        <v>194</v>
      </c>
      <c r="D140" s="7"/>
    </row>
    <row r="141" spans="2:4" ht="25.5" x14ac:dyDescent="0.25">
      <c r="B141" s="4">
        <v>173</v>
      </c>
      <c r="C141" s="5" t="s">
        <v>195</v>
      </c>
      <c r="D141" s="7"/>
    </row>
  </sheetData>
  <mergeCells count="1">
    <mergeCell ref="B2:D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9E957-5035-430E-BAC0-2671E22C877B}">
  <dimension ref="B1:F39"/>
  <sheetViews>
    <sheetView topLeftCell="A21" workbookViewId="0">
      <selection activeCell="B2" sqref="B2:F2"/>
    </sheetView>
  </sheetViews>
  <sheetFormatPr defaultColWidth="10.875" defaultRowHeight="12.75" x14ac:dyDescent="0.2"/>
  <cols>
    <col min="1" max="1" width="1.625" style="9" customWidth="1"/>
    <col min="2" max="2" width="7.875" style="9" bestFit="1" customWidth="1"/>
    <col min="3" max="3" width="78.375" style="9" customWidth="1"/>
    <col min="4" max="4" width="17.5" style="10" customWidth="1"/>
    <col min="5" max="5" width="10.625" style="9" customWidth="1"/>
    <col min="6" max="6" width="40.875" style="9" customWidth="1"/>
    <col min="7" max="16384" width="10.875" style="9"/>
  </cols>
  <sheetData>
    <row r="1" spans="2:6" ht="13.5" thickBot="1" x14ac:dyDescent="0.25"/>
    <row r="2" spans="2:6" ht="69.75" customHeight="1" thickBot="1" x14ac:dyDescent="0.25">
      <c r="B2" s="19" t="s">
        <v>262</v>
      </c>
      <c r="C2" s="20"/>
      <c r="D2" s="20"/>
      <c r="E2" s="20"/>
      <c r="F2" s="21"/>
    </row>
    <row r="3" spans="2:6" ht="38.25" x14ac:dyDescent="0.2">
      <c r="B3" s="3" t="s">
        <v>0</v>
      </c>
      <c r="C3" s="3" t="s">
        <v>1</v>
      </c>
      <c r="D3" s="11" t="s">
        <v>196</v>
      </c>
      <c r="E3" s="3" t="s">
        <v>197</v>
      </c>
      <c r="F3" s="3" t="s">
        <v>198</v>
      </c>
    </row>
    <row r="4" spans="2:6" ht="13.5" thickBot="1" x14ac:dyDescent="0.25">
      <c r="B4" s="12">
        <v>30</v>
      </c>
      <c r="C4" s="1" t="s">
        <v>199</v>
      </c>
      <c r="D4" s="13" t="s">
        <v>200</v>
      </c>
      <c r="E4" s="14">
        <v>3.5</v>
      </c>
      <c r="F4" s="1"/>
    </row>
    <row r="5" spans="2:6" ht="64.5" thickBot="1" x14ac:dyDescent="0.25">
      <c r="B5" s="15">
        <v>31</v>
      </c>
      <c r="C5" s="1" t="s">
        <v>201</v>
      </c>
      <c r="D5" s="16" t="s">
        <v>202</v>
      </c>
      <c r="E5" s="14">
        <v>7</v>
      </c>
      <c r="F5" s="1" t="s">
        <v>203</v>
      </c>
    </row>
    <row r="6" spans="2:6" ht="26.25" thickBot="1" x14ac:dyDescent="0.25">
      <c r="B6" s="15">
        <v>33</v>
      </c>
      <c r="C6" s="1" t="s">
        <v>204</v>
      </c>
      <c r="D6" s="16" t="s">
        <v>202</v>
      </c>
      <c r="E6" s="14">
        <v>14</v>
      </c>
      <c r="F6" s="1" t="s">
        <v>205</v>
      </c>
    </row>
    <row r="7" spans="2:6" ht="13.5" thickBot="1" x14ac:dyDescent="0.25">
      <c r="B7" s="12" t="s">
        <v>206</v>
      </c>
      <c r="C7" s="1" t="s">
        <v>207</v>
      </c>
      <c r="D7" s="13" t="s">
        <v>200</v>
      </c>
      <c r="E7" s="14">
        <v>7</v>
      </c>
      <c r="F7" s="1" t="s">
        <v>208</v>
      </c>
    </row>
    <row r="8" spans="2:6" ht="13.5" thickBot="1" x14ac:dyDescent="0.25">
      <c r="B8" s="12" t="s">
        <v>209</v>
      </c>
      <c r="C8" s="1" t="s">
        <v>210</v>
      </c>
      <c r="D8" s="13" t="s">
        <v>200</v>
      </c>
      <c r="E8" s="14">
        <v>7</v>
      </c>
      <c r="F8" s="1"/>
    </row>
    <row r="9" spans="2:6" ht="64.5" thickBot="1" x14ac:dyDescent="0.25">
      <c r="B9" s="15" t="s">
        <v>211</v>
      </c>
      <c r="C9" s="1" t="s">
        <v>212</v>
      </c>
      <c r="D9" s="16" t="s">
        <v>202</v>
      </c>
      <c r="E9" s="14">
        <v>14</v>
      </c>
      <c r="F9" s="1" t="s">
        <v>213</v>
      </c>
    </row>
    <row r="10" spans="2:6" ht="64.5" thickBot="1" x14ac:dyDescent="0.25">
      <c r="B10" s="15" t="s">
        <v>214</v>
      </c>
      <c r="C10" s="1" t="s">
        <v>215</v>
      </c>
      <c r="D10" s="13" t="s">
        <v>202</v>
      </c>
      <c r="E10" s="14">
        <v>14</v>
      </c>
      <c r="F10" s="1" t="s">
        <v>216</v>
      </c>
    </row>
    <row r="11" spans="2:6" ht="51.75" thickBot="1" x14ac:dyDescent="0.25">
      <c r="B11" s="15" t="s">
        <v>217</v>
      </c>
      <c r="C11" s="1" t="s">
        <v>218</v>
      </c>
      <c r="D11" s="16" t="s">
        <v>202</v>
      </c>
      <c r="E11" s="14">
        <v>14</v>
      </c>
      <c r="F11" s="1" t="s">
        <v>219</v>
      </c>
    </row>
    <row r="12" spans="2:6" ht="26.25" thickBot="1" x14ac:dyDescent="0.25">
      <c r="B12" s="12" t="s">
        <v>220</v>
      </c>
      <c r="C12" s="1" t="s">
        <v>221</v>
      </c>
      <c r="D12" s="13" t="s">
        <v>200</v>
      </c>
      <c r="E12" s="14">
        <v>7</v>
      </c>
      <c r="F12" s="1" t="s">
        <v>208</v>
      </c>
    </row>
    <row r="13" spans="2:6" ht="39" thickBot="1" x14ac:dyDescent="0.25">
      <c r="B13" s="15" t="s">
        <v>222</v>
      </c>
      <c r="C13" s="1" t="s">
        <v>223</v>
      </c>
      <c r="D13" s="16" t="s">
        <v>202</v>
      </c>
      <c r="E13" s="14">
        <v>7</v>
      </c>
      <c r="F13" s="1" t="s">
        <v>224</v>
      </c>
    </row>
    <row r="14" spans="2:6" ht="13.5" thickBot="1" x14ac:dyDescent="0.25">
      <c r="B14" s="12" t="s">
        <v>225</v>
      </c>
      <c r="C14" s="1" t="s">
        <v>226</v>
      </c>
      <c r="D14" s="13" t="s">
        <v>200</v>
      </c>
      <c r="E14" s="14">
        <v>7</v>
      </c>
      <c r="F14" s="1" t="s">
        <v>208</v>
      </c>
    </row>
    <row r="15" spans="2:6" ht="26.25" thickBot="1" x14ac:dyDescent="0.25">
      <c r="B15" s="12" t="s">
        <v>227</v>
      </c>
      <c r="C15" s="1" t="s">
        <v>228</v>
      </c>
      <c r="D15" s="13" t="s">
        <v>200</v>
      </c>
      <c r="E15" s="14">
        <v>7</v>
      </c>
      <c r="F15" s="1"/>
    </row>
    <row r="16" spans="2:6" ht="77.25" thickBot="1" x14ac:dyDescent="0.25">
      <c r="B16" s="15" t="s">
        <v>229</v>
      </c>
      <c r="C16" s="1" t="s">
        <v>230</v>
      </c>
      <c r="D16" s="16" t="s">
        <v>202</v>
      </c>
      <c r="E16" s="14">
        <v>7</v>
      </c>
      <c r="F16" s="1" t="s">
        <v>231</v>
      </c>
    </row>
    <row r="17" spans="2:6" ht="26.25" thickBot="1" x14ac:dyDescent="0.25">
      <c r="B17" s="12" t="s">
        <v>232</v>
      </c>
      <c r="C17" s="1" t="s">
        <v>233</v>
      </c>
      <c r="D17" s="13" t="s">
        <v>200</v>
      </c>
      <c r="E17" s="14">
        <v>10.5</v>
      </c>
      <c r="F17" s="1"/>
    </row>
    <row r="18" spans="2:6" ht="90" thickBot="1" x14ac:dyDescent="0.25">
      <c r="B18" s="15">
        <v>76</v>
      </c>
      <c r="C18" s="1" t="s">
        <v>234</v>
      </c>
      <c r="D18" s="16" t="s">
        <v>202</v>
      </c>
      <c r="E18" s="14">
        <v>14</v>
      </c>
      <c r="F18" s="1" t="s">
        <v>235</v>
      </c>
    </row>
    <row r="19" spans="2:6" ht="26.25" thickBot="1" x14ac:dyDescent="0.25">
      <c r="B19" s="12">
        <v>80</v>
      </c>
      <c r="C19" s="1" t="s">
        <v>236</v>
      </c>
      <c r="D19" s="13" t="s">
        <v>200</v>
      </c>
      <c r="E19" s="14">
        <v>7</v>
      </c>
      <c r="F19" s="1" t="s">
        <v>208</v>
      </c>
    </row>
    <row r="20" spans="2:6" ht="13.5" thickBot="1" x14ac:dyDescent="0.25">
      <c r="B20" s="12">
        <v>81</v>
      </c>
      <c r="C20" s="1" t="s">
        <v>237</v>
      </c>
      <c r="D20" s="13" t="s">
        <v>200</v>
      </c>
      <c r="E20" s="14">
        <v>7</v>
      </c>
      <c r="F20" s="1"/>
    </row>
    <row r="21" spans="2:6" ht="39" thickBot="1" x14ac:dyDescent="0.25">
      <c r="B21" s="15">
        <v>82</v>
      </c>
      <c r="C21" s="1" t="s">
        <v>238</v>
      </c>
      <c r="D21" s="16" t="s">
        <v>202</v>
      </c>
      <c r="E21" s="14">
        <v>7</v>
      </c>
      <c r="F21" s="1" t="s">
        <v>239</v>
      </c>
    </row>
    <row r="22" spans="2:6" ht="39" thickBot="1" x14ac:dyDescent="0.25">
      <c r="B22" s="15">
        <v>83</v>
      </c>
      <c r="C22" s="1" t="s">
        <v>240</v>
      </c>
      <c r="D22" s="16" t="s">
        <v>202</v>
      </c>
      <c r="E22" s="14">
        <v>10.5</v>
      </c>
      <c r="F22" s="1" t="s">
        <v>241</v>
      </c>
    </row>
    <row r="23" spans="2:6" ht="39" thickBot="1" x14ac:dyDescent="0.25">
      <c r="B23" s="12">
        <v>89</v>
      </c>
      <c r="C23" s="1" t="s">
        <v>242</v>
      </c>
      <c r="D23" s="13" t="s">
        <v>200</v>
      </c>
      <c r="E23" s="14">
        <v>7</v>
      </c>
      <c r="F23" s="1"/>
    </row>
    <row r="24" spans="2:6" ht="64.5" thickBot="1" x14ac:dyDescent="0.25">
      <c r="B24" s="15">
        <v>90</v>
      </c>
      <c r="C24" s="1" t="s">
        <v>243</v>
      </c>
      <c r="D24" s="16" t="s">
        <v>202</v>
      </c>
      <c r="E24" s="14">
        <v>14</v>
      </c>
      <c r="F24" s="1" t="s">
        <v>244</v>
      </c>
    </row>
    <row r="25" spans="2:6" ht="51.75" thickBot="1" x14ac:dyDescent="0.25">
      <c r="B25" s="15">
        <v>95</v>
      </c>
      <c r="C25" s="1" t="s">
        <v>245</v>
      </c>
      <c r="D25" s="16" t="s">
        <v>202</v>
      </c>
      <c r="E25" s="14">
        <v>14</v>
      </c>
      <c r="F25" s="1" t="s">
        <v>246</v>
      </c>
    </row>
    <row r="26" spans="2:6" ht="26.25" thickBot="1" x14ac:dyDescent="0.25">
      <c r="B26" s="12">
        <v>96</v>
      </c>
      <c r="C26" s="1" t="s">
        <v>247</v>
      </c>
      <c r="D26" s="13" t="s">
        <v>200</v>
      </c>
      <c r="E26" s="14">
        <v>3.5</v>
      </c>
      <c r="F26" s="1"/>
    </row>
    <row r="27" spans="2:6" ht="13.5" thickBot="1" x14ac:dyDescent="0.25">
      <c r="B27" s="12">
        <v>97</v>
      </c>
      <c r="C27" s="1" t="s">
        <v>248</v>
      </c>
      <c r="D27" s="13" t="s">
        <v>200</v>
      </c>
      <c r="E27" s="14">
        <v>3.5</v>
      </c>
      <c r="F27" s="1"/>
    </row>
    <row r="28" spans="2:6" ht="26.25" thickBot="1" x14ac:dyDescent="0.25">
      <c r="B28" s="12">
        <v>98</v>
      </c>
      <c r="C28" s="1" t="s">
        <v>249</v>
      </c>
      <c r="D28" s="13" t="s">
        <v>200</v>
      </c>
      <c r="E28" s="14">
        <v>3.5</v>
      </c>
      <c r="F28" s="1" t="s">
        <v>208</v>
      </c>
    </row>
    <row r="29" spans="2:6" ht="26.25" thickBot="1" x14ac:dyDescent="0.25">
      <c r="B29" s="12">
        <v>99</v>
      </c>
      <c r="C29" s="1" t="s">
        <v>250</v>
      </c>
      <c r="D29" s="13" t="s">
        <v>200</v>
      </c>
      <c r="E29" s="14">
        <v>3.5</v>
      </c>
      <c r="F29" s="1"/>
    </row>
    <row r="30" spans="2:6" ht="13.5" thickBot="1" x14ac:dyDescent="0.25">
      <c r="B30" s="12">
        <v>101</v>
      </c>
      <c r="C30" s="1" t="s">
        <v>251</v>
      </c>
      <c r="D30" s="13" t="s">
        <v>200</v>
      </c>
      <c r="E30" s="14">
        <v>3.5</v>
      </c>
      <c r="F30" s="1"/>
    </row>
    <row r="31" spans="2:6" ht="39" thickBot="1" x14ac:dyDescent="0.25">
      <c r="B31" s="15">
        <v>144</v>
      </c>
      <c r="C31" s="1" t="s">
        <v>252</v>
      </c>
      <c r="D31" s="16" t="s">
        <v>202</v>
      </c>
      <c r="E31" s="14">
        <v>7</v>
      </c>
      <c r="F31" s="1" t="s">
        <v>253</v>
      </c>
    </row>
    <row r="32" spans="2:6" ht="13.5" thickBot="1" x14ac:dyDescent="0.25">
      <c r="B32" s="12">
        <v>145</v>
      </c>
      <c r="C32" s="1" t="s">
        <v>254</v>
      </c>
      <c r="D32" s="13" t="s">
        <v>200</v>
      </c>
      <c r="E32" s="14">
        <v>7</v>
      </c>
      <c r="F32" s="1" t="s">
        <v>208</v>
      </c>
    </row>
    <row r="33" spans="2:6" ht="26.25" thickBot="1" x14ac:dyDescent="0.25">
      <c r="B33" s="12">
        <v>147</v>
      </c>
      <c r="C33" s="1" t="s">
        <v>255</v>
      </c>
      <c r="D33" s="13" t="s">
        <v>200</v>
      </c>
      <c r="E33" s="14">
        <v>3.5</v>
      </c>
      <c r="F33" s="1"/>
    </row>
    <row r="34" spans="2:6" ht="13.5" thickBot="1" x14ac:dyDescent="0.25">
      <c r="B34" s="12">
        <v>150</v>
      </c>
      <c r="C34" s="1" t="s">
        <v>256</v>
      </c>
      <c r="D34" s="13" t="s">
        <v>200</v>
      </c>
      <c r="E34" s="14">
        <v>3.5</v>
      </c>
      <c r="F34" s="1"/>
    </row>
    <row r="35" spans="2:6" ht="13.5" thickBot="1" x14ac:dyDescent="0.25">
      <c r="B35" s="12">
        <v>167</v>
      </c>
      <c r="C35" s="1" t="s">
        <v>257</v>
      </c>
      <c r="D35" s="13" t="s">
        <v>200</v>
      </c>
      <c r="E35" s="14">
        <v>7</v>
      </c>
      <c r="F35" s="1" t="s">
        <v>208</v>
      </c>
    </row>
    <row r="36" spans="2:6" ht="26.25" thickBot="1" x14ac:dyDescent="0.25">
      <c r="B36" s="12">
        <v>168</v>
      </c>
      <c r="C36" s="1" t="s">
        <v>258</v>
      </c>
      <c r="D36" s="13" t="s">
        <v>200</v>
      </c>
      <c r="E36" s="14">
        <v>7</v>
      </c>
      <c r="F36" s="1" t="s">
        <v>208</v>
      </c>
    </row>
    <row r="37" spans="2:6" ht="13.5" thickBot="1" x14ac:dyDescent="0.25">
      <c r="B37" s="17">
        <v>169</v>
      </c>
      <c r="C37" s="1" t="s">
        <v>259</v>
      </c>
      <c r="D37" s="13" t="s">
        <v>200</v>
      </c>
      <c r="E37" s="14">
        <v>7</v>
      </c>
      <c r="F37" s="1"/>
    </row>
    <row r="38" spans="2:6" ht="26.25" thickBot="1" x14ac:dyDescent="0.25">
      <c r="B38" s="15">
        <v>170</v>
      </c>
      <c r="C38" s="1" t="s">
        <v>260</v>
      </c>
      <c r="D38" s="16" t="s">
        <v>202</v>
      </c>
      <c r="E38" s="14">
        <v>14</v>
      </c>
      <c r="F38" s="1" t="s">
        <v>261</v>
      </c>
    </row>
    <row r="39" spans="2:6" x14ac:dyDescent="0.2">
      <c r="E39" s="18">
        <f>SUM(E4:E38)</f>
        <v>280</v>
      </c>
    </row>
  </sheetData>
  <mergeCells count="1">
    <mergeCell ref="B2:F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8333B7572ECE4DB414403E0E9B2486" ma:contentTypeVersion="20" ma:contentTypeDescription="Een nieuw document maken." ma:contentTypeScope="" ma:versionID="c89f799914f6cbaf410869e1fd867c9c">
  <xsd:schema xmlns:xsd="http://www.w3.org/2001/XMLSchema" xmlns:xs="http://www.w3.org/2001/XMLSchema" xmlns:p="http://schemas.microsoft.com/office/2006/metadata/properties" xmlns:ns2="67c4a847-5148-48e0-87ec-a60fdc968937" xmlns:ns3="295d97d8-e8b2-43f6-bb4c-1e49b0b53cd0" targetNamespace="http://schemas.microsoft.com/office/2006/metadata/properties" ma:root="true" ma:fieldsID="68c7a906340e6eab26e097440a4a8efc" ns2:_="" ns3:_="">
    <xsd:import namespace="67c4a847-5148-48e0-87ec-a60fdc968937"/>
    <xsd:import namespace="295d97d8-e8b2-43f6-bb4c-1e49b0b53cd0"/>
    <xsd:element name="properties">
      <xsd:complexType>
        <xsd:sequence>
          <xsd:element name="documentManagement">
            <xsd:complexType>
              <xsd:all>
                <xsd:element ref="ns2:MediaServiceMetadata" minOccurs="0"/>
                <xsd:element ref="ns2:MediaServiceFastMetadata" minOccurs="0"/>
                <xsd:element ref="ns2:voorofteg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Volgor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c4a847-5148-48e0-87ec-a60fdc968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ooroftegen" ma:index="10" nillable="true" ma:displayName="voor of tegen" ma:format="Dropdown" ma:internalName="vooroftegen">
      <xsd:simpleType>
        <xsd:restriction base="dms:Choice">
          <xsd:enumeration value="voor"/>
          <xsd:enumeration value="tegen"/>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Volgorde" ma:index="26" nillable="true" ma:displayName="Volgorde" ma:description="Logische leesvolgorde" ma:format="Dropdown" ma:internalName="Volgorde">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d97d8-e8b2-43f6-bb4c-1e49b0b53cd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2252c6d5-526b-4164-9faa-a789e571280d}" ma:internalName="TaxCatchAll" ma:showField="CatchAllData" ma:web="295d97d8-e8b2-43f6-bb4c-1e49b0b53c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5d97d8-e8b2-43f6-bb4c-1e49b0b53cd0" xsi:nil="true"/>
    <vooroftegen xmlns="67c4a847-5148-48e0-87ec-a60fdc968937" xsi:nil="true"/>
    <lcf76f155ced4ddcb4097134ff3c332f xmlns="67c4a847-5148-48e0-87ec-a60fdc968937">
      <Terms xmlns="http://schemas.microsoft.com/office/infopath/2007/PartnerControls"/>
    </lcf76f155ced4ddcb4097134ff3c332f>
    <Volgorde xmlns="67c4a847-5148-48e0-87ec-a60fdc968937" xsi:nil="true"/>
  </documentManagement>
</p:properties>
</file>

<file path=customXml/itemProps1.xml><?xml version="1.0" encoding="utf-8"?>
<ds:datastoreItem xmlns:ds="http://schemas.openxmlformats.org/officeDocument/2006/customXml" ds:itemID="{9DCB04D7-7F9A-4A68-AD87-A2AC288ABF1C}"/>
</file>

<file path=customXml/itemProps2.xml><?xml version="1.0" encoding="utf-8"?>
<ds:datastoreItem xmlns:ds="http://schemas.openxmlformats.org/officeDocument/2006/customXml" ds:itemID="{A96D4E1A-D17C-41D2-AB4A-F0979A245FCD}">
  <ds:schemaRefs>
    <ds:schemaRef ds:uri="http://schemas.microsoft.com/sharepoint/v3/contenttype/forms"/>
  </ds:schemaRefs>
</ds:datastoreItem>
</file>

<file path=customXml/itemProps3.xml><?xml version="1.0" encoding="utf-8"?>
<ds:datastoreItem xmlns:ds="http://schemas.openxmlformats.org/officeDocument/2006/customXml" ds:itemID="{D9D6F859-ACEC-461E-B7B4-DBE8EBB25F4A}">
  <ds:schemaRefs>
    <ds:schemaRef ds:uri="http://schemas.microsoft.com/office/2006/metadata/properties"/>
    <ds:schemaRef ds:uri="http://schemas.microsoft.com/office/infopath/2007/PartnerControls"/>
    <ds:schemaRef ds:uri="295d97d8-e8b2-43f6-bb4c-1e49b0b53cd0"/>
    <ds:schemaRef ds:uri="67c4a847-5148-48e0-87ec-a60fdc9689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Roelofsma</dc:creator>
  <cp:lastModifiedBy>Zeewuster, Richard</cp:lastModifiedBy>
  <dcterms:created xsi:type="dcterms:W3CDTF">2024-03-07T15:00:56Z</dcterms:created>
  <dcterms:modified xsi:type="dcterms:W3CDTF">2024-04-12T11:50:02Z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0x010100DE8333B7572ECE4DB414403E0E9B2486</vt:lpwstr>
  </property>
  <property fmtid="{D5CDD505-2E9C-101B-9397-08002B2CF9AE}" pid="3" name="MediaServiceImageTags">
    <vt:lpwstr/>
  </property>
</Properties>
</file>