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13_ncr:1_{D473066C-BFC0-4C73-9C1E-F0E81DBE8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<sst xmlns="http://schemas.openxmlformats.org/spreadsheetml/2006/main" count="33" uniqueCount="29">
  <si>
    <t>Opslag Piekuren</t>
  </si>
  <si>
    <t>Opslag Daluren</t>
  </si>
  <si>
    <t>Daluren (MWh)</t>
  </si>
  <si>
    <t>Prijsparameter</t>
  </si>
  <si>
    <t xml:space="preserve">Hoeveelheid 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</si>
  <si>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</si>
  <si>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</si>
  <si>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</si>
  <si>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</si>
  <si>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</si>
  <si>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</si>
  <si>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</si>
  <si>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 xml:space="preserve">GvO's </t>
  </si>
  <si>
    <t xml:space="preserve">Prijsparameter </t>
  </si>
  <si>
    <t xml:space="preserve">Soort </t>
  </si>
  <si>
    <t xml:space="preserve">Perceel </t>
  </si>
  <si>
    <t xml:space="preserve">Rekenblad inschrijfsom gecombineerd </t>
  </si>
  <si>
    <t>Levering duurzame elektriciteit GV en KV ENDEX Rijksoverheid 2025</t>
  </si>
  <si>
    <t>Levering elektriciteit</t>
  </si>
  <si>
    <t>Opslag op ENDEX</t>
  </si>
  <si>
    <t>Afslag op EPEX-Spot</t>
  </si>
  <si>
    <t xml:space="preserve">Opslag GvO </t>
  </si>
  <si>
    <t>Opslag GvO</t>
  </si>
  <si>
    <t>Inschrijfsom</t>
  </si>
  <si>
    <t xml:space="preserve"> Piekuren (MWh)</t>
  </si>
  <si>
    <t>GvO's Nederland</t>
  </si>
  <si>
    <t>€/MWh</t>
  </si>
  <si>
    <t>€/GvO</t>
  </si>
  <si>
    <t>3 - Defensie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</si>
</sst>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3" fontId="0" fillId="0" borderId="0" xfId="0" applyNumberFormat="1" applyAlignment="1">
      <alignment horizontal="center"/>
    </xf>
    <xf numFmtId="0" fontId="2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44" fontId="0" fillId="3" borderId="1" xfId="1" applyFont="1" applyFill="1" applyBorder="1" applyProtection="1">
      <protection locked="0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61"/>
  <sheetViews>
    <sheetView tabSelected="1" workbookViewId="0">
      <selection activeCell="G24" sqref="G24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7" width="16.42578125" style="1" bestFit="1" customWidth="1"/>
    <col min="8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</row>
    <row r="3" spans="1:225" ht="23.25" x14ac:dyDescent="0.35">
      <c r="A3" s="4"/>
      <c r="B3" s="8"/>
      <c r="C3" s="9" t="s">
        <v>16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</row>
    <row r="4" spans="1:225" x14ac:dyDescent="0.25">
      <c r="A4" s="4"/>
      <c r="B4" s="8"/>
      <c r="C4" s="12" t="s">
        <v>17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</row>
    <row r="6" spans="1:225" x14ac:dyDescent="0.25">
      <c r="A6" s="4"/>
      <c r="B6" s="8"/>
      <c r="C6" s="12" t="s">
        <v>15</v>
      </c>
      <c r="D6" s="31" t="s">
        <v>28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</row>
    <row r="8" spans="1:225" x14ac:dyDescent="0.25">
      <c r="A8" s="4"/>
      <c r="B8" s="8"/>
      <c r="C8" s="12" t="s">
        <v>18</v>
      </c>
      <c r="D8" s="14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</row>
    <row r="9" spans="1:225" x14ac:dyDescent="0.25">
      <c r="A9" s="4"/>
      <c r="B9" s="8"/>
      <c r="C9" s="12"/>
      <c r="D9" s="15" t="s">
        <v>19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</row>
    <row r="10" spans="1:225" x14ac:dyDescent="0.25">
      <c r="A10" s="4"/>
      <c r="B10" s="8"/>
      <c r="C10" s="16" t="s">
        <v>3</v>
      </c>
      <c r="D10" s="16" t="s">
        <v>26</v>
      </c>
      <c r="E10" s="13"/>
      <c r="F10" s="16" t="s">
        <v>5</v>
      </c>
      <c r="G10" s="16" t="s">
        <v>24</v>
      </c>
      <c r="H10" s="16" t="s">
        <v>2</v>
      </c>
      <c r="I10" s="13"/>
      <c r="J10" s="13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4</v>
      </c>
      <c r="G11" s="22">
        <v>165100</v>
      </c>
      <c r="H11" s="22">
        <v>135000</v>
      </c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</row>
    <row r="12" spans="1:225" x14ac:dyDescent="0.25">
      <c r="A12" s="4"/>
      <c r="B12" s="8"/>
      <c r="C12" s="17" t="s">
        <v>1</v>
      </c>
      <c r="D12" s="3">
        <v>0</v>
      </c>
      <c r="E12" s="13"/>
      <c r="F12" s="13"/>
      <c r="G12" s="27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</row>
    <row r="13" spans="1:225" x14ac:dyDescent="0.25">
      <c r="A13" s="4"/>
      <c r="B13" s="8"/>
      <c r="C13" s="12"/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</row>
    <row r="14" spans="1:225" x14ac:dyDescent="0.25">
      <c r="A14" s="4"/>
      <c r="B14" s="8"/>
      <c r="C14" s="13"/>
      <c r="D14" s="13"/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</row>
    <row r="15" spans="1:225" x14ac:dyDescent="0.25">
      <c r="A15" s="4"/>
      <c r="B15" s="8"/>
      <c r="C15" s="14" t="s">
        <v>9</v>
      </c>
      <c r="D15" s="13"/>
      <c r="E15" s="13"/>
      <c r="F15" s="13"/>
      <c r="G15" s="13"/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</row>
    <row r="16" spans="1:225" x14ac:dyDescent="0.25">
      <c r="A16" s="4"/>
      <c r="B16" s="8"/>
      <c r="C16" s="13"/>
      <c r="D16" s="15" t="s">
        <v>20</v>
      </c>
      <c r="E16" s="13"/>
      <c r="F16" s="13"/>
      <c r="G16" s="13"/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</row>
    <row r="17" spans="1:225" x14ac:dyDescent="0.25">
      <c r="A17" s="4"/>
      <c r="B17" s="8"/>
      <c r="C17" s="16" t="s">
        <v>3</v>
      </c>
      <c r="D17" s="16" t="s">
        <v>26</v>
      </c>
      <c r="E17" s="13"/>
      <c r="F17" s="16" t="s">
        <v>5</v>
      </c>
      <c r="G17" s="16" t="s">
        <v>8</v>
      </c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</row>
    <row r="18" spans="1:225" x14ac:dyDescent="0.25">
      <c r="A18" s="4"/>
      <c r="B18" s="8"/>
      <c r="C18" s="17" t="s">
        <v>10</v>
      </c>
      <c r="D18" s="3">
        <v>0</v>
      </c>
      <c r="E18" s="13"/>
      <c r="F18" s="17" t="s">
        <v>6</v>
      </c>
      <c r="G18" s="22">
        <v>247</v>
      </c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</row>
    <row r="19" spans="1:225" x14ac:dyDescent="0.25">
      <c r="A19" s="4"/>
      <c r="B19" s="8"/>
      <c r="C19" s="13"/>
      <c r="D19" s="13"/>
      <c r="E19" s="13"/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</row>
    <row r="20" spans="1:225" x14ac:dyDescent="0.25">
      <c r="A20" s="4"/>
      <c r="B20" s="8"/>
      <c r="C20" s="14" t="s">
        <v>25</v>
      </c>
      <c r="D20" s="13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</row>
    <row r="21" spans="1:225" x14ac:dyDescent="0.25">
      <c r="A21" s="4"/>
      <c r="B21" s="8"/>
      <c r="C21" s="14"/>
      <c r="D21" s="15" t="s">
        <v>21</v>
      </c>
      <c r="E21" s="13"/>
      <c r="F21" s="13"/>
      <c r="G21" s="13"/>
      <c r="H21" s="13"/>
      <c r="I21" s="13"/>
      <c r="J21" s="13"/>
      <c r="K21" s="1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</row>
    <row r="22" spans="1:225" x14ac:dyDescent="0.25">
      <c r="A22" s="4"/>
      <c r="B22" s="8"/>
      <c r="C22" s="28" t="s">
        <v>13</v>
      </c>
      <c r="D22" s="29" t="s">
        <v>27</v>
      </c>
      <c r="E22" s="13"/>
      <c r="F22" s="28" t="s">
        <v>14</v>
      </c>
      <c r="G22" s="28" t="s">
        <v>12</v>
      </c>
      <c r="H22" s="13"/>
      <c r="I22" s="13"/>
      <c r="J22" s="13"/>
      <c r="K22" s="1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</row>
    <row r="23" spans="1:225" x14ac:dyDescent="0.25">
      <c r="A23" s="4"/>
      <c r="B23" s="8"/>
      <c r="C23" s="28" t="s">
        <v>22</v>
      </c>
      <c r="D23" s="30">
        <v>0</v>
      </c>
      <c r="E23" s="13"/>
      <c r="F23" s="17" t="s">
        <v>6</v>
      </c>
      <c r="G23" s="22">
        <v>300100</v>
      </c>
      <c r="H23" s="13"/>
      <c r="I23" s="13"/>
      <c r="J23" s="13"/>
      <c r="K23" s="1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</row>
    <row r="24" spans="1:225" x14ac:dyDescent="0.25">
      <c r="A24" s="4"/>
      <c r="B24" s="8"/>
      <c r="C24" s="13"/>
      <c r="D24" s="2"/>
      <c r="E24" s="13"/>
      <c r="F24" s="13"/>
      <c r="G24" s="13"/>
      <c r="H24" s="13"/>
      <c r="I24" s="13"/>
      <c r="J24" s="13"/>
      <c r="K24" s="1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</row>
    <row r="25" spans="1:225" ht="24.95" customHeight="1" x14ac:dyDescent="0.25">
      <c r="A25" s="4"/>
      <c r="B25" s="8"/>
      <c r="C25" s="16" t="s">
        <v>23</v>
      </c>
      <c r="D25" s="21">
        <f>(D11*G11+D12*H11+D18*G18+D23*G23)</f>
        <v>0</v>
      </c>
      <c r="E25" s="26" t="s">
        <v>7</v>
      </c>
      <c r="F25" s="13"/>
      <c r="G25" s="13"/>
      <c r="H25" s="13"/>
      <c r="I25" s="13"/>
      <c r="J25" s="13"/>
      <c r="K25" s="1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</row>
    <row r="26" spans="1:225" ht="16.149999999999999" customHeight="1" x14ac:dyDescent="0.25">
      <c r="A26" s="4"/>
      <c r="B26" s="8"/>
      <c r="C26" s="18"/>
      <c r="D26" s="23"/>
      <c r="E26" s="13"/>
      <c r="F26" s="13"/>
      <c r="G26" s="13"/>
      <c r="H26" s="13"/>
      <c r="I26" s="13"/>
      <c r="J26" s="13"/>
      <c r="K26" s="1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</row>
    <row r="27" spans="1:225" ht="16.149999999999999" customHeight="1" x14ac:dyDescent="0.25">
      <c r="A27" s="4"/>
      <c r="B27" s="8"/>
      <c r="C27" s="19" t="s">
        <v>11</v>
      </c>
      <c r="D27" s="23"/>
      <c r="E27" s="13"/>
      <c r="F27" s="13"/>
      <c r="G27" s="13"/>
      <c r="H27" s="13"/>
      <c r="I27" s="13"/>
      <c r="J27" s="13"/>
      <c r="K27" s="1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</row>
    <row r="28" spans="1:225" x14ac:dyDescent="0.25">
      <c r="A28" s="4"/>
      <c r="B28" s="20"/>
      <c r="C28" s="10"/>
      <c r="D28" s="10"/>
      <c r="E28" s="10"/>
      <c r="F28" s="10"/>
      <c r="G28" s="10"/>
      <c r="H28" s="10"/>
      <c r="I28" s="10"/>
      <c r="J28" s="10"/>
      <c r="K28" s="2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</row>
    <row r="51" spans="1:2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</row>
    <row r="52" spans="1:22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</row>
    <row r="53" spans="1:22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</row>
    <row r="54" spans="1:22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</row>
    <row r="55" spans="1:22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</row>
    <row r="56" spans="1:22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</row>
    <row r="57" spans="1:22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</row>
    <row r="58" spans="1:225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</row>
    <row r="59" spans="1:225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</row>
    <row r="60" spans="1:225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</row>
    <row r="61" spans="1:225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</row>
    <row r="62" spans="1:225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</row>
    <row r="63" spans="1:225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</row>
    <row r="64" spans="1:225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</row>
    <row r="65" spans="1:225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</row>
    <row r="66" spans="1:225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</row>
    <row r="67" spans="1:225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</row>
    <row r="68" spans="1:225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</row>
    <row r="69" spans="1:225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</row>
    <row r="70" spans="1:225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</row>
    <row r="71" spans="1:225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</row>
    <row r="72" spans="1:225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</row>
    <row r="73" spans="1:225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</row>
    <row r="74" spans="1:225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</row>
    <row r="75" spans="1:225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</row>
    <row r="76" spans="1:225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</row>
    <row r="77" spans="1:225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</row>
    <row r="78" spans="1:225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</row>
    <row r="79" spans="1:225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</row>
    <row r="80" spans="1:225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</row>
    <row r="81" spans="1:225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</row>
    <row r="82" spans="1:225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</row>
    <row r="83" spans="1:225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</row>
    <row r="84" spans="1:225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</row>
    <row r="85" spans="1:225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</row>
    <row r="86" spans="1:225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</row>
    <row r="87" spans="1:225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</row>
    <row r="88" spans="1:225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</row>
    <row r="89" spans="1:225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</row>
    <row r="90" spans="1:225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</row>
    <row r="91" spans="1:225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</row>
    <row r="92" spans="1:225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</row>
    <row r="93" spans="1:225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</row>
    <row r="94" spans="1:225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</row>
    <row r="95" spans="1:225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</row>
    <row r="96" spans="1:225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</row>
    <row r="97" spans="1:225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</row>
    <row r="98" spans="1:225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</row>
    <row r="99" spans="1:225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</row>
    <row r="100" spans="1:225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</row>
    <row r="101" spans="1:225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</row>
    <row r="102" spans="1:225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</row>
    <row r="103" spans="1:225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</row>
    <row r="104" spans="1:225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</row>
    <row r="105" spans="1:225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</row>
    <row r="106" spans="1:225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</row>
    <row r="107" spans="1:225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</row>
    <row r="108" spans="1:225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</row>
    <row r="109" spans="1:225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</row>
    <row r="110" spans="1:225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</row>
    <row r="111" spans="1:225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</row>
    <row r="112" spans="1:225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</row>
    <row r="113" spans="1:225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</row>
    <row r="114" spans="1:225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</row>
    <row r="115" spans="1:225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</row>
    <row r="116" spans="1:225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</row>
    <row r="117" spans="1:225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</row>
    <row r="118" spans="1:22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</row>
    <row r="119" spans="1:225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</row>
    <row r="120" spans="1:22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</row>
    <row r="121" spans="1:225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</row>
    <row r="122" spans="1:225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</row>
    <row r="123" spans="1:22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</row>
    <row r="124" spans="1:22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</row>
    <row r="125" spans="1:22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</row>
    <row r="126" spans="1:225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</row>
    <row r="127" spans="1:225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</row>
    <row r="128" spans="1:225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</row>
    <row r="129" spans="1:22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</row>
    <row r="130" spans="1:225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</row>
    <row r="131" spans="1:225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</row>
    <row r="132" spans="1:225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</row>
    <row r="133" spans="1:22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</row>
    <row r="134" spans="1:225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</row>
    <row r="135" spans="1:225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</row>
    <row r="136" spans="1:225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</row>
    <row r="137" spans="1:225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</row>
    <row r="138" spans="1:225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</row>
    <row r="139" spans="1:225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</row>
    <row r="140" spans="1:225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</row>
    <row r="141" spans="1:225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</row>
    <row r="142" spans="1:225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</row>
    <row r="143" spans="1:225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</row>
    <row r="144" spans="1:225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</row>
    <row r="145" spans="1:22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</row>
    <row r="146" spans="1:225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</row>
    <row r="147" spans="1:225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</row>
    <row r="148" spans="1:225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</row>
    <row r="149" spans="1:225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</row>
    <row r="150" spans="1:225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</row>
    <row r="151" spans="1:2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</row>
    <row r="152" spans="1:225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</row>
    <row r="153" spans="1:225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</row>
    <row r="154" spans="1:2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</row>
    <row r="155" spans="1:225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</row>
    <row r="156" spans="1:225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</row>
    <row r="157" spans="1:225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</row>
    <row r="158" spans="1:225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</row>
    <row r="159" spans="1:225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</row>
    <row r="160" spans="1:225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</row>
    <row r="161" spans="1:225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</row>
    <row r="162" spans="1:225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</row>
    <row r="163" spans="1:225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</row>
    <row r="164" spans="1:225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</row>
    <row r="165" spans="1:225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</row>
    <row r="166" spans="1:225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</row>
    <row r="167" spans="1:225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</row>
    <row r="168" spans="1:225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</row>
    <row r="169" spans="1:225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</row>
    <row r="170" spans="1:225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</row>
    <row r="171" spans="1:225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</row>
    <row r="172" spans="1:225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</row>
    <row r="173" spans="1:225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</row>
    <row r="174" spans="1:225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</row>
    <row r="175" spans="1:225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</row>
    <row r="176" spans="1:225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</row>
    <row r="177" spans="1:225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</row>
    <row r="178" spans="1:225" x14ac:dyDescent="0.25"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</row>
    <row r="179" spans="1:225" x14ac:dyDescent="0.25"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</row>
    <row r="180" spans="1:225" x14ac:dyDescent="0.25"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</row>
    <row r="181" spans="1:225" x14ac:dyDescent="0.25"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</row>
    <row r="182" spans="1:225" x14ac:dyDescent="0.25"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</row>
    <row r="183" spans="1:225" x14ac:dyDescent="0.25"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</row>
    <row r="184" spans="1:225" x14ac:dyDescent="0.25"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</row>
    <row r="185" spans="1:225" x14ac:dyDescent="0.25"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</row>
    <row r="186" spans="1:225" x14ac:dyDescent="0.25"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</row>
    <row r="187" spans="1:225" x14ac:dyDescent="0.25"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</row>
    <row r="188" spans="1:225" x14ac:dyDescent="0.25"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</row>
    <row r="189" spans="1:225" x14ac:dyDescent="0.25"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</row>
    <row r="190" spans="1:225" x14ac:dyDescent="0.25"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</row>
    <row r="191" spans="1:225" x14ac:dyDescent="0.25"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</row>
    <row r="192" spans="1:225" x14ac:dyDescent="0.25"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</row>
    <row r="193" spans="5:225" x14ac:dyDescent="0.25"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</row>
    <row r="194" spans="5:225" x14ac:dyDescent="0.25"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</row>
    <row r="195" spans="5:225" x14ac:dyDescent="0.25"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</row>
    <row r="196" spans="5:225" x14ac:dyDescent="0.25"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</row>
    <row r="197" spans="5:225" x14ac:dyDescent="0.25"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</row>
    <row r="198" spans="5:225" x14ac:dyDescent="0.25"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</row>
    <row r="199" spans="5:225" x14ac:dyDescent="0.25"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</row>
    <row r="200" spans="5:225" x14ac:dyDescent="0.25"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</row>
    <row r="201" spans="5:225" x14ac:dyDescent="0.25"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</row>
    <row r="202" spans="5:225" x14ac:dyDescent="0.25"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</row>
    <row r="203" spans="5:225" x14ac:dyDescent="0.25"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</row>
    <row r="204" spans="5:225" x14ac:dyDescent="0.25"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</row>
    <row r="205" spans="5:225" x14ac:dyDescent="0.25"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</row>
    <row r="206" spans="5:225" x14ac:dyDescent="0.25"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</row>
    <row r="207" spans="5:225" x14ac:dyDescent="0.25"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</row>
    <row r="208" spans="5:225" x14ac:dyDescent="0.25"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</row>
    <row r="209" spans="5:225" x14ac:dyDescent="0.25"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</row>
    <row r="210" spans="5:225" x14ac:dyDescent="0.25"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</row>
    <row r="211" spans="5:225" x14ac:dyDescent="0.25"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</row>
    <row r="212" spans="5:225" x14ac:dyDescent="0.25"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</row>
    <row r="213" spans="5:225" x14ac:dyDescent="0.25"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</row>
    <row r="214" spans="5:225" x14ac:dyDescent="0.25"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</row>
    <row r="215" spans="5:225" x14ac:dyDescent="0.25"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</row>
    <row r="216" spans="5:225" x14ac:dyDescent="0.25"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</row>
    <row r="217" spans="5:225" x14ac:dyDescent="0.25"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</row>
    <row r="218" spans="5:225" x14ac:dyDescent="0.25"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</row>
    <row r="219" spans="5:225" x14ac:dyDescent="0.25"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</row>
    <row r="220" spans="5:225" x14ac:dyDescent="0.25"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</row>
    <row r="221" spans="5:225" x14ac:dyDescent="0.25"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</row>
    <row r="222" spans="5:225" x14ac:dyDescent="0.25"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</row>
    <row r="223" spans="5:225" x14ac:dyDescent="0.25"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  <c r="GM223" s="24"/>
      <c r="GN223" s="24"/>
      <c r="GO223" s="24"/>
      <c r="GP223" s="24"/>
      <c r="GQ223" s="24"/>
      <c r="GR223" s="24"/>
      <c r="GS223" s="24"/>
      <c r="GT223" s="24"/>
      <c r="GU223" s="24"/>
      <c r="GV223" s="24"/>
      <c r="GW223" s="24"/>
      <c r="GX223" s="24"/>
      <c r="GY223" s="24"/>
      <c r="GZ223" s="24"/>
      <c r="HA223" s="24"/>
      <c r="HB223" s="24"/>
      <c r="HC223" s="24"/>
      <c r="HD223" s="24"/>
      <c r="HE223" s="24"/>
      <c r="HF223" s="24"/>
      <c r="HG223" s="24"/>
      <c r="HH223" s="24"/>
      <c r="HI223" s="24"/>
      <c r="HJ223" s="24"/>
      <c r="HK223" s="24"/>
      <c r="HL223" s="24"/>
      <c r="HM223" s="24"/>
      <c r="HN223" s="24"/>
      <c r="HO223" s="24"/>
      <c r="HP223" s="24"/>
      <c r="HQ223" s="24"/>
    </row>
    <row r="224" spans="5:225" x14ac:dyDescent="0.25"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</row>
    <row r="225" spans="5:225" x14ac:dyDescent="0.25"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</row>
    <row r="226" spans="5:225" x14ac:dyDescent="0.25"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  <c r="GM226" s="24"/>
      <c r="GN226" s="24"/>
      <c r="GO226" s="24"/>
      <c r="GP226" s="24"/>
      <c r="GQ226" s="24"/>
      <c r="GR226" s="24"/>
      <c r="GS226" s="24"/>
      <c r="GT226" s="24"/>
      <c r="GU226" s="24"/>
      <c r="GV226" s="24"/>
      <c r="GW226" s="24"/>
      <c r="GX226" s="24"/>
      <c r="GY226" s="24"/>
      <c r="GZ226" s="24"/>
      <c r="HA226" s="24"/>
      <c r="HB226" s="24"/>
      <c r="HC226" s="24"/>
      <c r="HD226" s="24"/>
      <c r="HE226" s="24"/>
      <c r="HF226" s="24"/>
      <c r="HG226" s="24"/>
      <c r="HH226" s="24"/>
      <c r="HI226" s="24"/>
      <c r="HJ226" s="24"/>
      <c r="HK226" s="24"/>
      <c r="HL226" s="24"/>
      <c r="HM226" s="24"/>
      <c r="HN226" s="24"/>
      <c r="HO226" s="24"/>
      <c r="HP226" s="24"/>
      <c r="HQ226" s="24"/>
    </row>
    <row r="227" spans="5:225" x14ac:dyDescent="0.25"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</row>
    <row r="228" spans="5:225" x14ac:dyDescent="0.25"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</row>
    <row r="229" spans="5:225" x14ac:dyDescent="0.25"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</row>
    <row r="230" spans="5:225" x14ac:dyDescent="0.25"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</row>
    <row r="231" spans="5:225" x14ac:dyDescent="0.25"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</row>
    <row r="232" spans="5:225" x14ac:dyDescent="0.25"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</row>
    <row r="233" spans="5:225" x14ac:dyDescent="0.25"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</row>
    <row r="234" spans="5:225" x14ac:dyDescent="0.25"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</row>
    <row r="235" spans="5:225" x14ac:dyDescent="0.25"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</row>
    <row r="236" spans="5:225" x14ac:dyDescent="0.25"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</row>
    <row r="237" spans="5:225" x14ac:dyDescent="0.25"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</row>
    <row r="238" spans="5:225" x14ac:dyDescent="0.25"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</row>
    <row r="239" spans="5:225" x14ac:dyDescent="0.25"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</row>
    <row r="240" spans="5:225" x14ac:dyDescent="0.25"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</row>
    <row r="241" spans="5:225" x14ac:dyDescent="0.25"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</row>
    <row r="242" spans="5:225" x14ac:dyDescent="0.25"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/>
      <c r="HE242" s="24"/>
      <c r="HF242" s="24"/>
      <c r="HG242" s="24"/>
      <c r="HH242" s="24"/>
      <c r="HI242" s="24"/>
      <c r="HJ242" s="24"/>
      <c r="HK242" s="24"/>
      <c r="HL242" s="24"/>
      <c r="HM242" s="24"/>
      <c r="HN242" s="24"/>
      <c r="HO242" s="24"/>
      <c r="HP242" s="24"/>
      <c r="HQ242" s="24"/>
    </row>
    <row r="243" spans="5:225" x14ac:dyDescent="0.25"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</row>
    <row r="244" spans="5:225" x14ac:dyDescent="0.25"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</row>
    <row r="245" spans="5:225" x14ac:dyDescent="0.25"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</row>
    <row r="246" spans="5:225" x14ac:dyDescent="0.25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</row>
    <row r="247" spans="5:225" x14ac:dyDescent="0.25"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</row>
    <row r="248" spans="5:225" x14ac:dyDescent="0.25"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</row>
    <row r="249" spans="5:225" x14ac:dyDescent="0.25"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</row>
    <row r="250" spans="5:225" x14ac:dyDescent="0.25"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</row>
    <row r="251" spans="5:225" x14ac:dyDescent="0.25"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</row>
    <row r="252" spans="5:225" x14ac:dyDescent="0.25"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</row>
    <row r="253" spans="5:225" x14ac:dyDescent="0.25"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</row>
    <row r="254" spans="5:225" x14ac:dyDescent="0.25"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</row>
    <row r="255" spans="5:225" x14ac:dyDescent="0.25"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4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  <c r="GF255" s="24"/>
      <c r="GG255" s="24"/>
      <c r="GH255" s="24"/>
      <c r="GI255" s="24"/>
      <c r="GJ255" s="24"/>
      <c r="GK255" s="24"/>
      <c r="GL255" s="24"/>
      <c r="GM255" s="24"/>
      <c r="GN255" s="24"/>
      <c r="GO255" s="24"/>
      <c r="GP255" s="24"/>
      <c r="GQ255" s="24"/>
      <c r="GR255" s="24"/>
      <c r="GS255" s="24"/>
      <c r="GT255" s="24"/>
      <c r="GU255" s="24"/>
      <c r="GV255" s="24"/>
      <c r="GW255" s="24"/>
      <c r="GX255" s="24"/>
      <c r="GY255" s="24"/>
      <c r="GZ255" s="24"/>
      <c r="HA255" s="24"/>
      <c r="HB255" s="24"/>
      <c r="HC255" s="24"/>
      <c r="HD255" s="24"/>
      <c r="HE255" s="24"/>
      <c r="HF255" s="24"/>
      <c r="HG255" s="24"/>
      <c r="HH255" s="24"/>
      <c r="HI255" s="24"/>
      <c r="HJ255" s="24"/>
      <c r="HK255" s="24"/>
      <c r="HL255" s="24"/>
      <c r="HM255" s="24"/>
      <c r="HN255" s="24"/>
      <c r="HO255" s="24"/>
      <c r="HP255" s="24"/>
      <c r="HQ255" s="24"/>
    </row>
    <row r="256" spans="5:225" x14ac:dyDescent="0.25"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  <c r="GF256" s="24"/>
      <c r="GG256" s="24"/>
      <c r="GH256" s="24"/>
      <c r="GI256" s="24"/>
      <c r="GJ256" s="24"/>
      <c r="GK256" s="24"/>
      <c r="GL256" s="24"/>
      <c r="GM256" s="24"/>
      <c r="GN256" s="24"/>
      <c r="GO256" s="24"/>
      <c r="GP256" s="24"/>
      <c r="GQ256" s="24"/>
      <c r="GR256" s="24"/>
      <c r="GS256" s="24"/>
      <c r="GT256" s="24"/>
      <c r="GU256" s="24"/>
      <c r="GV256" s="24"/>
      <c r="GW256" s="24"/>
      <c r="GX256" s="24"/>
      <c r="GY256" s="24"/>
      <c r="GZ256" s="24"/>
      <c r="HA256" s="24"/>
      <c r="HB256" s="24"/>
      <c r="HC256" s="24"/>
      <c r="HD256" s="24"/>
      <c r="HE256" s="24"/>
      <c r="HF256" s="24"/>
      <c r="HG256" s="24"/>
      <c r="HH256" s="24"/>
      <c r="HI256" s="24"/>
      <c r="HJ256" s="24"/>
      <c r="HK256" s="24"/>
      <c r="HL256" s="24"/>
      <c r="HM256" s="24"/>
      <c r="HN256" s="24"/>
      <c r="HO256" s="24"/>
      <c r="HP256" s="24"/>
      <c r="HQ256" s="24"/>
    </row>
    <row r="257" spans="5:225" x14ac:dyDescent="0.25"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4"/>
      <c r="CR257" s="24"/>
      <c r="CS257" s="24"/>
      <c r="CT257" s="24"/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4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  <c r="GF257" s="24"/>
      <c r="GG257" s="24"/>
      <c r="GH257" s="24"/>
      <c r="GI257" s="24"/>
      <c r="GJ257" s="24"/>
      <c r="GK257" s="24"/>
      <c r="GL257" s="24"/>
      <c r="GM257" s="24"/>
      <c r="GN257" s="24"/>
      <c r="GO257" s="24"/>
      <c r="GP257" s="24"/>
      <c r="GQ257" s="24"/>
      <c r="GR257" s="24"/>
      <c r="GS257" s="24"/>
      <c r="GT257" s="24"/>
      <c r="GU257" s="24"/>
      <c r="GV257" s="24"/>
      <c r="GW257" s="24"/>
      <c r="GX257" s="24"/>
      <c r="GY257" s="24"/>
      <c r="GZ257" s="24"/>
      <c r="HA257" s="24"/>
      <c r="HB257" s="24"/>
      <c r="HC257" s="24"/>
      <c r="HD257" s="24"/>
      <c r="HE257" s="24"/>
      <c r="HF257" s="24"/>
      <c r="HG257" s="24"/>
      <c r="HH257" s="24"/>
      <c r="HI257" s="24"/>
      <c r="HJ257" s="24"/>
      <c r="HK257" s="24"/>
      <c r="HL257" s="24"/>
      <c r="HM257" s="24"/>
      <c r="HN257" s="24"/>
      <c r="HO257" s="24"/>
      <c r="HP257" s="24"/>
      <c r="HQ257" s="24"/>
    </row>
    <row r="258" spans="5:225" x14ac:dyDescent="0.25"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4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  <c r="GF258" s="24"/>
      <c r="GG258" s="24"/>
      <c r="GH258" s="24"/>
      <c r="GI258" s="24"/>
      <c r="GJ258" s="24"/>
      <c r="GK258" s="24"/>
      <c r="GL258" s="24"/>
      <c r="GM258" s="24"/>
      <c r="GN258" s="24"/>
      <c r="GO258" s="24"/>
      <c r="GP258" s="24"/>
      <c r="GQ258" s="24"/>
      <c r="GR258" s="24"/>
      <c r="GS258" s="24"/>
      <c r="GT258" s="24"/>
      <c r="GU258" s="24"/>
      <c r="GV258" s="24"/>
      <c r="GW258" s="24"/>
      <c r="GX258" s="24"/>
      <c r="GY258" s="24"/>
      <c r="GZ258" s="24"/>
      <c r="HA258" s="24"/>
      <c r="HB258" s="24"/>
      <c r="HC258" s="24"/>
      <c r="HD258" s="24"/>
      <c r="HE258" s="24"/>
      <c r="HF258" s="24"/>
      <c r="HG258" s="24"/>
      <c r="HH258" s="24"/>
      <c r="HI258" s="24"/>
      <c r="HJ258" s="24"/>
      <c r="HK258" s="24"/>
      <c r="HL258" s="24"/>
      <c r="HM258" s="24"/>
      <c r="HN258" s="24"/>
      <c r="HO258" s="24"/>
      <c r="HP258" s="24"/>
      <c r="HQ258" s="24"/>
    </row>
    <row r="259" spans="5:225" x14ac:dyDescent="0.25"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4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  <c r="GF259" s="24"/>
      <c r="GG259" s="24"/>
      <c r="GH259" s="24"/>
      <c r="GI259" s="24"/>
      <c r="GJ259" s="24"/>
      <c r="GK259" s="24"/>
      <c r="GL259" s="24"/>
      <c r="GM259" s="24"/>
      <c r="GN259" s="24"/>
      <c r="GO259" s="24"/>
      <c r="GP259" s="24"/>
      <c r="GQ259" s="24"/>
      <c r="GR259" s="24"/>
      <c r="GS259" s="24"/>
      <c r="GT259" s="24"/>
      <c r="GU259" s="24"/>
      <c r="GV259" s="24"/>
      <c r="GW259" s="24"/>
      <c r="GX259" s="24"/>
      <c r="GY259" s="24"/>
      <c r="GZ259" s="24"/>
      <c r="HA259" s="24"/>
      <c r="HB259" s="24"/>
      <c r="HC259" s="24"/>
      <c r="HD259" s="24"/>
      <c r="HE259" s="24"/>
      <c r="HF259" s="24"/>
      <c r="HG259" s="24"/>
      <c r="HH259" s="24"/>
      <c r="HI259" s="24"/>
      <c r="HJ259" s="24"/>
      <c r="HK259" s="24"/>
      <c r="HL259" s="24"/>
      <c r="HM259" s="24"/>
      <c r="HN259" s="24"/>
      <c r="HO259" s="24"/>
      <c r="HP259" s="24"/>
      <c r="HQ259" s="24"/>
    </row>
    <row r="260" spans="5:225" x14ac:dyDescent="0.25"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  <c r="CT260" s="24"/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4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  <c r="GF260" s="24"/>
      <c r="GG260" s="24"/>
      <c r="GH260" s="24"/>
      <c r="GI260" s="24"/>
      <c r="GJ260" s="24"/>
      <c r="GK260" s="24"/>
      <c r="GL260" s="24"/>
      <c r="GM260" s="24"/>
      <c r="GN260" s="24"/>
      <c r="GO260" s="24"/>
      <c r="GP260" s="24"/>
      <c r="GQ260" s="24"/>
      <c r="GR260" s="24"/>
      <c r="GS260" s="24"/>
      <c r="GT260" s="24"/>
      <c r="GU260" s="24"/>
      <c r="GV260" s="24"/>
      <c r="GW260" s="24"/>
      <c r="GX260" s="24"/>
      <c r="GY260" s="24"/>
      <c r="GZ260" s="24"/>
      <c r="HA260" s="24"/>
      <c r="HB260" s="24"/>
      <c r="HC260" s="24"/>
      <c r="HD260" s="24"/>
      <c r="HE260" s="24"/>
      <c r="HF260" s="24"/>
      <c r="HG260" s="24"/>
      <c r="HH260" s="24"/>
      <c r="HI260" s="24"/>
      <c r="HJ260" s="24"/>
      <c r="HK260" s="24"/>
      <c r="HL260" s="24"/>
      <c r="HM260" s="24"/>
      <c r="HN260" s="24"/>
      <c r="HO260" s="24"/>
      <c r="HP260" s="24"/>
      <c r="HQ260" s="24"/>
    </row>
    <row r="261" spans="5:225" x14ac:dyDescent="0.25"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  <c r="CT261" s="24"/>
      <c r="CU261" s="24"/>
      <c r="CV261" s="24"/>
      <c r="CW261" s="24"/>
      <c r="CX261" s="24"/>
      <c r="CY261" s="24"/>
      <c r="CZ261" s="24"/>
      <c r="DA261" s="24"/>
      <c r="DB261" s="24"/>
      <c r="DC261" s="24"/>
      <c r="DD261" s="24"/>
      <c r="DE261" s="24"/>
      <c r="DF261" s="24"/>
      <c r="DG261" s="24"/>
      <c r="DH261" s="24"/>
      <c r="DI261" s="24"/>
      <c r="DJ261" s="24"/>
      <c r="DK261" s="24"/>
      <c r="DL261" s="24"/>
      <c r="DM261" s="24"/>
      <c r="DN261" s="24"/>
      <c r="DO261" s="24"/>
      <c r="DP261" s="24"/>
      <c r="DQ261" s="24"/>
      <c r="DR261" s="24"/>
      <c r="DS261" s="24"/>
      <c r="DT261" s="24"/>
      <c r="DU261" s="24"/>
      <c r="DV261" s="24"/>
      <c r="DW261" s="24"/>
      <c r="DX261" s="24"/>
      <c r="DY261" s="24"/>
      <c r="DZ261" s="24"/>
      <c r="EA261" s="24"/>
      <c r="EB261" s="24"/>
      <c r="EC261" s="24"/>
      <c r="ED261" s="24"/>
      <c r="EE261" s="24"/>
      <c r="EF261" s="24"/>
      <c r="EG261" s="24"/>
      <c r="EH261" s="24"/>
      <c r="EI261" s="24"/>
      <c r="EJ261" s="24"/>
      <c r="EK261" s="24"/>
      <c r="EL261" s="24"/>
      <c r="EM261" s="24"/>
      <c r="EN261" s="24"/>
      <c r="EO261" s="24"/>
      <c r="EP261" s="24"/>
      <c r="EQ261" s="24"/>
      <c r="ER261" s="24"/>
      <c r="ES261" s="24"/>
      <c r="ET261" s="24"/>
      <c r="EU261" s="24"/>
      <c r="EV261" s="24"/>
      <c r="EW261" s="24"/>
      <c r="EX261" s="24"/>
      <c r="EY261" s="24"/>
      <c r="EZ261" s="24"/>
      <c r="FA261" s="24"/>
      <c r="FB261" s="24"/>
      <c r="FC261" s="24"/>
      <c r="FD261" s="24"/>
      <c r="FE261" s="24"/>
      <c r="FF261" s="24"/>
      <c r="FG261" s="24"/>
      <c r="FH261" s="24"/>
      <c r="FI261" s="24"/>
      <c r="FJ261" s="24"/>
      <c r="FK261" s="24"/>
      <c r="FL261" s="24"/>
      <c r="FM261" s="24"/>
      <c r="FN261" s="24"/>
      <c r="FO261" s="24"/>
      <c r="FP261" s="24"/>
      <c r="FQ261" s="24"/>
      <c r="FR261" s="24"/>
      <c r="FS261" s="24"/>
      <c r="FT261" s="24"/>
      <c r="FU261" s="24"/>
      <c r="FV261" s="24"/>
      <c r="FW261" s="24"/>
      <c r="FX261" s="24"/>
      <c r="FY261" s="24"/>
      <c r="FZ261" s="24"/>
      <c r="GA261" s="24"/>
      <c r="GB261" s="24"/>
      <c r="GC261" s="24"/>
      <c r="GD261" s="24"/>
      <c r="GE261" s="24"/>
      <c r="GF261" s="24"/>
      <c r="GG261" s="24"/>
      <c r="GH261" s="24"/>
      <c r="GI261" s="24"/>
      <c r="GJ261" s="24"/>
      <c r="GK261" s="24"/>
      <c r="GL261" s="24"/>
      <c r="GM261" s="24"/>
      <c r="GN261" s="24"/>
      <c r="GO261" s="24"/>
      <c r="GP261" s="24"/>
      <c r="GQ261" s="24"/>
      <c r="GR261" s="24"/>
      <c r="GS261" s="24"/>
      <c r="GT261" s="24"/>
      <c r="GU261" s="24"/>
      <c r="GV261" s="24"/>
      <c r="GW261" s="24"/>
      <c r="GX261" s="24"/>
      <c r="GY261" s="24"/>
      <c r="GZ261" s="24"/>
      <c r="HA261" s="24"/>
      <c r="HB261" s="24"/>
      <c r="HC261" s="24"/>
      <c r="HD261" s="24"/>
      <c r="HE261" s="24"/>
      <c r="HF261" s="24"/>
      <c r="HG261" s="24"/>
      <c r="HH261" s="24"/>
      <c r="HI261" s="24"/>
      <c r="HJ261" s="24"/>
      <c r="HK261" s="24"/>
      <c r="HL261" s="24"/>
      <c r="HM261" s="24"/>
      <c r="HN261" s="24"/>
      <c r="HO261" s="24"/>
      <c r="HP261" s="24"/>
      <c r="HQ261" s="24"/>
    </row>
  </sheetData>
  <sheetProtection algorithmName="SHA-512" hashValue="wNk/3TdsZl/6fmb0ha1ZDCZhkYOplZpTXMfnERCATEP7KRdpBE9SRA7wCNE3kO9pd+rAz5WT3rlOXFzQ5FwC4w==" saltValue="6nCbO6h1IujGmaj6fNEFR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2023-12-08T09:12:26Z</dcterms:modified>
</cp:coreProperties>
</file>