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karlmuusse/Documents/000Mentiz/006RVO/PSM Platform/"/>
    </mc:Choice>
  </mc:AlternateContent>
  <xr:revisionPtr revIDLastSave="0" documentId="8_{67DD54A9-1066-F34E-96F7-F08E510092C5}" xr6:coauthVersionLast="47" xr6:coauthVersionMax="47" xr10:uidLastSave="{00000000-0000-0000-0000-000000000000}"/>
  <bookViews>
    <workbookView xWindow="28240" yWindow="2160" windowWidth="39260" windowHeight="19780" xr2:uid="{524ABF37-2ECA-7A4D-B878-4CBD4EE1197C}"/>
  </bookViews>
  <sheets>
    <sheet name="H1tm3" sheetId="1" r:id="rId1"/>
    <sheet name="H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3" i="1" l="1"/>
  <c r="B254" i="1" s="1"/>
  <c r="B255" i="1" s="1"/>
  <c r="B256" i="1" s="1"/>
  <c r="B257" i="1" s="1"/>
  <c r="B258" i="1" s="1"/>
  <c r="B259" i="1" s="1"/>
  <c r="B260" i="1" s="1"/>
  <c r="B261" i="1" s="1"/>
  <c r="B262" i="1" s="1"/>
  <c r="B263" i="1" s="1"/>
  <c r="B264" i="1" s="1"/>
  <c r="B211" i="1"/>
  <c r="B186" i="1"/>
  <c r="B187" i="1" s="1"/>
  <c r="B188" i="1" s="1"/>
  <c r="B189" i="1" s="1"/>
  <c r="B190" i="1" s="1"/>
  <c r="B191" i="1" s="1"/>
  <c r="B192" i="1" s="1"/>
  <c r="B193" i="1" s="1"/>
  <c r="B194" i="1" s="1"/>
  <c r="B195" i="1" s="1"/>
  <c r="B196" i="1" s="1"/>
  <c r="B176" i="1"/>
  <c r="B177" i="1" s="1"/>
  <c r="B154" i="1"/>
  <c r="B142" i="1"/>
  <c r="B143" i="1" s="1"/>
  <c r="B144" i="1" s="1"/>
  <c r="B145" i="1" s="1"/>
  <c r="B146" i="1" s="1"/>
  <c r="B147" i="1" s="1"/>
  <c r="B148" i="1" s="1"/>
  <c r="B149" i="1" s="1"/>
  <c r="B150" i="1" s="1"/>
  <c r="B151" i="1" s="1"/>
  <c r="B126" i="1"/>
  <c r="B127" i="1" s="1"/>
  <c r="B128" i="1" s="1"/>
  <c r="B129" i="1" s="1"/>
  <c r="B130" i="1" s="1"/>
  <c r="B131" i="1" s="1"/>
  <c r="B132" i="1" s="1"/>
  <c r="B133" i="1" s="1"/>
  <c r="B134" i="1" s="1"/>
  <c r="B125" i="1"/>
  <c r="B113" i="1"/>
  <c r="B99" i="1"/>
  <c r="B100" i="1" s="1"/>
  <c r="B101" i="1" s="1"/>
  <c r="B102" i="1" s="1"/>
  <c r="B103" i="1" s="1"/>
  <c r="B104" i="1" s="1"/>
  <c r="B105" i="1" s="1"/>
  <c r="B106" i="1" s="1"/>
  <c r="B107" i="1" s="1"/>
  <c r="B108" i="1" s="1"/>
  <c r="B76" i="1"/>
  <c r="B59" i="1"/>
  <c r="B60" i="1" s="1"/>
  <c r="B54" i="1"/>
  <c r="B55" i="1" s="1"/>
  <c r="B56" i="1" s="1"/>
  <c r="B25" i="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179" i="1" l="1"/>
  <c r="B180" i="1" s="1"/>
  <c r="B181" i="1" s="1"/>
  <c r="B182" i="1" s="1"/>
  <c r="B183" i="1" s="1"/>
</calcChain>
</file>

<file path=xl/sharedStrings.xml><?xml version="1.0" encoding="utf-8"?>
<sst xmlns="http://schemas.openxmlformats.org/spreadsheetml/2006/main" count="603" uniqueCount="323">
  <si>
    <t>Nr</t>
  </si>
  <si>
    <t>Type</t>
  </si>
  <si>
    <t>Tekst</t>
  </si>
  <si>
    <t>EIS</t>
  </si>
  <si>
    <t>Eisen waarin wordt verwezen naar opdrachtnemer gelden ook voor diensten die door zijn toeleveranciers worden geleverd voor deze dienstverlening.</t>
  </si>
  <si>
    <t>De data wordt enkel en alleen binnen de Europese Economische Ruimte (E.E.R.) verwerkt, in tenminste een Tier 2 datacenter, dit geldt ook voor onderaannemers van Opdrachtnemer.</t>
  </si>
  <si>
    <t>De hosting van de PSM alsmede de uitwijklocatie valt alleen onder de jurisdictie van de E.E.R., waarbij deze niet tevens valt onder een jurisdictie buiten de E.E.R.</t>
  </si>
  <si>
    <t>De Opdrachtnemer biedt de PSM-Oplossing als een volledige SaaS-dienst aan.</t>
  </si>
  <si>
    <t>De Opdrachtnemer volgt alle pas-toe-of-leg-uit-standaarden van het Forum Standaardisatie, voor het gehele PSM-Oplossing. De lijst is te vinden op de website Verplichte standaarden | Forum Standaardisatie (https://www.forumstandaardisatie.nl/open-standaarden/verplicht). Dit geldt ook ingeval wordt aangesloten vanuit Opdrachtnemer op informatiesystemen en/of infrastructuur van de Opdrachtgever.</t>
  </si>
  <si>
    <t xml:space="preserve">EIS </t>
  </si>
  <si>
    <t>De PSM-Oplossing is schaalbaar in o.a. aantal gebruikers, printjobs en aangesloten MFP’s (scale-up/down en scale-out/in).</t>
  </si>
  <si>
    <t>De PSM, de MFP-client en de PSM-client kunnen onafhankelijk van plug-ins of andere client specifieke zaken anders dan een standaard HTML5 browser of printerdriver functioneren (dus geen Adobe Flash, Java applets, Silverlight, etc.).</t>
  </si>
  <si>
    <t>Digitoegankelijkheid is minimaal op het niveau A van de WCAG 2.1 zoals beschreven door het forum standaardisatie (Digitoegankelijk (EN 301 549 met WCAG 2.1) | Forum Standaardisatie) (https://www.forumstandaardisatie.nl/open-standaarden/digitoegankelijk-en-301-549-met-wcag-21)</t>
  </si>
  <si>
    <t>De PSM-Oplossing ondersteunt minimaal 7.000 MFP’s.</t>
  </si>
  <si>
    <t>De PSM-Oplossing ondersteunt minimaal 100.000 Rijksmedewerkers en bezoekers.</t>
  </si>
  <si>
    <t>De MFP-client en de PSM-client dienen automatisch te kunnen worden uitgerold en bijgewerkt naar respectievelijk de MFP’s en de werkplekken.</t>
  </si>
  <si>
    <t>Applicatie localisatie voor alle onderdelen van de oplossing, dus ook op het display van de MFP’s, is beschikbaar in de Nederlandse taal.</t>
  </si>
  <si>
    <t>De Programmatuur van de PSM voorziet in het toepassen van de OTAP-ontwikkelmethodiek. Voordat wijzigingen in productie genomen worden, is er een mogelijkheid deze in een acceptatieomgeving te testen. Bij een cloudomgeving is daarvoor een losstaande omgeving beschikbaar die minimaal één maand eerder dan de productieomgeving van alle updates voorzien wordt. De voor Acceptatie en Productie benodigde Gebruiksrechten zijn inbegrepen in de Tarieven van de PSM in Bijlage G – Tarieflijst.</t>
  </si>
  <si>
    <t>WENS</t>
  </si>
  <si>
    <t>De PSM-Oplossing past een modulaire opbouw toe, zodat functionaliteit eenvoudig geactiveerd, gedeactiveerd of toegevoegd kan worden.</t>
  </si>
  <si>
    <t>De PSM-Oplossing biedt mogelijkheden om de user interface op de desktops, het display van de MFP’s en mobile apps aan te passen aan de geldende huisstijl van de Rijksoverheid. Dit geldt voor zowel de webbased onderdelen als de eventuele Mobiele app(s). De basiselementen die hiervoor gelden zijn te vinden in: https://www.rijkshuisstijl.nl/basiselementen/basiselementen-online</t>
  </si>
  <si>
    <t>PSM-client voor mobiele apparaten, met een voor de Rijksoverheid aangepaste user interface, kan via mobile device management (MDM) oplossingen naar zowel Android, iOS als iPadOS apparaten worden uitgerold.</t>
  </si>
  <si>
    <t>De PSM-Oplossing moet een hybride cloudopslag voor printopdrachten ondersteunen. Een opslag vanuit een overheidsdatacenter of een cloudopslag moet gekoppeld kunnen worden, waarop de printopdrachten (tijdelijk) bewaard blijven totdat deze afgedrukt en daarna weer verwijderd worden.</t>
  </si>
  <si>
    <t>Aangeboden product of oplossing ondersteunt REST-API Design Rules conform het Forum Standaardisatie.</t>
  </si>
  <si>
    <t>Aangeboden product of oplossing ondersteunt OPENAPI specification Rules conform het Forum Standaardisatie.</t>
  </si>
  <si>
    <t>Par</t>
  </si>
  <si>
    <t>3.1.1.</t>
  </si>
  <si>
    <t>3.1.2.</t>
  </si>
  <si>
    <t>De gegevens van Opdrachtgever zijn ten minste logisch gescheiden van de gegevens van overige afnemers van de diensten van Opdrachtnemer. Hierbij geldt het gehele verzorgingsgebied, zoals beheerd door de Centrale Beheerorganisatie, als één afnemer.</t>
  </si>
  <si>
    <t>De Opdrachtnemer voldoet bij het leveren van een webapp aan de NCSC ICT- beveiligingsrichtlijnen voor webapplicaties: ICT-beveiligingsrichtlijnen voor webapplicaties | Publicatie | Nationaal Cyber Security Centrum (ncsc.nl)</t>
  </si>
  <si>
    <t>Indien Opdrachtnemer naast een webapplicatie een native iOS, iPadOS en/of Android app aanbiedt, zorgt deze ook voor een actief updatebeleid waarbij updates en patches van het mobiele OS geen impact hebben op de werking van de PSM-Oplossing.</t>
  </si>
  <si>
    <t xml:space="preserve">Indien Opdrachtnemer naast een webapplicatie ook een native iOS, iPadOS en/of Android app aanbiedt heeft deze een methodiek beschikbaar waarmee er een veilige koppeling gelegd kan worden tussen het mobiele device van de Rijksmedewerker en de PSM. </t>
  </si>
  <si>
    <t>De Opdrachtnemer voldoet voor een native iOS/iPadOS/Android app aan de NCSC ICT- beveiligingsrichtlijnen voor mobiele apps: ICT-beveiligingsrichtlijnen voor mobiele apps | Publicatie | Nationaal Cyber Security Centrum (ncsc.nl) (https://www.ncsc.nl/documenten/publicaties/2019/mei/01/ict-beveiligingsrichtlijnen-voor-mobiele-apps)</t>
  </si>
  <si>
    <t>De Opdrachtnemer voldoet aan de BIO (en na inwerkingtreding aan NIS2) op BBN2 niveau en toont dit jaarlijks aan op basis van verklaringen en rapporten van onafhankelijke derden zoals ISO-certificeringen, een NIS2 complicance, een SOC2 type 2 of een ISAE3402 type II verklaring, pentestrapporten en/of andere verklaringen en rapporten die een vergelijkbaar niveau van informatiebeveiliging aantonen. Deze rapporten worden gedeeld met de Opdrachtgever.</t>
  </si>
  <si>
    <t>De oplossing en de Opdrachtnemer voldoen en blijven voldoen aan de BIO (en NIS2 na inwerkingtreding) op BBN2-niveau in opzet, bestaan en de werking. Informatiebeveiliging is een dynamisch onderwerp: de Opdrachtnemer evalueert ten minste jaarlijks de beveiligingsmaatregelen en stel deze bij. Het verbeterplan wordt gedeeld met de Opdrachtgever. Een SOC2 verklaring kan onderdeel uitmaken van het verbeterplan.</t>
  </si>
  <si>
    <t>Indien de Opdrachtnemer gezien de aard van de opdracht niet gaat voldoen aan onderdelen van de BIO(/NIS2 na inwerkingtreding) legt de Opdrachtnemer dit ter accordering onderbouwd voor aan de Opdrachtgever.</t>
  </si>
  <si>
    <t>De implementatie van de beveiligingsmaatregelen voldoet aan best practices waaronder common criteria, bescherming tegen OWASP-kwetsbaarheden, de handreiking TLS van NCSC (https://www.ncsc.nl/documenten/publicaties/2021/januari/19/ict-beveiligingsrichtlijnen-voor-transport-layer-security-2.1).</t>
  </si>
  <si>
    <t>De opdrachtnemer gekwalificeerd kwetsbaarheden doormiddel van het Common Vulnerability Scoring System 4.0 (CVSS 4.0) en de logische opvolgers. En dienen conform de in de SLA opgegeven oplostijden te worden verholpen.</t>
  </si>
  <si>
    <t>Indien kwetsbaarheden in productiesystemen een CVSS-score van 7 of hoger hebben, wordt dat direct gemeld bij de Opdrachtgever en binnen 16 werkuren opgelost. In de tussenliggende periode wordt het risico beheerst met mitigerende maatregelen.</t>
  </si>
  <si>
    <t>Opdrachtnemer garandeert dat buitenlandse mogendheden niet op grond van een MLAT (mutual legal assistance treaty) of andere vorm van wetgeving of via zeggenschap in de onderneming van de Opdrachtnemer toegang hebben tot de gegevens of de continuïteit van de dienstverlening kunnen beïnvloeden. Bij twijfel of er zal kunnen worden voldaan aan het gestelde kan de Opdrachtgever een veiligheidsonderzoek starten, conform de Wet Veiligheidsonderzoeken.</t>
  </si>
  <si>
    <t>De Opdrachtnemer erkent dat alle door de PSM verwerkte gegevens eigendom zijn van de Opdrachtgever. Dit betreft onder meer, maar is niet gelimiteerd tot, gebruikersadministratie, printopdrachten, scanopdrachten. Diagnostische gegevens mogen uitsluitend gebruikt worden ter verbetering van de PSM-Oplossing. Deze gegevens heten gezamenlijk: Klantgegevens.</t>
  </si>
  <si>
    <t>Ten behoeve van de loganalyse is op basis van een expliciete risicoafweging de bewaarperiode van de logging bepaald op 6 maanden. Binnen deze periode is de beschikbaarheid van de loginformatie gewaarborgd.</t>
  </si>
  <si>
    <t>De Opdrachtnemer maakt inzichtelijk welke gegevens op welk endpoint verwerkt worden en toont aan dat dit ook feitelijk het geval is.</t>
  </si>
  <si>
    <t>De dataopslag van printjobs is minimaal logisch gescheiden van de dataopslag van de PSM.</t>
  </si>
  <si>
    <t>Voor forensisch onderzoek moet het mogelijk zijn om per gebruiker (wanneer nodig) te kunnen achterhalen wat (bestandnaam), wanneer en waar hij een bepaald document heeft afgedrukt. Deze functionaliteit is beperkt tot gebruikers met een specifieke rol.</t>
  </si>
  <si>
    <t>Voor het versturen van mail wordt versleuteling gebruikt om de gegevens veilig te versturen.</t>
  </si>
  <si>
    <t>Voor het versturen van mail wordt als afzender een e-mailadres gebruikt op basis van een eigen e-mail suffix (bijv. @rijksprint.nl).</t>
  </si>
  <si>
    <t>De PSM maakt voor het ontvangen van e-mail van een eigen e-mail suffix (bijv. @rijksprint.nl).</t>
  </si>
  <si>
    <t>De initiatie van de datastromen tussen MFP en de PSM gebeurt altijd vanuit de MFP’s (Pull), met uitzondering van de enrollment van de MFP’s.</t>
  </si>
  <si>
    <t>Alle data en daarvan af te leiden inzichten binnen de PSM zijn en blijven te allen tijde eigendom van de Rijksoverheid. Daarnaast zijn ze te allen tijde voor de Rijksoverheid toegankelijk.</t>
  </si>
  <si>
    <t xml:space="preserve">De PSM-Oplossing ondersteunt IPv6 en IPv4 protocol. </t>
  </si>
  <si>
    <t xml:space="preserve">Bij het versleutelen maakt de PSM-Oplossing gebruik van de encryptiesleutels van de Rijksoverheid. Deze sleutels worden door de Rijksoverheid beheerd. </t>
  </si>
  <si>
    <t>3.1.3</t>
  </si>
  <si>
    <t>De verwerking van persoonsgegevens is conform de AVG ingevuld, waarbij de Opdrachtgever verwerkingsverantwoordelijke is en de Opdrachtnemer verwerker is. De Opdrachtnemer geeft dus invulling aan alle eisen die aan een verwerker worden gesteld. Tevens sluiten Opdrachtgever en Opdrachtnemer een verwerkersovereenkomst conform het model opgenomen in Bijlage 28. Opdrachtnemer werkt mee aan de totstandkoming van de DPIA en draagt zorg voor de implementatie van de mitigerende maatregelen.</t>
  </si>
  <si>
    <t>Indien de dienstverlening gedeeld wordt met andere klanten, laat de opdrachtnemer zien dat de voorzieningen en gegevens van klanten strikt van elkaar gescheiden zijn.</t>
  </si>
  <si>
    <t xml:space="preserve">Binnen de PSM-Oplossing zijn de bestandsnamen van de printopdrachten standaard verborgen. De gebruiker ziet in zijn of haar lijst van klaarstaande printopdrachten wel de volledige naam van het af te drukken document. </t>
  </si>
  <si>
    <t>De PSM-Oplossing heeft de mogelijkheid om geautomatiseerd de aan een specifiek natuurlijk persoon gerelateerde gebruikersgegevens te verwijderen op basis van een vooraf in te stellen interval. Deze interval is instelbaar in minimaal een aantal dagen.</t>
  </si>
  <si>
    <t>3.2.1</t>
  </si>
  <si>
    <t>De Opdrachtnemer maakt samen met de IDV-G’s, IDV-P’s en de centrale beheer organisatie een planning wie wanneer gemigreerd wordt. De totale migratietermijn bedraagt maximaal zes maanden.</t>
  </si>
  <si>
    <t>Gedurende de migratie moet de huidige MFP-omgeving beschikbaar blijven.</t>
  </si>
  <si>
    <t>Migratie bestaat uit:</t>
  </si>
  <si>
    <t>3.2.2.</t>
  </si>
  <si>
    <t>Opdrachtnemer is verantwoordelijk voor het bieden van een invulling van de Dienst PSM support die passend is bij een bedrijfskritische dienstverlening. Opdrachtnemer is verantwoordelijk er voor zorg te dragen dat bij uitval van een centrale component de beschikbaarheid van de PSM-Oplossing en daarmee de gevolgen voor de Rijksmedewerkers van de uitval tot een minimum beperkt blijven:</t>
  </si>
  <si>
    <t>Opdrachtnemer zorgt voor het inrichten van een betrouwbaar PSM met een hoge beschikbaarheid. De minimaal te realiseren beschikbaarheid is opgenomen in Bijlage 17 – SLA parameters.</t>
  </si>
  <si>
    <t>Opdrachtnemer garandeert de beschikbaarheid van voldoende kennis en voldoende capaciteit om Incidenten in korte tijd en adequaat op te lossen. De uitgangspunten zijn opgenomen in Bijlage 17 – SLA parameters.</t>
  </si>
  <si>
    <t>Opdrachtnemer dient de Centrale Beheerorganisatie zodanig te instrueren dat deze de PSM-Oplossing efficiënt en effectief kan beheren.</t>
  </si>
  <si>
    <t>De tijdstippen dat de PSM-Oplossing niet beschikbaar is en de onderliggende oorzaak van het Incident wordt door Opdrachtnemer in een Incidentregistratiesysteem geregistreerd:</t>
  </si>
  <si>
    <t>De beschikbaarheid wordt per maand vastgesteld.</t>
  </si>
  <si>
    <t>Indien de norm voor beschikbaarheid niet wordt behaald, is Opdrachtnemer de Service Credit zoals vastgelegd in Bijlage 11 Normen en Service Credits verschuldigd.</t>
  </si>
  <si>
    <t>Indien de norm voor beschikbaarheid op de PSM-Oplossing niet wordt behaald, neemt Opdrachtnemer maatregelen teneinde de vereiste beschikbaarheid binnen uiterlijk 1 maand te herstellen.</t>
  </si>
  <si>
    <t>Indien Opdrachtnemer faalt in het herstel van de beschikbaarheid, voert Opdrachtnemer binnen 2 maanden een oorzaakanalyse uit en stelt maatregelen voor ten einde de beschikbaarheid te herstellen. Opdrachtnemer voert deze na afstemming en akkoord door Opdrachtgever door.</t>
  </si>
  <si>
    <t>De kosten voor de oorzaakanalyse en de uit te voeren maatregelen zijn voor rekening van de Opdrachtnemer.</t>
  </si>
  <si>
    <t>Opdrachtnemer zorgt dat zijn supportmedewerkers professionele expertise hebben betreffende de PSM-Oplossing.</t>
  </si>
  <si>
    <t>3.2.3</t>
  </si>
  <si>
    <t>De beheeromgeving voor de PSM-Oplossing moet beschikbaar zijn voor de Opdrachtgever, hierin kunnen zowel centraal als lokaal (MFP) systeemconfiguraties worden doorgevoerd, zonder afstemming met de Opdrachtnemer.</t>
  </si>
  <si>
    <t>In de beheeromgeving is een autorisatiemodel geïmplementeerd zodat de aangewezen medewerkers van de dienstverleners van de Rijksoverheid adequaat beheer kunnen uitvoeren. Er zijn tenminste de volgende rollen beschikbaar in de oplossing:</t>
  </si>
  <si>
    <t>Het autorisatiemodel van de beheerinterface ondersteunt de gescheiden beheerverantwoordelijkheden van de verschillende beheerorganisaties, zoals bijv. het aanmelden van nieuwe MFP’s door de IDV-P’s (provisioning van MFP’s).</t>
  </si>
  <si>
    <t>Autorisatiemodellen zijn via de beheerinterface door de centrale beheerder van de Opdrachtgever aanpasbaar.</t>
  </si>
  <si>
    <t>Beheertaken dienen alleen toegankelijk te zijn voor geautoriseerde personen. De PSM-Oplossing ondersteunt functionele scheiding van beheer en gebruik.</t>
  </si>
  <si>
    <t>De PSM-Oplossing heeft een monitoringfunctie. Deze maakt het mogelijk de status, versies en andere informatie van de PSM componenten en werking van de functies centraal te volgen door de centrale beheerder.</t>
  </si>
  <si>
    <t>Monitoring moet in staat zijn events door te sturen naar event management systemen van de centrale beheerder.</t>
  </si>
  <si>
    <t>Het moet mogelijk zijn een selectie of filtering te maken van de events die worden doorgestuurd naar het event managementsysteem van de centrale beheerder.</t>
  </si>
  <si>
    <t>Grafische symbolen en de bijbehorende tekst die op de MFP getoond worden voor onder andere, maar niet limitatief tot, afdrukken, scannen en kopiëren kunnen door de beheerder gekozen, ingesteld en geconfigureerd worden.</t>
  </si>
  <si>
    <t>Er moet een melding verstuurd kunnen worden naar de support medewerkers van de Opdrachtgever bij storingen op de MFP. Per MFP is instelbaar naar welke groep van support medewerkers de melding verstuurd wordt.</t>
  </si>
  <si>
    <t>Monitoring biedt capaciteitsmanagement en performancemetingen van de PSM.</t>
  </si>
  <si>
    <t>Gebruikersprofielen ten behoeve van beheerders kunnen verder worden verfijnd conform ABAC/RBAC, bijvoorbeeld het lid maken van een MFP afhankelijk per IDV-P.</t>
  </si>
  <si>
    <t>Ongeautoriseerde wijzigingen in/aan de MFP-Client software en configuratie moet gedetecteerd en gerapporteerd worden.</t>
  </si>
  <si>
    <t>3.2.4</t>
  </si>
  <si>
    <t>De Opdrachtnemer zal alle vertrouwelijke informatie van de Opdrachtgever aan het einde van de Overeenkomst c.q. aan het einde van de transitie verwijderen, zonder daar een kopie van te behouden. Transactie informatie blijft nog korte tijd (af te spreken) beschikbaar voor laatste onderzoeken en rapportages.</t>
  </si>
  <si>
    <t>3.3.1</t>
  </si>
  <si>
    <t>De door de IDV-P geplaatste MFP’s kunnen worden gekoppeld aan de PSM-Oplossing. Met de koppeling komen de PSM functionaliteiten beschikbaar voor gekoppelde MFP’s.</t>
  </si>
  <si>
    <t>De PSM-Oplossing biedt een koppelvlak voor het koppelen van de MFP via internet.</t>
  </si>
  <si>
    <t>Het koppelvlak is onafhankelijk van het merk en type van de MFP.</t>
  </si>
  <si>
    <t>Om de functionaliteit beschikbaar te maken voor Rijksmedewerkers en bezoekers biedt de PSM-Oplossing geïntegreerde MFP-clients voor de MFP’s. Deze MFP-clients maken gebruik van het integratieplatform van de MFP.</t>
  </si>
  <si>
    <t>De PSM-Oplossing biedt MFP-clients voor de huidige populatie (installed base), zijnde de volgende fabrikant specifieke integratieplatformen: Xerox EIP. Opdrachtnemer kan deze MFP-client leveren. Voor het installeren van een MFP-client en de bijbehorende kaartlezer op een MFP uit de installed base kan Opdrachtnemer uitgaan van de medewerking van de leverancier van deze MFP’s. Voor het verkrijgen van deze medewerking is Opdrachtnemer niet verantwoordelijk.</t>
  </si>
  <si>
    <t>De PSM-Oplossing biedt functionaliteit om printopdrachten op afdrukapparatuur zonder geschikt display zoals plotters en netwerkprinters vrij te geven om af te drukken</t>
  </si>
  <si>
    <t>3.3.2</t>
  </si>
  <si>
    <t>De gebruiker authentiseert zich bij een MFP voordat de gebruiker kan printen, scannen of kopiëren; de Opdrachtgever bepaalt de wijze van authentiseren, mogelijkheden kunnen zijn Rijkspas, app op smartphone, scannen QR-code op de MFP, enz. Het op de MFP intoetsen van een persoon gerelateerde vrijgavecode is niet toegestaan</t>
  </si>
  <si>
    <t>Het authentiseren van de Rijksmedewerker op een MFP is mogelijk via de volgende methodieken:</t>
  </si>
  <si>
    <t>Een Rijksmedewerker kan meerdere dienstverbanden hebben. De ontgrendelmethodiek moet ondersteunen dat de gebruiker kan kiezen met welk dienstverband/identiteit de Rijksmedewerker de MFP ontgrendeld .</t>
  </si>
  <si>
    <t>Als een gebruiker de Rijkspas aanbiedt aan de MFP, de ontgrendel app configureert op zijn mobiele telefoon of als de gebruiker een printopdracht naar de PSM verzend, dan wordt de gebruiker geautomatiseerd in de PSM aangemaakt.</t>
  </si>
  <si>
    <t>De PSM-Oplossing ondersteunt provisioning van identiteiten via minimaal SCIM 2.0 protocol. Hierbij moet het systeem een pull-mechanisme ondersteunen.</t>
  </si>
  <si>
    <t>Aangeboden product of oplossing ondersteunt OAuth conform het Forum Standaardisatie.</t>
  </si>
  <si>
    <t>Aangeboden product of oplossing ondersteunt OIDC protocol</t>
  </si>
  <si>
    <t xml:space="preserve">De PSM-Oplossing moet de gebruiker authentiseren met behulp van SSOn Rijk. SSOn Rijk communiceert met (web)applicaties op basis van SAML 2.0, OAuth2.0 of OpenID Connect. </t>
  </si>
  <si>
    <t>Gebruikersaccounts worden na een instelbare tijdsperiode van inactiviteit gedeactiveerd. Deze termijn wordt steeds opnieuw gestart na een succesvolle authenticatie.</t>
  </si>
  <si>
    <t>Gebruikersaccounts kunnen actief gedeactiveerd worden door (of op verzoek van) de Opdrachtgever.</t>
  </si>
  <si>
    <t>Het authentiseren van de Rijksmedewerker vindt plaats op basis van de actuele gegevens die zijn verkregen uit de aan de PSM-Oplossing aangesloten Identiteit Management Services (IMS).</t>
  </si>
  <si>
    <t>Als een MFP in een tijdsperiode niet wordt gebruikt dient de autorisatiefunctie de Rijksmedewerker uit te loggen. Deze tijdsperiode is via configuratie instelbaar in minuten en seconden.</t>
  </si>
  <si>
    <t>Alleen gebruikers die een afdruk willen maken of zich authentiseren bij de MFP moeten bekend zijn binnen de PSM-Oplossing. Het is onwenselijk dat alle potentiële gebruikers vooraf moeten worden opgevoerd. Gebruikersprofielen moeten een rententietijd hebben die instelbaar is in dagen.</t>
  </si>
  <si>
    <t>3.3.3.1</t>
  </si>
  <si>
    <t>De PSM biedt koppelvlakken voor de ontvangst en afhandeling van printopdrachten uit kantoor- en bedrijfsapplicaties geïnstalleerd op de werkomgevingen van de diverse deelnemers.</t>
  </si>
  <si>
    <t>De ICT-werkomgeving bestaat uit fysieke apparatuur met daarop geïnstalleerd Windows, Linux, ChromeOS en MacOS werkomgevingen. De printopdrachten worden geïnitieerd door Rijksmedewerkers (geven van een printopdracht in een applicatie).</t>
  </si>
  <si>
    <t>Minimaal worden gevirtualiseerde omgevingen, bijvoorbeeld VMWare, Citrix en Windows, Linux en MacOS werkomgevingen ondersteund. De printopdrachten worden geïnitieerd door Rijksmedewerkers (geven van een printopdracht in een applicatie).</t>
  </si>
  <si>
    <t>Ook met internet facing laptops en Azure Virtual Desktops moet kunnen worden afgedrukt.</t>
  </si>
  <si>
    <t>Opdrachtnemer ondersteunt dit met zijn PSM-Oplossing.</t>
  </si>
  <si>
    <t xml:space="preserve">Niet afgedrukte printopdrachten worden gedurende een centraal instelbare tijd (minimaal tussen 1 en 200 uur) bewaard en daarna automatisch verwijderd. </t>
  </si>
  <si>
    <t>De pull print functie is via een grafisch symbool voor de Rijksmedewerker selecteerbaar op het gebruikersdisplay van de MFP.</t>
  </si>
  <si>
    <t>De pull print functie kan gebruikt worden door Rijksmedewerkers die bekend zijn in de PSM-Oplossing en geautoriseerd zijn voor het gebruik van de pull print functie.</t>
  </si>
  <si>
    <t>Na authenticatie dient op het gebruikersdisplay van de MFP aan de Rijksmedewerker een lijst te worden getoond met gereedstaande printopdrachten van de Rijksmedewerker op de PSM.</t>
  </si>
  <si>
    <t>De Rijksmedewerker kan 1 of meerdere printopdrachten selecteren om af te drukken en te verwijderen.</t>
  </si>
  <si>
    <t>De Rijksmedewerker kan de getoonde lijst met printopdrachten actualiseren of deze moet real-time geüpdatet worden.</t>
  </si>
  <si>
    <t>De oorspronkelijke printinstellingen van de printopdracht worden overgenomen. De Rijksmedewerker kan minimaal de volgende printinstellingen wijzigen: forceren op zwart-wit afdruk, het aantal af te drukken exemplaren (herhaald afdrukken van de printopdracht).</t>
  </si>
  <si>
    <t xml:space="preserve">De printopdracht mag alleen worden afgedrukt op een MFP waarop de Rijksmedewerker zich middels de Rijkspas of met behulp van andere authenticatie bekend heeft gemaakt. </t>
  </si>
  <si>
    <t>De Rijksmedewerker stuurt de af te drukken content naar de PSM-Oplossing.</t>
  </si>
  <si>
    <t>Een Rijksmedewerker wordt automatisch afgemeld bij de MFP zodat hij na het afdrukken direct kan weglopen. Als de medewerker niets doet, wordt deze na een timeout automatisch afgemeld.</t>
  </si>
  <si>
    <t>De pull print functionaliteit voorziet in rule based afhandeling van printopdrachten, waaronder geforceerd zwart-wit afdrukken en geforceerd dubbelzijdig afdrukken.</t>
  </si>
  <si>
    <t>De pull print functie stelt de transactiegegevens van de printopdracht beschikbaar aan de PSM. Per Printopdracht wordt vastgelegd:</t>
  </si>
  <si>
    <t>gegevens Rijksmedewerker, datum en tijd, de MFP waar de printopdracht is afgedrukt en gegevens printopdracht: het aantal pagina’s zwart-wit en het aantal pagina’s kleur en het formaat van de afdruk.</t>
  </si>
  <si>
    <t>De configuratie van de pull print functie (MFP-client) op de MFP kan centraal door de PSM-Oplossing worden uitgevoerd.</t>
  </si>
  <si>
    <t>De pull print functie biedt de functionaliteit om de naam van printopdrachten te maskeren, zodat de originele documentnaam niet zichtbaar is voor andere Rijksmedewerkers en beheerders.</t>
  </si>
  <si>
    <t>Alleen de gebruiker en de gegevensfunctionaris mogen de naam van de printopdracht zien.</t>
  </si>
  <si>
    <t xml:space="preserve">Het transport van de printdata tussen de PSM-Oplossing en de MFP-Client pull print wordt versleuteld. Versleuteling kan via de PSM-Oplossing worden geconfigureerd. Het verwerken van deze versleutelde printdata heeft een minimale invloed op de productiviteit van de MFP’s. </t>
  </si>
  <si>
    <t>https://www.ncsc.nl/documenten/publicaties/2021/januari/19/ict-beveiligingsrichtlijnen-voor-transport-layer-security-2.1</t>
  </si>
  <si>
    <t>De pull print functie maakt gebruik van een generieke printer driver voor het ondersteunen van de typen MFP’s uit het MFP-kernassortiment.</t>
  </si>
  <si>
    <t>Bij afdrukken vanaf de werkomgeving moet de gebruiker minimaal op kunnen geven</t>
  </si>
  <si>
    <t>De PSM-client geeft deze informatie mee in de afdrukopdracht.</t>
  </si>
  <si>
    <t>De printerdriver kan door de IDV-G geautomatiseerd geïnstalleerd worden.</t>
  </si>
  <si>
    <t>Bij afdrukken moet de gebruiker op de MFP-Client kunnen opgeven (mits ondersteund door de MFP)</t>
  </si>
  <si>
    <t>Indien een app wordt geleverd dan dient na authenticatie in de App op de smartphone van de Rijksmedewerker een lijst te worden getoond met gereedstaande printopdrachten van de Rijksmedewerker op de PSM.</t>
  </si>
  <si>
    <t>Het authentiseren van de gebruiker (die ingelogd is op de Werkomgeving) op het printopdracht koppelvlak gebeurt zonder tussenkomst van de gebruiker.</t>
  </si>
  <si>
    <t>De Rijksmedewerker wordt geïnformeerd via het display over de voortgang van de afdruktaak, bijv. downloaden van printopdracht, verwerken van printopdracht, afdrukken van printopdracht.</t>
  </si>
  <si>
    <t xml:space="preserve">Voorkomen moet worden dat de gebruiker wegloopt omdat het lijkt alsof de MFP geen opdracht verwerkt voordat de afdruk gereed is. </t>
  </si>
  <si>
    <t>De Rijksmedewerker krijgt een extra mogelijkheid om te kiezen voor de optie of documenten worden afgedrukt en bewaard (totdat de bewaartermijn is verstreken);</t>
  </si>
  <si>
    <t>De PSM-Oplossing ondersteunt plotter hardware middels printer driver.</t>
  </si>
  <si>
    <t>De mobiele werkomgevingen (Android, iOS en iPadOS) worden ondersteund. De printopdrachten worden geïnitieerd door de Rijksmedewerker.</t>
  </si>
  <si>
    <t>De gebruiker op de PSM-client moet zich eerst authentiseren op het koppelvlak (middels SAML of OpenID Connect), voordat de printjob afgeleverd kan worden. Beschrijf hoe de printjob van de gebruiker terecht komt op de PSM-Oplossing. Ga tevens in op authenticatie.</t>
  </si>
  <si>
    <t>Plotters en netwerkprinters hebben over het algemeen geen scherm waarop de printopdracht vrijgegeven kan worden. Beschrijf welke mogelijkheden de PSM-Oplossing heeft om een printopdracht vrij te geven zonder dat er een scherm beschikbaar is op de plotter of de netwerkprinter</t>
  </si>
  <si>
    <t>3.3.3.2</t>
  </si>
  <si>
    <t>Mail2print biedt de mogelijkheid printopdrachten te genereren en deze op een zelf te kiezen MFP af te drukken door zich op deze MFP te authentiseren.</t>
  </si>
  <si>
    <t>De mail2print functie biedt de functionaliteit voor de Rijksmedewerker om via een ‘printen naar MFP’ e-mailadres een printbestand c.q. officeapplicatie bestand aan te leveren, automatisch te laten converteren naar een printopdracht en deze printopdracht op een door de Rijksmedewerker te kiezen MFP af te drukken.</t>
  </si>
  <si>
    <t>De mail2print functie is via een grafisch symbool voor de Rijksmedewerker selecteerbaar op het gebruikersdisplay van de MFP.</t>
  </si>
  <si>
    <t>De mail2print functie is via een grafisch symbool voor de Bezoeker selecteerbaar op het gebruikersdisplay van de MFP zonder zich eerst te authentiseren.</t>
  </si>
  <si>
    <t>Voor het vrijgeven van printopdrachten dient de Bezoeker een vrijgavecode in te voeren op de MFP. Deze vrijgavecode heeft de Bezoeker per e-mail ontvangen als respons op het aanbieden van een document via het ‘gastprinten’ e-mailadres.</t>
  </si>
  <si>
    <t>De Rijksmedewerker of Bezoeker kan een document als bijlage via een e-mail opsturen aan een specifiek e-mailadres behorend bij de PSM-Oplossing, bijvoorbeeld gastprinten@rijksprint.nl. Het te gebruiken unieke e-mailadres is configureerbaar. De PSM-Oplossing kan in ieder geval gebruik maken van de bestaande e-mailservice van de aangewezen ICT Dienstverlener op basis van M365 shared mailboxen voor de benodigde e-mailadressen.</t>
  </si>
  <si>
    <t>De standaard afdrukinstellingen voor het af te drukken document, waaronder enkel/dubbelzijdig, zwart-wit/kleur, invoerlade kunnen door de beheerder centraal worden geconfigureerd. Deze instellingen zijn van toepassing op de aangeboden documenten.</t>
  </si>
  <si>
    <t>De ondersteunde documentformaten zijn in ieder geval: PDF, TIFF, Microsoft Office (rtf, doc, docx, xls, xlsx, ppt, pptx), ODF en hun logische opvolgers.</t>
  </si>
  <si>
    <t xml:space="preserve">Zodra de MFP terugmeldt aan de PSM-Oplossing dat de e-mail met printopdracht succesvol is verwerkt dan wordt de e-mail direct verwijderd. </t>
  </si>
  <si>
    <t>De transactiegegevens betreffende de printopdracht worden geregistreerd: minimaal het e-mailadres van de Bezoeker of Rijksmedewerker, datum en tijd, de MFP waarop is afgedrukt en het aantal pagina’s zwart-wit en aantal pagina’s kleur. Deze gegevens worden beschikbaar gesteld aan de PSM.</t>
  </si>
  <si>
    <t>De configuratie van de mail2print functie wordt centraal uitgevoerd.</t>
  </si>
  <si>
    <t>Alle e-mailadressen die voldoen aan RFC822 worden geaccepteerd.</t>
  </si>
  <si>
    <t>Een Rijksmedewerker kan de volgende (of vergelijkbare) werkwijze hanteren:</t>
  </si>
  <si>
    <t>De e-mail zelf en de bijlagen – mits in ondersteund formaat - worden als afzonderlijke printopdrachten aangeboden.</t>
  </si>
  <si>
    <t>De gebruiker wordt geïnformeerd via het display over de voortgang van de afdruktaak, bijv. downloaden van printopdracht, verwerken van printopdracht, afdrukken van printopdracht. Voorkomen moet worden dat de gebruiker wegloopt, omdat het lijkt alsof de MFP geen opdracht verwerkt voordat de afdruk gereed is. Voorkomen moet worden dat personen onbedoeld documenten van anderen inzien omdat deze onbeheerd op de MFP liggen.</t>
  </si>
  <si>
    <t>Integratie met pull print. Indien de Rijksmedewerker een bekende is in de autorisatie functie zullen de via mail2print aangeleverde printopdrachten ook zichtbaar zijn in de printopdrachten lijst van deze Rijksmedewerker in de pull print functie.</t>
  </si>
  <si>
    <t>Een Rijksmedewerker kan de door hem aangeleverde printopdracht selecteren en afdrukken met zijn persoonlijke ontgrendelmethode.</t>
  </si>
  <si>
    <t>Scannen kan gebruikt worden door geautoriseerde Rijksmedewerkers.</t>
  </si>
  <si>
    <t>De volgende bestandsformaten worden minimaal ondersteund voor het gescande document: PDF, PDF doorzoekbaar, PDF/A-1a, PDF/A-1b, JPG, TIFF. De Rijksmedewerker kan het gewenste bestandsformaat selecteren.</t>
  </si>
  <si>
    <t>Gescande documenten kunnen als afzonderlijk scanbestand per pagina worden afgeleverd of als één scanbestand met alle gescande pagina’s. Dit is instelbaar door de Rijksmedewerker.</t>
  </si>
  <si>
    <t>De Rijksmedewerker kan de scaninstellingen wijzigen, waaronder: licht/donker, contrast, scherpte, scanresolutie, compressie, oriëntatie (portret/landschap), inverse beeld, uitvoer mode (auto/zwart-wit/grijswaarde, kleur), enkel/dubbelzijdig, beeld type (tekst, foto, gemengd), achtergrond onderdrukking, blanke pagina onderdrukking, scanafmeting, scangebied.</t>
  </si>
  <si>
    <t>De transactiegegevens betreffende de scanopdracht worden minimaal geregistreerd: de Rijksmedewerker, de MFP waarop is gescand en het aantal gescande pagina’s. Deze gegevens worden beschikbaar gesteld aan de accounting &amp; rapportage functie.</t>
  </si>
  <si>
    <t>De toepassing ondersteunt pre-set configuratie instellingen in de MFP-client voor de Rijksmedewerker om het gescande document te optimaliseren voor de gebruikstoepassing (online bekijken en afdrukken, beeldscherm uitvoer, OCR, archief).</t>
  </si>
  <si>
    <t>De scan2mail functie biedt de functionaliteit om op een MFP een document te scannen en het gescande document op de PSM-Oplossing als e-mail bijlage naar het zakelijke e-mailadres van de Rijksmedewerker te sturen.</t>
  </si>
  <si>
    <t>De scan2mail functie is via een grafisch symbool voor de Rijksmedewerker na authenticatie selecteerbaar op het gebruikersdisplay van de MFP, evt. na selectie van de scan-functie</t>
  </si>
  <si>
    <t>De scan2mail functie kan alleen gebruikt worden door geautoriseerde Rijksmedewerkers.</t>
  </si>
  <si>
    <t>De e-mailservice van Deelnemer c.q. System integrator kent een maximum bestandgrootte voor de bijlagen. De maximaal toegestane bestandsgrootte voor e-mail bijlagen is configureerbaar in de scan2mail functie. Indien de scanopdracht de bestandgrootte overschrijdt wordt het gescande document automatisch opgesplitst in meerdere scanbestanden die kleiner zijn dan de maximaal toegestane bestandsgrootte en worden deze scanbestanden in afzonderlijke e-mails verstuurd. De opgesplitst scanbestanden worden opeenvolgend genummerd, startend bij nummer 1.</t>
  </si>
  <si>
    <t>Bij configuratie tot beperking van het ‘aan’ e-mailadres tot het emailadres van de Rijksmedewerker dient deze automatisch te worden ingevuld op basis van de authenticatie gegevens (e-mailadres van Rijksmedewerker). De Rijksmedewerker kan het e-mailadres niet wijzigen.</t>
  </si>
  <si>
    <t>3.3.4.1</t>
  </si>
  <si>
    <t>3.3.4.2</t>
  </si>
  <si>
    <t>3.3.4.3</t>
  </si>
  <si>
    <t>De scan2download functie biedt de functionaliteit om op een MFP een document te scannen en het gescande document voor de Rijksmedewerker klaar te zetten in de PSM om te downloaden. De download link wordt per mail verstuurd.</t>
  </si>
  <si>
    <t>De Rijksmedewerker moet vanaf zijn ICT-werkomgeving een opgeslagen scanopdracht kunnen downloaden middels de download link. Toegang tot het bestand gebeurt door middel van authenticatie.</t>
  </si>
  <si>
    <t xml:space="preserve">Na het verwerken van de scanopdracht wordt door de PSM-Oplossing een downloadlink verstuurd naar de Rijksmedewerker. </t>
  </si>
  <si>
    <t>Na download wordt het scanbestand uit de PSM-Oplossing direct verwijderd.</t>
  </si>
  <si>
    <t>Na een bepaalde tijd (configureerbaar) wordt een niet gedownload scanbestand verwijderd.</t>
  </si>
  <si>
    <t>Authenticatie op het download koppelvlak verloopt via het via het hiervoor beschikbaar gestelde koppelvlak (SAML / OpenID Connect).</t>
  </si>
  <si>
    <t>3.3.4.4</t>
  </si>
  <si>
    <t>De scan2cloud functie biedt de functionaliteit om op een MFP een document te scannen en het gescande document af te leveren bij de opslag van de gebruiker bij een cloud aanbieder zoals M365 (Onedrive).</t>
  </si>
  <si>
    <t>De scan2cloud functionaliteit kan gekoppeld worden aan de M365 van de Rijksmedewerker. Dit betekent dat er een meerdere M365 tenants aan de M365 omgeving gekoppeld moeten worden. Het MFP dient minimaal 500 gelijktijdige M365 tenants te ondersteunen.</t>
  </si>
  <si>
    <t>3.3.5</t>
  </si>
  <si>
    <t xml:space="preserve">De kopiëerfunctie biedt de functionaliteit aan een Rijksmedewerker of indien beschikbaar voor Bezoeker om de standaard kopieerfunctionaliteit te gebruiken van de MFP. </t>
  </si>
  <si>
    <t>De kopiëerfunctie is via een grafisch symbool voor de Rijksmedewerker en de Bezoeker selecteerbaar op het gebruikersdisplay van de MFP.</t>
  </si>
  <si>
    <t>De kopiëerfunctie stelt de transactiegegevens van de kopiëren functie beschikbaar aan de functie accounting &amp; rapportage van de PSM. De transactiegegevens omvatten minimaal per kopieeropdracht: de Rijksmedewerker, datum en tijd, de MFP waarop de kopieeropdracht is gemaakt en het aantal gemaakte afdrukken in zwart-wit en aantal gemaakte afdrukken in kleur alsmede het formaat.</t>
  </si>
  <si>
    <t>De configuratie van de kopiëerfunctie op de MFP kan centraal worden uitgevoerd.</t>
  </si>
  <si>
    <t>De beheerder van de PSM kan de kopiëerfunctie beschikbaar stellen op specifieke MFP’s. Bij andere MFP’s kan de beheerder zorgen dat de kopiëerfunctie niet beschikbaar is.</t>
  </si>
  <si>
    <t>De beheerder van de PSM kan de toegang tot de kopiëerfunctie op een MFP beperken door verplichte authenticatie van de Rijksmedewerker. Hierdoor kunnen alleen geautoriseerde Rijksmedewerkers de kopiëerfunctie gebruiken.</t>
  </si>
  <si>
    <t>3.3.6</t>
  </si>
  <si>
    <t>De transactiegegevens voor de pull print functie omvatten, naast de minimaal vereiste transactiegegevens, per printopdracht: het aantal A4 en A3 afdrukken en het aantal enkel en dubbelzijdige afdrukken. Deze transactiegegevens worden beschikbaar gesteld aan de PSM accounting en rapportage functie.</t>
  </si>
  <si>
    <t>De PSM voorziet in een platform brede accounting &amp; rapportage functie. Deze registreert de transactiegegevens voortvloeiende uit het gebruik van de PSM en de onderliggende functies.</t>
  </si>
  <si>
    <t>De transactiegegevens blijven slechts een beperkte periode (centraal instelbaar in jaren, maanden en dagen) in het systeem aanwezig</t>
  </si>
  <si>
    <t>De accounting &amp; rapportage functie voorziet in het maken van rapportages met doorsneden op product, Rijksmedewerker, afdeling en accounting code niveau, totaaloverzichten, waaronder top 25 verbruikers.</t>
  </si>
  <si>
    <t>De accounting &amp; rapportage functie voorziet in rapportages op basis van logisch ingedeelde groepen.</t>
  </si>
  <si>
    <t>De door de accounting &amp; rapportage functie genereerde rapporten kunnen in een bij de rapportage passend documentformaat worden afgeleverd, waaronder .pdf, .doc, .xml, .csv , .xls, of vergelijkbaar.</t>
  </si>
  <si>
    <t xml:space="preserve">Rapportages worden via de beheerinterface op afroep gegenereerd </t>
  </si>
  <si>
    <t>Rapportages worden geautomatiseerd via een schema gegenereerd en naar één of meer instelbare e-mailadressen verstuurd.</t>
  </si>
  <si>
    <t>Gegevens in het systeem moeten afzonderlijk van elkaar rapporteerbaar zijn.</t>
  </si>
  <si>
    <t>Gegevens in het systeem moeten in samenhang met elkaar rapporteerbaar zijn.</t>
  </si>
  <si>
    <t>De rapportage omgeving biedt management- en stuurinformatie over het gebruik van de PSM en de aangesloten MFP’s.</t>
  </si>
  <si>
    <t>Bij dashboards en rapportages moet de lay-out wijzigbaar zijn door functioneel beheer zonder tussenkomst van Opdrachtnemer.</t>
  </si>
  <si>
    <t>De opdrachtgever heeft voor analyses, rapportages en doorbelasting van kosten de informatie beschikbaar over het gebruik betreffende zijn Rijksmedewerkers en Bezoekers.</t>
  </si>
  <si>
    <t>Opdrachtgever kan de informatie gebruiken in een real time dashboard service. Opdrachtgever heeft de mogelijkheid om informatie real time op te vragen / te ontvangen via een hiertoe geschikt koppelvlak.</t>
  </si>
  <si>
    <t>3.3.7</t>
  </si>
  <si>
    <t>Voor forensisch onderzoek moet de PSM voor een specifieke gebruiker of MFP inzichtelijk kunnen maken op welke MFP, tijd en welk document is afgedrukt.</t>
  </si>
  <si>
    <t>Het forensische onderzoek is alleen toegankelijk voor geautoriseerde personen.</t>
  </si>
  <si>
    <t>Opdrachtnemer verplicht zich ertoe dat hij binnen 24 maanden na ingangsdatum van de Overeenkomst een minimale score behaald bij Ecovadis van 'Outstanding'. Deze score geldt voor de gehele resterende duur van de Overeenkomst. Inschrijver kan alleen deze wens conformeren indien haar actuele en geldige Ecovadis score minimaal ‘Advanced’ is.</t>
  </si>
  <si>
    <t>Opdrachtnemer registreert zich binnen 2 maanden na ingang van de overeenkomst bij Ecovadis, heeft de questionnaire van EcoVadis ingevuld, de questionnaire gedeeld met EcoVadis en Opdrachtgever inzicht gegeven in de EcoVadis Scorecard van Opdrachtnemer via het Ecovadis platform. Opdrachtnemer mag hiervoor ook gebruik maken van de Ecovadis registratie en scores van haar moedermaatschappij. De kosten voor registratie en beoordeling van de eigen onderneming wordt gedragen door de Opdrachtnemer. Ingeval in samenwerkingsverband (combinatie) wordt aangemeld, dient iedere deelnemer aan het samenwerkingsverband aan deze eis te voldoen. Voor meer info betreffende zie EcoVadis website.</t>
  </si>
  <si>
    <t>Opdrachtnemer verplicht zich ertoe dat hij bij ingangsdatum van de Overeenkomst over een minimale score beschikt bij Ecovadis van 'Good'. Deze score geldt voor de gehele resterende duur van de Overeenkomst. Ingeval in samenwerkingsverband (combinatie) wordt aangemeld, dient iedere deelnemer aan het samenwerkingsverband aan deze eis te voldoen.
Bewijsmiddelen:
Bewijs EcoVadis score Opdrachtnemer: de scorecard moet voor Aanbestedende dienst direct inzichtelijk zijn via het EcoVadis platform vanaf de ingangsdatum van de Overeenkomst.</t>
  </si>
  <si>
    <t>Opdrachtnemer levert uiterlijk:
-	Vanaf zes (6) maanden na ingangsdatum van de Overeenkomst enkel Diensten van onderaannemers met een Ecovadis score van ‘Good’ of hoger, en;
-	Vanaf vierentwintig (24) maanden na ingangsdatum van de Overeenkomst enkel Diensten van onderaannemers met een Ecovadis score van ‘Advanced’ of hoger.
Indien Opdrachtnemer gedurende de looptijd van de Overeenkomst een nieuwe onderaannemer aanmeldt bij Opdrachtgever, geldt voor deze nieuwe partij dat bovenstaande termijnen van 6 resp. 24 maanden gerekend wordt vanaf de datum van akkoord door Contractmanager.
Opdrachtnemer draagt ervoor zorg dat Opdrachtgever inzicht krijgt in de EcoVadis score van de door haar gebruikte onderaannemers. 
Indien onderaannemers niet geregistreerd zijn bij EcoVadis draagt Opdrachtnemer hier zorg voor. Deze partijen registreren zich binnen 2 maanden na ingang van de overeenkomst bij Ecovadis, hebben de questionnaire van EcoVadis ingevuld, de questionnaire gedeeld met EcoVadis en Opdrachtgever inzicht gegeven in de EcoVadis Scorecard van Opdrachtnemer via het Ecovadis platform.
Doelstelling van de Opdrachtgever is om binnen de looptijd van de Overeenkomst deze score te verhogen naar een Ecovadis score van ‘Outstanding’.</t>
  </si>
  <si>
    <t>Opdrachtnemer levert voor (Hyperscale-)Datacenter dienstverlening welke ingezet wordt ten behoeve van de Prestatie enkel Diensten van organisaties met een Ecovadis score van ‘Good’ of hoger. Let op: het betreft hier de Ecovadis score van de eigenaar van het datacenter. Indien de EcoVadis score van een desbetreffende organisatie tijdens de looptijd van de Overeenkomst onder de vereiste score daalt, worden reeds lopende verplichtingen in de vorm van inkooporders, bestellingen en/of Nadere Overeenkomsten gerespecteerd. Via het Ecovadis portaal worden in samenspraak met Opdrachtnemer en desbetreffende organisatie corrective actions genomen om de Ecovadis score weer op het vereiste niveau te krijgen.
De hoogte van de minimale Ecovadis score kan herzien worden gedurende de looptijd van de Overeenkomst, dit ter beoordeling aan Opdrachtgever. Aanpassing geschiedt middels de bijlage 5 - Wijzigingsprocedure.</t>
  </si>
  <si>
    <t>Opdrachtnemer verplicht zich ertoe dat hij binnen 12 maanden na ingangsdatum van de Overeenkomst een minimale score behaald bij Ecovadis van 'Advanced'. Deze score geldt voor de gehele resterende duur van de Overeenkomst. Inschrijver kan alleen deze wens conformeren indien haar actuele en geldige Ecovadis score minimaal ‘Good’ is.
Ingeval in samenwerkingsverband (combinatie) wordt aangemeld, dient iedere deelnemer aan het samenwerkingsverband aan deze wens te voldoen.
Bewijsmiddelen:
Bewijs EcoVadis score Opdrachtnemer: de scorecard moet voor Aanbestedende dienst direct inzichtelijk zijn via het EcoVadis platform vanaf de ingangsdatum van de Overeenkomst.
Bewijsmiddelen als Bijlage J te overleggen bij inschrijving:
Schriftelijk bewijs van actuele en geldige Ecovadis scorecard met Ecovadis score van minimaal ‘Good’ inclusief een stappenplan. (in vrije vorm en max 1A-4) op welke wijze de score 'Advanced' binnen 12 maanden na ingangsdatum Overeenkomst wordt bereikt.</t>
  </si>
  <si>
    <t>4.4.1</t>
  </si>
  <si>
    <t>4.2.1.</t>
  </si>
  <si>
    <t>De Opdrachtnemer levert jaarlijks over het voorgaande kalenderjaar een calculatie van haar CO2 emissies op aan Contractmanager, waarbij inzage wordt gegeven in de totale klimaatimpact van de Prestatie (uitgedrukt in CO2-equivalenten). Deze calculatie dient inzichtelijk gemaakt te worden als onderdeel van Bijlage 10 - Standaard Rapportages. Hiermee geeft Opdrachtnemer inzicht in de milieukundige hotspots.
De resultaten omvatten ten minste de klimaatimpact van haar organisatie, ofwel Corporate Carbon Footprint (CCF), uitgedrukt in CO2-equivalenten, berekend volgens de richtlijnen van het Greenhouse Gas Protocol: GHG Protocol Corporate Accounting and Reporting Standard' en conform ISO14064, ISO14068 of soortgelijke richtlijn gebaseerd op scope 1, 2 en 3 emissies. Deze resultaten dienen geverifieerd te zijn door een (geaccrediteerde) certificeringsorganisatie welke gespecialiseerd is in desbetreffende calculaties voor CO2 en/of CO2-compensatie.
Om de totale klimaatimpact van de Prestatie (uitgedrukt in CO2-equivalenten) te calculeren, mag Opdrachtnemer de totale omzet van de Prestatie in het desbetreffende kalenderjaar ten opzichte van haar totale jaaromzet in datzelfde kalenderjaar als procentuele verhouding gebruiken voor het toewijzen van het percentage CO2 van de Prestatie ten opzichte van haar totale CO2 emissies. 
Voorbeeld:
Jaaromzet van de Prestatie betreft €1.500.000,- en de jaaromzet van Opdrachtnemer €20.000.000,-, dan betreft de procentuele verhouding 7,5%. Dit houdt in dat 7,5% van de totale CO2 emissies in het desbetreffende kalenderjaar toegewezen moet worden aan de Prestatie.</t>
  </si>
  <si>
    <t xml:space="preserve">Periodiek vindt overleg plaats tussen Opdrachtnemer en Opdrachtgever over het bereiken van een structurele verlaging van de CO2 uitstoot in lijn met het klimaatakkoord en de doelstellingen van de bedrijfsvoering van de Rijksoverheid (klimaatneutraal in 2030). Vanuit dit overleg zal Opdrachtnemer een actieplan aanleveren voor het realiseren van deze doelstellingen. </t>
  </si>
  <si>
    <t>Voor voertuigen, (thuis)bezorging en transport welke door Opdrachtnemer en eventueel onderaannemer(s) binnen Nederland worden ingezet ten behoeve van de Prestatie, geldt dat deze vanaf ingangsdatum van de Overeenkomst CO2 neutraal zijn.</t>
  </si>
  <si>
    <t>Alle voertuigen in de categorieën M1, M2 en N1 die door Opdrachtnemer en eventueel onderaannemer(s) binnen Nederland worden ingezet ten behoeve van de Prestatie, zijn vanaf 24 maanden na ingangsdatum van de Overeenkomst zero-emissievoertuigen, oftewel deze voertuigen hebben geen CO2-uitstoot. 
Voor voertuigen uit de overige categorieën die door Opdrachtnemer en eventueel onderaannemer(s) binnen Nederland worden ingezet ten behoeve van de Prestatie, geldt dat deze vanaf ingangsdatum van de Overeenkomst CO2 neutraal zijn.
Op verzoek van Opdrachtgever levert Opdrachtnemer per kalenderjaar een overzicht aan van de voor de opdracht ingezette voertuigen, waaruit duidelijk per voertuig blijkt of deze behoort tot één van de volgende typen voertuigen:
•	zero-emissievoertuigen (categorieën M1, M2 en N1);
•	schone voertuigen (voertuigen met een uitstoot van maximaal 50 gram CO2/km en maximaal 80% van de RDE limietwaarden);
•	overige voertuigen (overige voertuigcategorieën);
Indien er gebruik gemaakt is van een door de Rijksoverheid gecontracteerde logistieke hub dient dit te worden vermeld. 
Bewijsmiddelen:
•	Overzicht van de voor de uitvoering van de opdracht ingezette voertuigen met daarin minimaal het merk, de voertuigcategorie (M1, M2, N1 en overig) en het type brandstof vermeld;
•	Een orderbevestiging van een nieuw verworven, maar nog niet geleverd voertuig, volstaat ook.
•	Of aantoonbaar bewijs van een onafhankelijke organisatie (bijv. wagenparkbeheerder of leasemaatschappij) dat het volledige wagenpark aan de eis voldoet.
Contractbepaling:
-	Dit vormt een bijzondere uitvoeringsvoorwaarde van de Prestatie en deze doelstelling wordt specifiek opgenomen in de Overeenkomst als contracteis.</t>
  </si>
  <si>
    <t>Voor (het) (hyperscale) datacenter(s) welke ingezet worden ten behoeve van de Prestatie geldt dat uiterlijk 12 maanden na ingangsdatum van de overeenkomst een percentage van minimaal 75% van de geleverde elektriciteit uit hernieuwbare energiebronnen (HE-E) als omschreven in Richtlijn 2009/28/EG moet zijn voorzien van Garanties van Oorsprong (GvO) uit Nederland.
Mogelijke bewijsmiddelen
•	Garantie van oorsprong (GvO) voor de hernieuwbare elektriciteit (via CertiQ).
•	Geldig certificaat van een ISO type I milieukeurmerk die ten aanzien van HE-E minstens even strenge eisen stelt als Richtlijn 2009/28/EG (gecertificeerde leverancier van 100% groene elektriciteit).</t>
  </si>
  <si>
    <t>Breedbandapparatuur dient te voldoen aan de eisen zoals omschreven in de meest recente versie van de Code of Conduct on Energy Consumption of Broadband Equipment.</t>
  </si>
  <si>
    <t>(Hyperscale) Datacenter(s) welke ingezet worden ten behoeve van de Prestatie dient/dienen een design power usage effectiveness (dPUE) te hebben van maximaal 1.2. De dPUE wordt berekend conform de standaard ISO/IEC 30134-2. De dPUE waarde wordt bepaald als categorie 1 (PUE1) en betrokken op een kalenderjaar.
Mogelijke bewijsmiddelen
•	Bewijs van Blue Angel Data Centers (DE-UZ-228) certificering of gelijkwaardig;
•	Gelijkwaardig kan aangetoond worden middels een ondertekende 'Verklaring van gelijkwaardigheid' door een onafhankelijke ISO17025 en ISO17021 (indien van toepassing) auditor/aanbieder met daarin een analyse/ vergelijking op detailniveau van de aangeboden standaard ten opzichte van de Blue Angel certificering.</t>
  </si>
  <si>
    <t>Opdrachtnemer verplicht zich ertoe een ‘Near-Term Target’ te formuleren in lijn met de 1,5°C doelstelling van het Klimaatverdrag van Parijs, welke binnen 24 maanden na ingangsdatum van de (raam)overeenkomst wetenschappelijk is gevalideerd door The Science Based Targets initiative (SBTi).
Toelichting:
Science Based Targets (SBT) bieden bedrijven een duidelijk omschreven pad om emissies te verminderen in overeenstemming met de doelstellingen van het Klimaatverdrag van Parijs. Near-Term Targets zijn gebaseerd op  scope 1 en 2 emissies.
Bewijsmiddelen:
•	Deze doelstelling dient gedurende de looptijd van de (raam)overeenkomst zichtbaar te zijn in het SBTi-Dashboard in de desbetreffende kolom.
Opdrachtnemer rapporteert over deze Near-Term Targets conform Bijlage 10 ‘Standaard Rapportages’.
Contractbepaling:
-	Dit vormt een bijzondere uitvoeringsvoorwaarde van de Prestatie en deze doelstelling wordt specifiek opgenomen in de Overeenkomst als contracteis.</t>
  </si>
  <si>
    <t>Voor de datacenter hardware, welke binnen (het) (hyperscale) datacenter(s) ingezet worden ten behoeve van de Prestatie, geldt dat deze beschikken over een actuele EPEAT Gold rating of gelijkwaardig.
Mogelijke bewijsmiddelen
•	Bewijs van registratie in de EPEAT Register
•	Gelijkwaardig kan aangetoond worden middels een ondertekende 'Verklaring van gelijkwaardigheid' door een onafhankelijke ISO17025 en ISO17021 (indien van toepassing) auditor/aanbieder met daarin een analyse/ vergelijking op detailniveau van de aangeboden standaard ten opzichte van EPEAT Gold standaard. De bewijslast hiervoor ligt bij Opdrachtnemer.
•	Indien Producten beschikken over de meest recente versie van TCO Certified wordt dit ook als gelijkwaardig geaccepteerd. Dit middels een bewijs van registratie in de TCO certified database.
In het geval dat er hergebruikte/refurbished producten worden aangeboden, moeten deze voldoen aan de EPEAT Gold rating welke geldig was op het moment waarop desbetreffende Producten op de Nederlandse markt kwamen.
Toelichting:
Voor cloud dienstverlening geldt dat de klimaat impact met name zit in de bedrijfsvoering van haar leveranciers en direct onderliggend de energy efficiency van datacenters (ong. 80% tot 85% van de CO2 emissies) en de gebruikte software. De productiefase vormt percentagegewijs een kleiner deel van de klimaat impact, echter biedt de focus op sociaal verantwoorde en circulaire ICT hardware (bijv. via certificeringen) mogelijkheden tot realisatie van additionele impact.</t>
  </si>
  <si>
    <t>Opdrachtnemer dient bij de ingangsdatum van de overeenkomst over een klimaatneutrale bedrijfsvoering te beschikken. Deze verplichting tot een klimaatneutrale bedrijfsvoering geldt vervolgens voor de gehele resterende looptijd van de overeenkomst.
Klimaatneutraal betekent dat een organisatie of proces géén broeikasgassen (zoals bijvoorbeeld CO₂) uitstoot óf dat deze uitstoot wordt gecompenseerd.
De calculatie van de klimaatimpact geschiedt conform par. 4.2 , eis 1.
Hieraan wordt voldaan middels:
•	De resultaten omvatten ten minste de klimaatimpact, ofwel carbon footprint, uitgedrukt in CO2-equivalenten, berekend volgens de richtlijnen van het Greenhouse Gas Protocol: GHG Protocol Corporate Accounting and Reporting Standard' en conform ISO14064 of soortgelijke richtlijn gebaseerd op scope 1, 2 en 3 emissies.
•	Vanaf het moment van publicatie van ISO14068, geldt voor het eerstvolgende kalenderjaar dat deze nieuwe norm tevens toegestaan is voor het aantonen van klimaatneutraliteit;
•	Gelijkwaardig kan aangetoond worden middels een ondertekende 'Verklaring van gelijkwaardigheid' door een onafhankelijke auditor/aanbieder met daarin een analyse/ vergelijking op detailniveau van de aangeboden standaard ten opzichte van ISO14064 of ISO14068. De bewijslast hiervoor ligt bij Opdrachtnemer.</t>
  </si>
  <si>
    <t>Opdrachtnemer verplicht zich ertoe een Net-Zero doelstelling te formuleren, welke binnen 24 maanden na ingangsdatum van de (raam)overeenkomst wetenschappelijk is gevalideerd door The Science Based Targets initiative (SBTi). 
Toelichting:
Science Based Targets (SBT) bieden bedrijven een duidelijk omschreven pad om emissies te verminderen in overeenstemming met de doelstellingen van het Klimaatverdrag van Parijs.
Bewijsmiddelen:
•	Deze doelstelling dient gedurende de looptijd van de (raam)overeenkomst zichtbaar te zijn in het SBTi-Dashboard in de desbetreffende kolom.
•	Near-Term Targets zijn binnen SBT automatisch onderdeel van een Net-Zero doelstelling.
•	Opdrachtnemer rapporteert over deze Net-Zero Targets conform Bijlage 10 ‘Standaard Rapportages’.
Bewijsmiddelen te overleggen als Bijlage J bij inschrijving:
-	Indien Inschrijver deze wens conformeert, vormt dit een bijzondere uitvoeringsvoorwaarde van de Prestatie en wordt deze doelstelling specifiek opgenomen in de Overeenkomst als contracteis.</t>
  </si>
  <si>
    <t>Voor (het) (hyperscale) datacenter(s) welke ingezet worden ten behoeve van de Prestatie geldt dat uiterlijk 12 maanden na ingangsdatum van de overeenkomst een percentage van 100% van de geleverde elektriciteit uit hernieuwbare energiebronnen (HE-E) als omschreven in Richtlijn 2009/28/EG moet zijn voorzien van Garanties van Oorsprong (GvO) uit Nederland én dat deze afkomstig dient te zijn uit de hernieuwbare energiebronnen: wind en/of zonne-energie.
Mogelijke bewijsmiddelen
•	Garantie van oorsprong (GvO) voor de hernieuwbare elektriciteit (via CertiQ).
•	Geldig certificaat van een ISO type I milieukeurmerk die ten aanzien van HE-E minstens even strenge eisen stelt als Richtlijn 2009/28/EG (gecertificeerde leverancier van 100% groene elektriciteit).
Bewijsmiddelen te overleggen als Bijlage J bij inschrijving:
-	Indien Inschrijver deze wens conformeert, vormt dit een bijzondere uitvoeringsvoorwaarde van de Prestatie en wordt deze doelstelling specifiek opgenomen in de Overeenkomst als contracteis.</t>
  </si>
  <si>
    <t>Datacenter(s) welke ingezet worden ten behoeve van de Prestatie dient/dienen uiterlijk 12 maanden na ingangsdatum van de overeenkomst een design power usage effectiveness (dPUE) te hebben van maximaal 1.15. De dPUE wordt berekend conform de standaard ISO/IEC 30134-2. De dPUE waarde wordt bepaald als categorie 1 (PUE1) en betrokken op een kalenderjaar.
Bewijsmiddelen te overleggen als Bijlage J bij inschrijving:
Indien Inschrijver deze wens conformeert, vormt dit een bijzondere uitvoeringsvoorwaarde van de Prestatie en wordt deze doelstelling specifiek opgenomen in de Overeenkomst als contracteis.</t>
  </si>
  <si>
    <t>Datacenter(s) welke ingezet worden ten behoeve van de Prestatie dient/dienen uiterlijk 12 maanden na ingangsdatum van de overeenkomst een design power usage effectiveness (dPUE) te hebben van maximaal 1.1. De dPUE wordt berekend conform de standaard ISO/IEC 30134-2. De dPUE waarde wordt bepaald als categorie 1 (PUE1) en betrokken op een kalenderjaar.
Bewijsmiddelen te overleggen als Bijlage J bij inschrijving:
Indien Inschrijver deze wens conformeert, vormt dit een bijzondere uitvoeringsvoorwaarde van de Prestatie en wordt deze doelstelling specifiek opgenomen in de Overeenkomst als contracteis.</t>
  </si>
  <si>
    <t>Hyperscale) Datacenter(s) welke ingezet worden ten behoeve van de Prestatie bevinden zich in een land binnen de Europese Unie (EU) en/of landen van de Europese Vrijhandelsassociatie (EVA), waarbij de energiebronnen over een lage Koolstofintensiteit (gCO₂eq/kWh) beschikken.
Verificatie geschiedt middels Electricity Maps | Live CO₂ uitstoot van het elektriciteitsverbruik, waarbij de filters ingesteld zijn op:
•	Data op jaarlijkse basis met als referentie het meest recente volledige kalenderjaar (bijv. 2023);
•	Productie;
•	Land.
•	Indien een land beschikt over een groene of lichtgroene kleur (na instelling van bovenstaande filters) voldoet deze aan de eis voor lage koolstofintensiteit. Andere kleuren betekenen dat er niet voldaan wordt aan deze eis.
Toelichting:
Voor cloud dienstverlening geldt dat de klimaat impact met name zit in de bedrijfsvoering van haar leveranciers en direct onderliggend de energy efficiency van datacenters (ong. 80% tot 85% van de CO2 emissies) en de gebruikte software. Extra relevant is het daarbij bijbehorende percentage hernieuwbare energie en de oorsprong hiervan, waarbij maatschappelijk discussies in acht moeten worden genomen omtrent geografische allocatie van datacenters, stijgend energieverbruik hiervan en beschikbaarheid van hernieuwbare energie (HE) binnen Nederland. De combinatie van deze elementen heeft tevens een gunstig effect op de kosten van de dienstverlening.
De Rijksoverheid wil middels deze wens Inschrijvers de kans bieden om, met in acht name van alle binnen deze aanbestedende geldende verplichtingen, gebruik te maken van datacenter/cloudoplossingen welke gehost worden binnen de Europese Unie (EU) en landen van de Europese Vrijhandelsassociatie (EVA) om optimaal gebruik te maken van directe beschikbaarheid van hernieuwbare energie, klimatologische omstandigheden en de belasting op het Nederlandse energienetwerk te verlagen.
Koolstofintensiteit meet hoe schoon het elektriciteitsverbruik in een zone op een bepaald moment is. Het geeft aan hoeveel gram koolstofdioxide (CO2) er in de atmosfeer vrijkomt voor elke kilowattuur (kWh) verbruikte elektriciteit.
Bewijsmiddelen te overleggen als Bijlage J bij inschrijving:
•	Schriftelijke rechtsgeldig ondertekende verklaring van Inschrijver met een bewijs van de door haar ingezette datacenters inclusief exacte locatie (adresgegevens).</t>
  </si>
  <si>
    <t>4.3.1</t>
  </si>
  <si>
    <t>Opdrachtnemer beschikt over een ISO14001 milieumanagementsysteem, waarin ten minste de volgende onderwerpen zijn geregeld:
•	milieubeleidsuitgangspunten van de organisatie;
•	concrete maatregelen die Opdrachtnemer heeft getroffen of gaat treffen om de milieubelasting van de bedrijfsprocessen die verband houden met de uitvoering van de opdracht te verminderen of te voorkomen, in elk geval ten aanzien van water- en energieverbruik, omgang met schadelijke stoffen, afval, afvalscheiding, aan de opdracht gerelateerd transport en verpakkingsmateriaal;
•	hoe bovenstaande milieuaspecten van de organisatie worden gemonitord en geherwaardeerd als basis voor continue verbetering met specifieke aandacht voor de in deze criteria opgenomen milieuaspecten;
•	hoe aandacht wordt besteed aan de bewustwording en de competentie van medewerker(s) en toeleverancier(s) ten aanzien van het omgaan met de voor deze opdracht relevante milieuaspecten; dat naleving van de op de verlangde prestatie(s) geldende milieuwetgeving is geborgd.
Dit criterium is (deels) gebaseerd op criteria uit ‘TCO-certified generatie 8’
Verificatie:
Hieraan wordt voldaan middels:
•	ISO 14001-certificaat of een gelijkwaardig certificaat;
•	Gelijkwaardigheid wordt aangetoond middels een verklaring van een onafhankelijke auditor, accountant of (geaccrediteerde) certificatie-instelling met aantoonbare kennis van zaken.</t>
  </si>
  <si>
    <t>De Opdrachtnemer levert voor (Hyperscale-)Datacenter dienstverlening welke ingezet wordt ten behoeve van de Prestatie enkel Diensten van organisaties die over een ISO14001 milieumanagementsysteem beschikken waarin ten minste de volgende onderwerpen zijn geregeld:
•	milieubeleidsuitgangspunten van de organisatie;
•	concrete maatregelen die de fabriek heeft getroffen of gaat treffen om de milieubelasting van de bedrijfsprocessen die verband houden met de uitvoering van de opdracht te verminderen of te voorkomen, in elk geval ten aanzien van water- en energieverbruik, omgang met schadelijke stoffen, afval, afvalscheiding, aan de opdracht gerelateerd transport en verpakkingsmateriaal;
•	hoe bovenstaande milieuaspecten van de organisatie worden gemonitord en geherwaardeerd als basis voor continue verbetering met specifieke aandacht voor de in deze criteria opgenomen milieuaspecten;
•	hoe aandacht wordt besteed aan de bewustwording en de competentie van medewerker(s) en toeleverancier(s) ten aanzien van het omgaan met de voor deze opdracht relevante milieuaspecten; dat naleving van de op de verlangde prestatie(s) geldende milieuwetgeving is geborgd.
Dit criterium is (deels) gebaseerd op criteria uit ‘TCO-certified generatie 8’ 
Verificatie:
Hieraan wordt voldaan middels:
•	ISO 14001-certificaat, EMAS-certificaat, of een gelijkwaardig certificaat;
•	Gelijkwaardigheid wordt aangetoond middels een verklaring van een onafhankelijke auditor, accountant of (geaccrediteerde) certificatie-instelling met aantoonbare kennis van zaken.</t>
  </si>
  <si>
    <t>Opdrachtnemer committeert zich op het naleven van de ISV, zoals uitgewerkt in de contractbepaling in bijlage 14 - Internationale Sociale Voorwaarden en bijlage 10 - Standaard rapportages.</t>
  </si>
  <si>
    <t>Opdrachtnemer verplicht zich om onderstaande gestelde normen te implementeren, voor zover uit die normen een verantwoordelijkheid voor Opdrachtnemer voortvloeit, door in het kader van de uitvoering van de Overeenkomst de navolgende werkzaamheden te verrichten. 
•	De fundamentele arbeidsnormen, zoals vastgelegd in de conventies van de International Labour Organisation (ILO), inzake afschaffing van dwangarbeid en slavernij (29, 105), afschaffing van kinderarbeid (138, 182), vrijwaring van discriminatie op het werk en in beroep (100, 111), de vrijheid van vakvereniging en recht op collectief onderhandelen (87, 98). 
•	De mensenrechten uit de Universele Verklaring van de Rechten van de Mens (UVRM) en uitwerkingen daarvan in bindende verdragen, die arbeids- en bedrijfsrelevant zijn. 
Opdrachtnemer kan (mogelijk) EcoVadis inzetten om aan de Contractmanager te bewijzen dat wordt voldaan aan deze eis.  Een registratie in het EcoVadis-platform betekent niet automatisch dat wordt voldaan aan de eis.</t>
  </si>
  <si>
    <t>Risicoanalyse Dienstverlening– uiterlijk 3 maanden na de eerste opdrachtverstrekking onder de Overeenkomst wordt een risicoanalyse door Opdrachtnemer aan Contractmanager aangeleverd waarin het volgende is opgenomen:
1.	haar eigen MVO beleid;  
2.	een beschrijving van de gehele keten van het productieproces (van grondstoffen tot en met ten minste final assembly);
3.	een analyse van de risico’s op schending van arbeids- en mensenrechten in de keten. 
Opdrachtnemer kan (mogelijk) EcoVadis inzetten om aan de Contractmanager te bewijzen dat wordt voldaan aan deze eis.  Een registratie in het EcoVadis-platform betekent niet automatisch dat wordt voldaan aan de eis.</t>
  </si>
  <si>
    <t>Plan van aanpak mitigeren risico’s – uiterlijk 6 maanden na de eerste opdrachtverstrekking onder de Overeenkomst wordt een plan van aanpak door Opdrachtnemer verstrekt aan Contractmanager om de risico’s die in de risicoanalyse uit par. 4.4.1, eis E 3 zijn vermeld te mitigeren.
In het plan van aanpak zijn opgenomen: 
1.	een overzicht en beschrijving van de inspanningen die de Opdrachtnemer zal leveren om de risico’s te mitigeren;. 
2.	een planning ten aanzien van de inspanningen die de Opdrachtnemer zal leveren; 
3.	een toelichting op het tot stand komen van het plan van aanpak, bijvoorbeeld informatie over de betrokkenheid van stakeholders.
Indien de opdrachtnemer aangesloten is bij een IMVO-sectorconvenant, kan dit worden gezien als een actie om de risico's in zijn keten te verkleinen. De opdrachtnemer kan hier melding van maken in het plan van aanpak. Ook wanneer opdrachtnemer is aangesloten bij een keteninitiatief kan dit in het plan van aanpak gemeld worden. Het betekent echter niet dat de opdrachtnemer daarmee aan al zijn due diligence verplichtingen voldoet. Opdrachtnemer dient te controleren of het keteninitiatief alle risico's afdekt. Wanneer geconstateerd wordt dat dit niet het geval is, zal de opdrachtnemer in zijn plan van aanpak moeten uitwerken welke inspanningen ten aanzien van de (overgebleven) risico's geleverd gaan worden om deze te mitigeren.
Opdrachtnemer kan (mogelijk) EcoVadis inzetten om aan de Contractmanager te bewijzen dat wordt voldaan aan deze eis. Een registratie in het EcoVadis-platform betekent niet automatisch dat wordt voldaan aan de eis.</t>
  </si>
  <si>
    <t>Jaarlijkse rapportage - gedurende de contractperiode rapporteert Opdrachtnemer aan Contractmanager jaarlijks ten opzichte van de ingangsdatum van de overeenkomst over zijn inzet ten aanzien van het naleven van de ISV. Hieruit moet blijken dat Opdrachtnemer een ‘redelijke inspanning’ heeft geleverd om de ISV na te leven. 
De rapportage moet tevens gelijktijdig openbaar worden gemaakt, al dan niet als onderdeel van een rapportage die een breder deel van de activiteiten van de Opdrachtnemer betreft, zoals een (duurzaamheids)jaarverslag. Openbaarmaking kan worden bereikt door plaatsing op de website van de opdrachtnemer. 
De rapportage bevat in ieder geval: 
1.	een risicoanalyse zoals beschreven onder par. 4.4.1, eis 3; 
2.	de maatregelen die in het jaar waarover gerapporteerd wordt zijn genomen om risico’s te verminderen en eventuele schendingen van de ISV in de keten te verhelpen; 
3.	de aanpak en resultaten van de monitoring op naleving van de ISV; 
4.	informatie over hoe eventueel ontvangen signalen (intern en extern) over schending van de ISV afgehandeld zijn. 
De rapportage is vormvrij, maar moet voor de bruikbaarheid ervan in het Nederlands of Engels opgesteld zijn.
Bij de invulling van deze verplichtingen dient opdrachtnemer uit te gaan van:
de handreiking due diligence voor bedrijven, zoals raadpleegbaar via de handreiking due-diligence voor bedrijven
Opdrachtnemer kan daarnaast ook gebruik maken van onderstaande informatie en handreikingen:
•	PIANOo website over internationale sociale voorwaarden;
•	OESO due diligence handreiking voor maatschappelijk verantwoord ondernemen;
•	RBA Practical Guide.
Opdrachtnemer kan (mogelijk) EcoVadis inzetten om aan de Contractmanager te bewijzen dat wordt voldaan aan deze eis.  Een registratie in het EcoVadis-platform betekent niet automatisch dat wordt voldaan aan de eis.</t>
  </si>
  <si>
    <t>4.4.2</t>
  </si>
  <si>
    <t>Opdrachtnemer conformeert zich tot het integraal uitvoeren van het Due Diligence proces op basis van de 6 stappen/indicatoren van het OECD-framework:
1.	MVO en due diligence voor de waardeketen verankeren in beleid en management | Indicator 1;
a.	Opdrachtnemer heeft openlijk toegezegd om due diligence uit te voeren zoals omschreven in de OECD-richtlijnen
b.	Opdrachtnemer heeft op bestuursniveau verantwoordelijkheden voor MVO toegekend.
2.	De belangrijkste risico’s in de waardeketen voor de Prestatie vaststellen en beoordelen | Indicator 2;
a.	Opdrachtnemer kan aantonen dat zij de dienstverlening expliciet hebben aangewezen als een product waarvoor belangrijke sociale en milieurisico’s gelden in de waardeketen.b.	Opdrachtnemer kan aantonen (bijvoorbeeld via een LCA of een andere analyse van de volledige levenscyclus of waardeketen) dat zij specifieke belangrijke sociale en milieurisico’s voor de dienstverlening hebben vastgesteld en beoordeeld.
c.	Opdrachtnemer kan aantonen dat zij belanghebbenden op zinvolle wijze hebben betrokken bij het in kaart brengen en beoordelen van risico’s
3.	Belangrijke risico’s in de waardeketens van de Prestatie aanpakken | Indicator 3;
a.	Opdrachtnemer kan aantonen dat zij een actieplan ontwikkeld hebben (bijvoorbeeld via een corrigerende maatregel vanuit RBA / een stappenplan voor verbetering of een andere methode) om ten minste één specifiek sociaal of milieurisico aan te pakken.
b.	Opdrachtnemer kan aantonen dat zij ten minste één specifiek sociaal of milieurisico effectief hebben aangepakt.
c.	Opdrachtnemer kan aantonen dat zij belanghebbenden op zinvolle wijze hebben betrokken bij aanpakken van risico’s.
4.	Volgen van maatregelen om belangrijke risico’s in de waardeketens van de Prestatie aan te pakken | Indicator 4;
a.	Opdrachtnemer kan met controleerbaar bewijs aantonen dat zij de voortgang hebben gevolgd van hun inspanningen om ten minste één specifiek sociaal of milieurisico aan te pakken.
5.	Communiceren over maatregelen om belangrijke risico’s in de waardeketen van de Prestatie in kaart te brengen en aan te pakken | Indicator 5
a.	Opdrachtnemer heeft openbaar gecommuniceerd over maatregelen om belangrijke risico’s in de waardeketen de Prestatie in kaart te brengen en aan te pakken.
b.	Opdrachtnemer kan op verzoek van Opdrachtgever. informatie verschaffen over due diligence inspanningen met zakelijke partners op belangrijke knelpunt hefboompunten zoals smelt- en raffinagebedrijven.
6.	Herstel van schadelijke effecten in de waardeketen van de Prestatie mogelijk maken | Indicator 6;
a.	Opdrachtnemer heeft openlijk toegezegd de toegang tot rechtsmiddelen in zijn waardeketens te bevorderen en faciliteren.
b.	Opdrachtnemer kan aantonen dat zij bij tenminste één actor in de waardeketen hun invloed hebben aangewend om het verhelpen van schadelijke effecten te faciliteren.
c.	Opdrachtnemer heeft een buitenrechtelijke bezwaarprocedure in het leven geroepen op bedrijfs- of operationeel niveau dat toegankelijk is voor diegenen die schadelijke effecten ervaren van zakelijke relaties in zijn waardeketens.
Toelichting:
•	OESO due diligence handreiking voor maatschappelijk verantwoord ondernemen</t>
  </si>
  <si>
    <t>4.5.1</t>
  </si>
  <si>
    <t>Opdrachtnemer ondertekent binnen 3 maanden na ingangsdatum van de overeenkomst het Charter Diversiteit en committeert zich er toe een effectief diversiteitsbeleid te bevorderen.
Wat is een inclusieve organisatie?
Een inclusieve organisatie maakt zo goed mogelijk gebruik van de diverse talenten en vermogens op de arbeidsmarkt. In een inclusieve werkomgeving komen alle (toekomstige) werknemers tot hun recht, ongeacht hun leeftijd, levensfase, functieverblijfsduur, geslacht of herkomst. Alle medewerkers worden gerespecteerd. Verschillen worden gewaardeerd en zelfs gezocht om voor het werk te benutten.
Rapportage:
•	Per kalenderjaar conform bijlage 10 - Standaard rapportages;
•	De rapportage is vormvrij, maar moet voor de bruikbaarheid ervan in het Nederlands of Engels opgesteld zijn.</t>
  </si>
  <si>
    <t>De Opdrachtgever heeft naast een SOC2 verklaring het recht om een security gerelateerde test (bijvoorbeeld, maar niet gelimiteerd tot, een audit, een kwetsbaarhedenscan, een pentest of red team testing) uit te laten voeren om de beveiliging te testen tot een maximum van twee per jaar.
De Opdrachtgever voert dit zelf uit of contracteert hierbij een onafhankelijk en algemeen erkend bureau dat de testen uitvoert.
Opdrachtnemer werkt kosteloos mee aan tests die door of namens de Opdrachtgever worden uitgevoerd. De resultaten van de testen worden gedeeld met de Opdrachtnemer.
Voor het oplossen van de bevindingen maakt de Opdrachtnemer een plan met een planning die passend is gezien de ernst van de bevindingen. Dit plan wordt besproken met en geaccordeerd door de Opdrachtgever. Na implementatie vindt een aansluitende hertest plaats.
Opdrachtnemer en de Opdrachtgever besluiten gezamenlijk de scope van de test. Mochten partijen er niet gezamenlijk uit komen, dan neemt de Opdrachtgever de uiteindelijke beslissing hierover. Security tests zijn enkel toetsend en vervangen niet de beveiligingsmaatregelen van de Opdrachtnemer.</t>
  </si>
  <si>
    <t>De gegevens in transit zijn versleuteld. Gegevens ‘at rest’ zijn versleuteld als het gaat om printjobs. De scanbestanden worden na het verwerken versleuteld verstuurd/verplaatst naar de eindlocatie.
De toegang tot onversleutelde gegevens is strikt op basis van noodzakelijkheid. De inschrijver maakt inzichtelijk tot welke onversleutelde gegevens hijzelf en zijn Toeleveranciers toegang hebben, op welke momenten, en voor welk doel.</t>
  </si>
  <si>
    <t>Opdrachtnemer voldoet aan de vigerende en toekomstige wet- en regelgeving (waaronder de AVG) met betrekking tot onder meer:-
- bewaartermijnen per gegevenssoort,
- archiveren,
- anonimiseren en
 - vernietigen van Persoonsgegevens en andere Klantgegevens.</t>
  </si>
  <si>
    <t>De Opdrachtnemer beoordeelt zijn toeleveranciers op opzet, bestaan en werking van de (uitwijk)maatregelen. Hierbij is specifiek aandacht voor de wijze waarop geborgd is dat er geen overdracht van persoonsgegevens plaatsvindt buiten de Europese Economische Ruimte (EER) noch naar landen waarvoor geen adequaatheidsbesluit van de Europese Commissie is afgegeven. Beschrijf hoe u dat doet.</t>
  </si>
  <si>
    <t>1        </t>
  </si>
  <si>
    <t>2        </t>
  </si>
  <si>
    <t>3        </t>
  </si>
  <si>
    <t>4        </t>
  </si>
  <si>
    <t>5        </t>
  </si>
  <si>
    <t>6        </t>
  </si>
  <si>
    <t>7        </t>
  </si>
  <si>
    <t>8        </t>
  </si>
  <si>
    <t>9        </t>
  </si>
  <si>
    <r>
      <t xml:space="preserve">De Opdrachtnemer verzorgt in samenspraak met Opdrachtgever voor een </t>
    </r>
    <r>
      <rPr>
        <sz val="10"/>
        <color theme="1"/>
        <rFont val="Calibri"/>
        <family val="2"/>
      </rPr>
      <t xml:space="preserve">DPIA, een Baseline Security Product Assessment (BSPA) en een risicoanalyse en pentest </t>
    </r>
    <r>
      <rPr>
        <sz val="10"/>
        <color rgb="FF000000"/>
        <rFont val="Calibri"/>
        <family val="2"/>
      </rPr>
      <t>van de PSM-Oplossing periodiek gedurende de looptijd van de Overeenkomst. Opdrachtnemer draagt tevens zorg voor de tijdige en volledige implementatie van de eventuele mitigerende maatregelen.</t>
    </r>
    <r>
      <rPr>
        <sz val="10"/>
        <color theme="1"/>
        <rFont val="Calibri"/>
        <family val="2"/>
      </rPr>
      <t xml:space="preserve"> </t>
    </r>
  </si>
  <si>
    <t>10     </t>
  </si>
  <si>
    <t>11     </t>
  </si>
  <si>
    <t>12     </t>
  </si>
  <si>
    <t>13     </t>
  </si>
  <si>
    <t>14     </t>
  </si>
  <si>
    <t>15     </t>
  </si>
  <si>
    <t>16     </t>
  </si>
  <si>
    <t>17     </t>
  </si>
  <si>
    <t>18     </t>
  </si>
  <si>
    <t>19     </t>
  </si>
  <si>
    <t>20     </t>
  </si>
  <si>
    <t>·       klaarzetten centrale component(en);</t>
  </si>
  <si>
    <t>·       assisteren aan te sluiten IDV-G’s met (geautomatiseerde) uitrol en configuratie benodigde software om te kunnen printen op clients zowel op, maar niet limitatief tot:</t>
  </si>
  <si>
    <t>o    virtuele desktops in datacentrum,</t>
  </si>
  <si>
    <t>o    virtuele desktops in the cloud,</t>
  </si>
  <si>
    <t>o    laptops die via datacentrum printen,</t>
  </si>
  <si>
    <t>o    laptops en smartphones die via internet printen;</t>
  </si>
  <si>
    <t>·       aansluiten en configureren en MFP’s van de IDV-P’s op de centrale oplossing;</t>
  </si>
  <si>
    <t>·       aanbieden mailbox voor mail2print;</t>
  </si>
  <si>
    <t>·       configuratie en kunnen afleveren scans;</t>
  </si>
  <si>
    <t>·       koppelen iDaaS en additionele IDP’s;</t>
  </si>
  <si>
    <t>·       getest opleveren voor elke IDV-G en IDV-P.</t>
  </si>
  <si>
    <t>·       het beperken van het aantal gebruikers dat functionaliteit verliest als gevolg van de uitval;</t>
  </si>
  <si>
    <t>·       het beperken van de tijdsduur van de niet beschikbare functionaliteit als gevolg van de uitval.</t>
  </si>
  <si>
    <t>·       tijdstip aanvang niet beschikbaar zijn: ontvangst van melding dat de PSM-Oplossing niet beschikbaar is (door Deelnemer aan Opdrachtnemer);</t>
  </si>
  <si>
    <t>·       tijdstip herstel beschikbaarheid: ontvangst van melding herstel beschikbaarheid (door servicetechnici);</t>
  </si>
  <si>
    <t>·       beschrijving van de oorzaak dat de PSM-Oplossing niet beschikbaar is geweest.</t>
  </si>
  <si>
    <t>1.     Centrale beheerder, ofwel de super admin: De persoon met deze rol heeft toegang heeft tot alle instellingen van de PSM-Oplossing en kan rollen toewijzen. De rol van gegevensfunctionaris kan de centrale beheerder niet aan zichzelf toewijzen.</t>
  </si>
  <si>
    <t>2.     MFP beheerder (IDV-P): De persoon met deze rol kan MFP’s toevoegen en verwijderen binnen het eigen verzorgingsgebied.</t>
  </si>
  <si>
    <t>3.     Centrale Rapportage: De persoon met deze rol heeft toegang tot de rapportages over alle diensten, alle gebruikers, alle MFP’s en alle opdrachten binnen de oplossing.</t>
  </si>
  <si>
    <t>4.     IDV-P Rapportage: De persoon met deze rol heeft toegang tot de rapportages over alle diensten, alle gebruikers, alle MFP’s en alle opdrachten behorende tot het verzorgingsgebied van de IDV-P.</t>
  </si>
  <si>
    <t>5.     Gegevensfunctionaris: Deze persoon heeft toegang tot alle benodigde data in de oplossing om (forensisch) onderzoek te kunnen uitvoeren.</t>
  </si>
  <si>
    <t>·       identificatie door het aanbieden van een ID-kaart (Rijkspas);</t>
  </si>
  <si>
    <t>·       identificatie door een app op de (zakelijke) mobiele telefoon.</t>
  </si>
  <si>
    <r>
      <t>Het netwerkverkeer ‘in transit’ voldoet aan de ‘sufficient’ of ‘good’ eisen van NCSC</t>
    </r>
    <r>
      <rPr>
        <sz val="10"/>
        <color theme="1"/>
        <rFont val="Calibri"/>
        <family val="2"/>
      </rPr>
      <t xml:space="preserve">: </t>
    </r>
  </si>
  <si>
    <t>·       Enkel- en dubbelzijdig,</t>
  </si>
  <si>
    <t>·       Zwart-wit en kleur,</t>
  </si>
  <si>
    <t>·       Voorbedrukt briefpapier (eigenlijk keuze voor een lade),</t>
  </si>
  <si>
    <t>·       Aantal kopieën,</t>
  </si>
  <si>
    <t>·       Papierformaat A4 en A3.</t>
  </si>
  <si>
    <t>·       Perforeren (2 of 4 gaten)</t>
  </si>
  <si>
    <t>·       Nieten</t>
  </si>
  <si>
    <t>·       Vouwen</t>
  </si>
  <si>
    <t>·       Sorteren</t>
  </si>
  <si>
    <t>·       Op (het scherm van) de MFP staat een e-mailadres vermeld, bijvoorbeeld gastprinten@rijksprint.nl;</t>
  </si>
  <si>
    <t>·       de Rijksmedewerker of Bezoeker stuurt een e-mail met bijlage gericht naar dit e-mailadres;</t>
  </si>
  <si>
    <t>·       de mail2print functie ontvangt de e-mail met bijlage, print de bijlagen in de achtergrond en bewaart de printopdrachten gedurende een geconfigureerde tijd. De e-mail met bijlagen wordt na verwerken verwijderd;</t>
  </si>
  <si>
    <t>·       de Rijksmedewerker of Bezoeker ontvangt per opdracht informatie over de (veilige) vrijgavemethode;</t>
  </si>
  <si>
    <t>·       de Rijksmedewerker of Bezoeker kiest de mail2print functie MFP-client op de MFP en voert zijn enkelvoudige of meervoudige vrijgave code in. De mail2print service verifieert de ingevoerde code. De mail2print printopdrachten van de Rijksmedewerker of Bezoeker worden in een lijst getoond;</t>
  </si>
  <si>
    <t>·       Rijksmedewerker of Bezoeker selecteert de te printen opdrachten en geeft deze vrij om af te drukken;</t>
  </si>
  <si>
    <t>·       de mail2print functie verstuurt de printopdracht naar de MFP.</t>
  </si>
  <si>
    <t>·       de Rijksmedewerker authentiseert zich op de MFP waarna de scanfuncties beschikbaar zijn;</t>
  </si>
  <si>
    <t>·       de autorisatie service stelt de naam en het e-mailadres van de Rijksmedewerker ter beschikking aan de toepassing op de MFP;</t>
  </si>
  <si>
    <t>·       de Rijksmedewerker gebruikt de basis scan functionaliteit van de MFP, zoals resolutie, scankwaliteit, enkel/dubbelzijdig, scanformaat (PDF, PDF doorzoekbaar, TIFF);</t>
  </si>
  <si>
    <t>·       de Rijksmedewerker kan de naam van het scanbestand (e-mail bijlage), subject en inhoud van de e-mail instellen. Het to: e-mailadres is het e-mailadres van de Rijksmedewerker (niet aanpasbaar); Het from: e-mailadres is het ‘e-mail’ adres van de PSM (configuratie instelling) en kan geen e-mail ontvangen, bijvoorbeeld no-reply@rijksprint.nl;</t>
  </si>
  <si>
    <t>·       het scanbestand wordt als e-mail bijlage naar de Rijksmedewerker verstuurd.</t>
  </si>
  <si>
    <t>·       bij een te groot scanbestand wordt deze gesplitst in meerdere e-mails met bijlagen. De maximale bestandsgrootte is door de beheerder configureerbaar.</t>
  </si>
  <si>
    <t>C/NC</t>
  </si>
  <si>
    <t>Toelichting</t>
  </si>
  <si>
    <t xml:space="preserve">Opdrachtnemer committeert zich aan het gecontroleerd en onvoorwaardelijk overdragen van alle relevante gegevens aan de nieuwe Opdrachtnemer gedurende de transitie aan het einde van de Overeenkomst. 
Relevante gegevens zijn die gegevens die nodig zijn voor de Prestatie, en worden bepaald door de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</si>
</sst>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u/>
      <sz val="12"/>
      <color theme="10"/>
      <name val="Aptos Narrow"/>
      <family val="2"/>
      <scheme val="minor"/>
    </font>
    <font>
      <b/>
      <sz val="10"/>
      <color theme="1"/>
      <name val="Calibri"/>
      <family val="2"/>
    </font>
    <font>
      <b/>
      <sz val="10"/>
      <color rgb="FF000000"/>
      <name val="Calibri"/>
      <family val="2"/>
    </font>
    <font>
      <sz val="10"/>
      <color theme="1"/>
      <name val="Calibri"/>
      <family val="2"/>
    </font>
    <font>
      <sz val="10"/>
      <color rgb="FF000000"/>
      <name val="Calibri"/>
      <family val="2"/>
    </font>
    <font>
      <u/>
      <sz val="10"/>
      <color theme="10"/>
      <name val="Calibri"/>
      <family val="2"/>
    </font>
  </fonts>
  <fills count="7">
    <fill>
      <patternFill patternType="none"/>
    </fill>
    <fill>
      <patternFill patternType="gray125"/>
    </fill>
    <fill>
      <patternFill patternType="solid">
        <fgColor rgb="FFB6DDE8"/>
        <bgColor indexed="64"/>
      </patternFill>
    </fill>
    <fill>
      <patternFill patternType="solid">
        <fgColor rgb="FFD9D9D9"/>
        <bgColor indexed="64"/>
      </patternFill>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2" fillId="5" borderId="1" xfId="0" applyFont="1" applyFill="1" applyBorder="1" applyAlignment="1">
      <alignment horizontal="left" vertical="top"/>
    </xf>
    <xf numFmtId="0" fontId="3" fillId="2" borderId="1" xfId="0" applyFont="1" applyFill="1" applyBorder="1" applyAlignment="1">
      <alignment horizontal="left" vertical="top" wrapText="1"/>
    </xf>
    <xf numFmtId="0" fontId="4" fillId="0" borderId="0" xfId="0" applyFont="1" applyAlignment="1">
      <alignment horizontal="left" vertical="top"/>
    </xf>
    <xf numFmtId="0" fontId="4" fillId="0" borderId="1" xfId="0" applyFont="1" applyBorder="1" applyAlignment="1">
      <alignment horizontal="left" vertical="top"/>
    </xf>
    <xf numFmtId="0" fontId="6" fillId="0" borderId="1" xfId="1" applyFont="1" applyBorder="1" applyAlignment="1">
      <alignment horizontal="left" vertical="top" wrapText="1"/>
    </xf>
    <xf numFmtId="0" fontId="4" fillId="5" borderId="1" xfId="0" applyFont="1" applyFill="1" applyBorder="1" applyAlignment="1">
      <alignment horizontal="left" vertical="top"/>
    </xf>
    <xf numFmtId="0" fontId="4" fillId="6" borderId="1" xfId="0" applyFont="1" applyFill="1" applyBorder="1" applyAlignment="1">
      <alignment horizontal="left" vertical="top"/>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csc.nl/documenten/publicaties/2021/januari/19/ict-beveiligingsrichtlijnen-voor-transport-layer-security-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7EEE-61AC-0B40-8C90-D1D9B950B9E1}">
  <dimension ref="A2:F298"/>
  <sheetViews>
    <sheetView tabSelected="1" topLeftCell="A15" zoomScale="180" zoomScaleNormal="180" workbookViewId="0">
      <selection activeCell="B269" sqref="B269"/>
    </sheetView>
  </sheetViews>
  <sheetFormatPr baseColWidth="10" defaultRowHeight="14" x14ac:dyDescent="0.2"/>
  <cols>
    <col min="1" max="1" width="7.33203125" style="8" customWidth="1"/>
    <col min="2" max="3" width="7.5" style="8" customWidth="1"/>
    <col min="4" max="4" width="255.6640625" style="8" customWidth="1"/>
    <col min="5" max="5" width="10.83203125" style="8"/>
    <col min="6" max="6" width="62.5" style="8" customWidth="1"/>
    <col min="7" max="16384" width="10.83203125" style="8"/>
  </cols>
  <sheetData>
    <row r="2" spans="1:6" ht="15" x14ac:dyDescent="0.2">
      <c r="A2" s="6" t="s">
        <v>25</v>
      </c>
      <c r="B2" s="7" t="s">
        <v>0</v>
      </c>
      <c r="C2" s="7" t="s">
        <v>1</v>
      </c>
      <c r="D2" s="7" t="s">
        <v>2</v>
      </c>
      <c r="E2" s="11" t="s">
        <v>320</v>
      </c>
      <c r="F2" s="11" t="s">
        <v>321</v>
      </c>
    </row>
    <row r="3" spans="1:6" ht="15" x14ac:dyDescent="0.2">
      <c r="A3" s="9" t="s">
        <v>26</v>
      </c>
      <c r="B3" s="1" t="s">
        <v>253</v>
      </c>
      <c r="C3" s="1" t="s">
        <v>3</v>
      </c>
      <c r="D3" s="1" t="s">
        <v>4</v>
      </c>
      <c r="E3" s="12"/>
      <c r="F3" s="12"/>
    </row>
    <row r="4" spans="1:6" ht="15" x14ac:dyDescent="0.2">
      <c r="A4" s="9"/>
      <c r="B4" s="1" t="s">
        <v>254</v>
      </c>
      <c r="C4" s="1" t="s">
        <v>3</v>
      </c>
      <c r="D4" s="1" t="s">
        <v>5</v>
      </c>
      <c r="E4" s="12"/>
      <c r="F4" s="12"/>
    </row>
    <row r="5" spans="1:6" ht="15" x14ac:dyDescent="0.2">
      <c r="A5" s="9"/>
      <c r="B5" s="1" t="s">
        <v>255</v>
      </c>
      <c r="C5" s="1" t="s">
        <v>3</v>
      </c>
      <c r="D5" s="1" t="s">
        <v>6</v>
      </c>
      <c r="E5" s="12"/>
      <c r="F5" s="12"/>
    </row>
    <row r="6" spans="1:6" ht="15" x14ac:dyDescent="0.2">
      <c r="A6" s="9"/>
      <c r="B6" s="1" t="s">
        <v>256</v>
      </c>
      <c r="C6" s="1" t="s">
        <v>3</v>
      </c>
      <c r="D6" s="1" t="s">
        <v>7</v>
      </c>
      <c r="E6" s="12"/>
      <c r="F6" s="12"/>
    </row>
    <row r="7" spans="1:6" ht="30" x14ac:dyDescent="0.2">
      <c r="A7" s="9"/>
      <c r="B7" s="1" t="s">
        <v>257</v>
      </c>
      <c r="C7" s="1" t="s">
        <v>3</v>
      </c>
      <c r="D7" s="1" t="s">
        <v>8</v>
      </c>
      <c r="E7" s="12"/>
      <c r="F7" s="12"/>
    </row>
    <row r="8" spans="1:6" ht="15" x14ac:dyDescent="0.2">
      <c r="A8" s="9"/>
      <c r="B8" s="1" t="s">
        <v>258</v>
      </c>
      <c r="C8" s="1" t="s">
        <v>9</v>
      </c>
      <c r="D8" s="1" t="s">
        <v>10</v>
      </c>
      <c r="E8" s="12"/>
      <c r="F8" s="12"/>
    </row>
    <row r="9" spans="1:6" ht="15" x14ac:dyDescent="0.2">
      <c r="A9" s="9"/>
      <c r="B9" s="1" t="s">
        <v>259</v>
      </c>
      <c r="C9" s="1" t="s">
        <v>9</v>
      </c>
      <c r="D9" s="1" t="s">
        <v>11</v>
      </c>
      <c r="E9" s="12"/>
      <c r="F9" s="12"/>
    </row>
    <row r="10" spans="1:6" ht="15" x14ac:dyDescent="0.2">
      <c r="A10" s="9"/>
      <c r="B10" s="1" t="s">
        <v>260</v>
      </c>
      <c r="C10" s="1" t="s">
        <v>9</v>
      </c>
      <c r="D10" s="1" t="s">
        <v>12</v>
      </c>
      <c r="E10" s="12"/>
      <c r="F10" s="12"/>
    </row>
    <row r="11" spans="1:6" ht="15" x14ac:dyDescent="0.2">
      <c r="A11" s="9"/>
      <c r="B11" s="1" t="s">
        <v>261</v>
      </c>
      <c r="C11" s="1" t="s">
        <v>9</v>
      </c>
      <c r="D11" s="1" t="s">
        <v>262</v>
      </c>
      <c r="E11" s="12"/>
      <c r="F11" s="12"/>
    </row>
    <row r="12" spans="1:6" ht="15" x14ac:dyDescent="0.2">
      <c r="A12" s="9"/>
      <c r="B12" s="1" t="s">
        <v>263</v>
      </c>
      <c r="C12" s="1" t="s">
        <v>9</v>
      </c>
      <c r="D12" s="1" t="s">
        <v>13</v>
      </c>
      <c r="E12" s="12"/>
      <c r="F12" s="12"/>
    </row>
    <row r="13" spans="1:6" ht="15" x14ac:dyDescent="0.2">
      <c r="A13" s="9"/>
      <c r="B13" s="1" t="s">
        <v>264</v>
      </c>
      <c r="C13" s="1" t="s">
        <v>3</v>
      </c>
      <c r="D13" s="1" t="s">
        <v>14</v>
      </c>
      <c r="E13" s="12"/>
      <c r="F13" s="12"/>
    </row>
    <row r="14" spans="1:6" ht="15" x14ac:dyDescent="0.2">
      <c r="A14" s="9"/>
      <c r="B14" s="1" t="s">
        <v>265</v>
      </c>
      <c r="C14" s="1" t="s">
        <v>3</v>
      </c>
      <c r="D14" s="1" t="s">
        <v>15</v>
      </c>
      <c r="E14" s="12"/>
      <c r="F14" s="12"/>
    </row>
    <row r="15" spans="1:6" ht="15" x14ac:dyDescent="0.2">
      <c r="A15" s="9"/>
      <c r="B15" s="1" t="s">
        <v>266</v>
      </c>
      <c r="C15" s="1" t="s">
        <v>3</v>
      </c>
      <c r="D15" s="1" t="s">
        <v>16</v>
      </c>
      <c r="E15" s="12"/>
      <c r="F15" s="12"/>
    </row>
    <row r="16" spans="1:6" ht="30" x14ac:dyDescent="0.2">
      <c r="A16" s="9"/>
      <c r="B16" s="1" t="s">
        <v>267</v>
      </c>
      <c r="C16" s="1" t="s">
        <v>3</v>
      </c>
      <c r="D16" s="1" t="s">
        <v>17</v>
      </c>
      <c r="E16" s="12"/>
      <c r="F16" s="12"/>
    </row>
    <row r="17" spans="1:6" ht="15" x14ac:dyDescent="0.2">
      <c r="A17" s="9"/>
      <c r="B17" s="2" t="s">
        <v>268</v>
      </c>
      <c r="C17" s="2" t="s">
        <v>18</v>
      </c>
      <c r="D17" s="2" t="s">
        <v>19</v>
      </c>
      <c r="E17" s="12"/>
      <c r="F17" s="12"/>
    </row>
    <row r="18" spans="1:6" ht="30" x14ac:dyDescent="0.2">
      <c r="A18" s="9"/>
      <c r="B18" s="2" t="s">
        <v>269</v>
      </c>
      <c r="C18" s="2" t="s">
        <v>18</v>
      </c>
      <c r="D18" s="2" t="s">
        <v>20</v>
      </c>
      <c r="E18" s="12"/>
      <c r="F18" s="12"/>
    </row>
    <row r="19" spans="1:6" ht="15" x14ac:dyDescent="0.2">
      <c r="A19" s="9"/>
      <c r="B19" s="2" t="s">
        <v>270</v>
      </c>
      <c r="C19" s="2" t="s">
        <v>18</v>
      </c>
      <c r="D19" s="2" t="s">
        <v>21</v>
      </c>
      <c r="E19" s="12"/>
      <c r="F19" s="12"/>
    </row>
    <row r="20" spans="1:6" ht="15" x14ac:dyDescent="0.2">
      <c r="A20" s="9"/>
      <c r="B20" s="3" t="s">
        <v>271</v>
      </c>
      <c r="C20" s="2" t="s">
        <v>18</v>
      </c>
      <c r="D20" s="2" t="s">
        <v>22</v>
      </c>
      <c r="E20" s="12"/>
      <c r="F20" s="12"/>
    </row>
    <row r="21" spans="1:6" ht="15" x14ac:dyDescent="0.2">
      <c r="A21" s="9"/>
      <c r="B21" s="3" t="s">
        <v>272</v>
      </c>
      <c r="C21" s="2" t="s">
        <v>18</v>
      </c>
      <c r="D21" s="2" t="s">
        <v>23</v>
      </c>
      <c r="E21" s="12"/>
      <c r="F21" s="12"/>
    </row>
    <row r="22" spans="1:6" ht="15" x14ac:dyDescent="0.2">
      <c r="A22" s="9"/>
      <c r="B22" s="2" t="s">
        <v>273</v>
      </c>
      <c r="C22" s="2" t="s">
        <v>18</v>
      </c>
      <c r="D22" s="2" t="s">
        <v>24</v>
      </c>
      <c r="E22" s="12"/>
      <c r="F22" s="12"/>
    </row>
    <row r="23" spans="1:6" ht="15" x14ac:dyDescent="0.2">
      <c r="A23" s="6" t="s">
        <v>27</v>
      </c>
      <c r="B23" s="7" t="s">
        <v>0</v>
      </c>
      <c r="C23" s="7" t="s">
        <v>1</v>
      </c>
      <c r="D23" s="7" t="s">
        <v>2</v>
      </c>
      <c r="E23" s="12"/>
      <c r="F23" s="12"/>
    </row>
    <row r="24" spans="1:6" ht="15" x14ac:dyDescent="0.2">
      <c r="A24" s="9"/>
      <c r="B24" s="1">
        <v>21</v>
      </c>
      <c r="C24" s="1" t="s">
        <v>3</v>
      </c>
      <c r="D24" s="1" t="s">
        <v>28</v>
      </c>
      <c r="E24" s="12"/>
      <c r="F24" s="12"/>
    </row>
    <row r="25" spans="1:6" ht="15" x14ac:dyDescent="0.2">
      <c r="A25" s="9"/>
      <c r="B25" s="1">
        <f>B24+1</f>
        <v>22</v>
      </c>
      <c r="C25" s="1" t="s">
        <v>3</v>
      </c>
      <c r="D25" s="1" t="s">
        <v>29</v>
      </c>
      <c r="E25" s="12"/>
      <c r="F25" s="12"/>
    </row>
    <row r="26" spans="1:6" ht="15" x14ac:dyDescent="0.2">
      <c r="A26" s="9"/>
      <c r="B26" s="1">
        <f t="shared" ref="B26:B51" si="0">B25+1</f>
        <v>23</v>
      </c>
      <c r="C26" s="1" t="s">
        <v>3</v>
      </c>
      <c r="D26" s="1" t="s">
        <v>30</v>
      </c>
      <c r="E26" s="12"/>
      <c r="F26" s="12"/>
    </row>
    <row r="27" spans="1:6" ht="15" x14ac:dyDescent="0.2">
      <c r="A27" s="9"/>
      <c r="B27" s="1">
        <f t="shared" si="0"/>
        <v>24</v>
      </c>
      <c r="C27" s="1" t="s">
        <v>3</v>
      </c>
      <c r="D27" s="1" t="s">
        <v>31</v>
      </c>
      <c r="E27" s="12"/>
      <c r="F27" s="12"/>
    </row>
    <row r="28" spans="1:6" ht="15" x14ac:dyDescent="0.2">
      <c r="A28" s="9"/>
      <c r="B28" s="1">
        <f t="shared" si="0"/>
        <v>25</v>
      </c>
      <c r="C28" s="1" t="s">
        <v>3</v>
      </c>
      <c r="D28" s="1" t="s">
        <v>32</v>
      </c>
      <c r="E28" s="12"/>
      <c r="F28" s="12"/>
    </row>
    <row r="29" spans="1:6" ht="30" x14ac:dyDescent="0.2">
      <c r="A29" s="9"/>
      <c r="B29" s="1">
        <f t="shared" si="0"/>
        <v>26</v>
      </c>
      <c r="C29" s="1" t="s">
        <v>3</v>
      </c>
      <c r="D29" s="1" t="s">
        <v>33</v>
      </c>
      <c r="E29" s="12"/>
      <c r="F29" s="12"/>
    </row>
    <row r="30" spans="1:6" ht="30" x14ac:dyDescent="0.2">
      <c r="A30" s="9"/>
      <c r="B30" s="1">
        <f t="shared" si="0"/>
        <v>27</v>
      </c>
      <c r="C30" s="1" t="s">
        <v>3</v>
      </c>
      <c r="D30" s="1" t="s">
        <v>34</v>
      </c>
      <c r="E30" s="12"/>
      <c r="F30" s="12"/>
    </row>
    <row r="31" spans="1:6" ht="15" x14ac:dyDescent="0.2">
      <c r="A31" s="9"/>
      <c r="B31" s="1">
        <f t="shared" si="0"/>
        <v>28</v>
      </c>
      <c r="C31" s="1" t="s">
        <v>3</v>
      </c>
      <c r="D31" s="1" t="s">
        <v>35</v>
      </c>
      <c r="E31" s="12"/>
      <c r="F31" s="12"/>
    </row>
    <row r="32" spans="1:6" ht="15" x14ac:dyDescent="0.2">
      <c r="A32" s="9"/>
      <c r="B32" s="1">
        <f t="shared" si="0"/>
        <v>29</v>
      </c>
      <c r="C32" s="1" t="s">
        <v>3</v>
      </c>
      <c r="D32" s="1" t="s">
        <v>36</v>
      </c>
      <c r="E32" s="12"/>
      <c r="F32" s="12"/>
    </row>
    <row r="33" spans="1:6" ht="75" x14ac:dyDescent="0.2">
      <c r="A33" s="9"/>
      <c r="B33" s="1">
        <f t="shared" si="0"/>
        <v>30</v>
      </c>
      <c r="C33" s="1" t="s">
        <v>3</v>
      </c>
      <c r="D33" s="1" t="s">
        <v>249</v>
      </c>
      <c r="E33" s="12"/>
      <c r="F33" s="12"/>
    </row>
    <row r="34" spans="1:6" ht="15" x14ac:dyDescent="0.2">
      <c r="A34" s="9"/>
      <c r="B34" s="1">
        <f t="shared" si="0"/>
        <v>31</v>
      </c>
      <c r="C34" s="1" t="s">
        <v>3</v>
      </c>
      <c r="D34" s="1" t="s">
        <v>37</v>
      </c>
      <c r="E34" s="12"/>
      <c r="F34" s="12"/>
    </row>
    <row r="35" spans="1:6" ht="15" x14ac:dyDescent="0.2">
      <c r="A35" s="9"/>
      <c r="B35" s="1">
        <f t="shared" si="0"/>
        <v>32</v>
      </c>
      <c r="C35" s="1" t="s">
        <v>3</v>
      </c>
      <c r="D35" s="1" t="s">
        <v>38</v>
      </c>
      <c r="E35" s="12"/>
      <c r="F35" s="12"/>
    </row>
    <row r="36" spans="1:6" ht="30" x14ac:dyDescent="0.2">
      <c r="A36" s="9"/>
      <c r="B36" s="1">
        <f t="shared" si="0"/>
        <v>33</v>
      </c>
      <c r="C36" s="1" t="s">
        <v>3</v>
      </c>
      <c r="D36" s="1" t="s">
        <v>39</v>
      </c>
      <c r="E36" s="12"/>
      <c r="F36" s="12"/>
    </row>
    <row r="37" spans="1:6" ht="15" x14ac:dyDescent="0.2">
      <c r="A37" s="9"/>
      <c r="B37" s="1">
        <f t="shared" si="0"/>
        <v>34</v>
      </c>
      <c r="C37" s="1" t="s">
        <v>3</v>
      </c>
      <c r="D37" s="1" t="s">
        <v>40</v>
      </c>
      <c r="E37" s="12"/>
      <c r="F37" s="12"/>
    </row>
    <row r="38" spans="1:6" ht="30" x14ac:dyDescent="0.2">
      <c r="A38" s="9"/>
      <c r="B38" s="1">
        <f t="shared" si="0"/>
        <v>35</v>
      </c>
      <c r="C38" s="1" t="s">
        <v>3</v>
      </c>
      <c r="D38" s="1" t="s">
        <v>250</v>
      </c>
      <c r="E38" s="12"/>
      <c r="F38" s="12"/>
    </row>
    <row r="39" spans="1:6" ht="15" x14ac:dyDescent="0.2">
      <c r="A39" s="9"/>
      <c r="B39" s="1">
        <f t="shared" si="0"/>
        <v>36</v>
      </c>
      <c r="C39" s="1" t="s">
        <v>3</v>
      </c>
      <c r="D39" s="1" t="s">
        <v>41</v>
      </c>
      <c r="E39" s="12"/>
      <c r="F39" s="12"/>
    </row>
    <row r="40" spans="1:6" ht="15" x14ac:dyDescent="0.2">
      <c r="A40" s="9"/>
      <c r="B40" s="1">
        <f t="shared" si="0"/>
        <v>37</v>
      </c>
      <c r="C40" s="1" t="s">
        <v>3</v>
      </c>
      <c r="D40" s="1" t="s">
        <v>42</v>
      </c>
      <c r="E40" s="12"/>
      <c r="F40" s="12"/>
    </row>
    <row r="41" spans="1:6" ht="75" x14ac:dyDescent="0.2">
      <c r="A41" s="9"/>
      <c r="B41" s="1">
        <f t="shared" si="0"/>
        <v>38</v>
      </c>
      <c r="C41" s="1" t="s">
        <v>3</v>
      </c>
      <c r="D41" s="1" t="s">
        <v>251</v>
      </c>
      <c r="E41" s="12"/>
      <c r="F41" s="12"/>
    </row>
    <row r="42" spans="1:6" ht="15" x14ac:dyDescent="0.2">
      <c r="A42" s="9"/>
      <c r="B42" s="1">
        <f t="shared" si="0"/>
        <v>39</v>
      </c>
      <c r="C42" s="1" t="s">
        <v>3</v>
      </c>
      <c r="D42" s="1" t="s">
        <v>43</v>
      </c>
      <c r="E42" s="12"/>
      <c r="F42" s="12"/>
    </row>
    <row r="43" spans="1:6" ht="15" x14ac:dyDescent="0.2">
      <c r="A43" s="9"/>
      <c r="B43" s="1">
        <f t="shared" si="0"/>
        <v>40</v>
      </c>
      <c r="C43" s="1" t="s">
        <v>3</v>
      </c>
      <c r="D43" s="1" t="s">
        <v>44</v>
      </c>
      <c r="E43" s="12"/>
      <c r="F43" s="12"/>
    </row>
    <row r="44" spans="1:6" ht="15" x14ac:dyDescent="0.2">
      <c r="A44" s="9"/>
      <c r="B44" s="1">
        <f t="shared" si="0"/>
        <v>41</v>
      </c>
      <c r="C44" s="1" t="s">
        <v>3</v>
      </c>
      <c r="D44" s="1" t="s">
        <v>45</v>
      </c>
      <c r="E44" s="12"/>
      <c r="F44" s="12"/>
    </row>
    <row r="45" spans="1:6" ht="15" x14ac:dyDescent="0.2">
      <c r="A45" s="9"/>
      <c r="B45" s="1">
        <f t="shared" si="0"/>
        <v>42</v>
      </c>
      <c r="C45" s="1" t="s">
        <v>3</v>
      </c>
      <c r="D45" s="1" t="s">
        <v>46</v>
      </c>
      <c r="E45" s="12"/>
      <c r="F45" s="12"/>
    </row>
    <row r="46" spans="1:6" ht="15" x14ac:dyDescent="0.2">
      <c r="A46" s="9"/>
      <c r="B46" s="1">
        <f t="shared" si="0"/>
        <v>43</v>
      </c>
      <c r="C46" s="1" t="s">
        <v>3</v>
      </c>
      <c r="D46" s="1" t="s">
        <v>47</v>
      </c>
      <c r="E46" s="12"/>
      <c r="F46" s="12"/>
    </row>
    <row r="47" spans="1:6" ht="15" x14ac:dyDescent="0.2">
      <c r="A47" s="9"/>
      <c r="B47" s="1">
        <f t="shared" si="0"/>
        <v>44</v>
      </c>
      <c r="C47" s="1" t="s">
        <v>3</v>
      </c>
      <c r="D47" s="1" t="s">
        <v>48</v>
      </c>
      <c r="E47" s="12"/>
      <c r="F47" s="12"/>
    </row>
    <row r="48" spans="1:6" ht="15" x14ac:dyDescent="0.2">
      <c r="A48" s="9"/>
      <c r="B48" s="1">
        <f t="shared" si="0"/>
        <v>45</v>
      </c>
      <c r="C48" s="1" t="s">
        <v>3</v>
      </c>
      <c r="D48" s="1" t="s">
        <v>49</v>
      </c>
      <c r="E48" s="12"/>
      <c r="F48" s="12"/>
    </row>
    <row r="49" spans="1:6" ht="15" x14ac:dyDescent="0.2">
      <c r="A49" s="9"/>
      <c r="B49" s="1">
        <f t="shared" si="0"/>
        <v>46</v>
      </c>
      <c r="C49" s="1" t="s">
        <v>3</v>
      </c>
      <c r="D49" s="1" t="s">
        <v>50</v>
      </c>
      <c r="E49" s="12"/>
      <c r="F49" s="12"/>
    </row>
    <row r="50" spans="1:6" ht="15" x14ac:dyDescent="0.2">
      <c r="A50" s="9"/>
      <c r="B50" s="1">
        <f t="shared" si="0"/>
        <v>47</v>
      </c>
      <c r="C50" s="2" t="s">
        <v>18</v>
      </c>
      <c r="D50" s="2" t="s">
        <v>51</v>
      </c>
      <c r="E50" s="12"/>
      <c r="F50" s="12"/>
    </row>
    <row r="51" spans="1:6" ht="30" x14ac:dyDescent="0.2">
      <c r="A51" s="9"/>
      <c r="B51" s="1">
        <f t="shared" si="0"/>
        <v>48</v>
      </c>
      <c r="C51" s="2" t="s">
        <v>18</v>
      </c>
      <c r="D51" s="2" t="s">
        <v>252</v>
      </c>
      <c r="E51" s="12"/>
      <c r="F51" s="12"/>
    </row>
    <row r="52" spans="1:6" ht="15" x14ac:dyDescent="0.2">
      <c r="A52" s="9" t="s">
        <v>52</v>
      </c>
      <c r="B52" s="7" t="s">
        <v>0</v>
      </c>
      <c r="C52" s="7" t="s">
        <v>1</v>
      </c>
      <c r="D52" s="7" t="s">
        <v>2</v>
      </c>
      <c r="E52" s="12"/>
      <c r="F52" s="12"/>
    </row>
    <row r="53" spans="1:6" ht="30" x14ac:dyDescent="0.2">
      <c r="A53" s="9"/>
      <c r="B53" s="1">
        <v>49</v>
      </c>
      <c r="C53" s="1" t="s">
        <v>3</v>
      </c>
      <c r="D53" s="1" t="s">
        <v>53</v>
      </c>
      <c r="E53" s="12"/>
      <c r="F53" s="12"/>
    </row>
    <row r="54" spans="1:6" ht="15" x14ac:dyDescent="0.2">
      <c r="A54" s="9"/>
      <c r="B54" s="1">
        <f>B53+1</f>
        <v>50</v>
      </c>
      <c r="C54" s="1" t="s">
        <v>3</v>
      </c>
      <c r="D54" s="1" t="s">
        <v>54</v>
      </c>
      <c r="E54" s="12"/>
      <c r="F54" s="12"/>
    </row>
    <row r="55" spans="1:6" ht="15" x14ac:dyDescent="0.2">
      <c r="A55" s="9"/>
      <c r="B55" s="1">
        <f t="shared" ref="B55:B56" si="1">B54+1</f>
        <v>51</v>
      </c>
      <c r="C55" s="1" t="s">
        <v>3</v>
      </c>
      <c r="D55" s="1" t="s">
        <v>55</v>
      </c>
      <c r="E55" s="12"/>
      <c r="F55" s="12"/>
    </row>
    <row r="56" spans="1:6" ht="15" x14ac:dyDescent="0.2">
      <c r="A56" s="9"/>
      <c r="B56" s="1">
        <f t="shared" si="1"/>
        <v>52</v>
      </c>
      <c r="C56" s="1" t="s">
        <v>3</v>
      </c>
      <c r="D56" s="1" t="s">
        <v>56</v>
      </c>
      <c r="E56" s="12"/>
      <c r="F56" s="12"/>
    </row>
    <row r="57" spans="1:6" ht="15" x14ac:dyDescent="0.2">
      <c r="A57" s="9" t="s">
        <v>57</v>
      </c>
      <c r="B57" s="7" t="s">
        <v>0</v>
      </c>
      <c r="C57" s="7" t="s">
        <v>1</v>
      </c>
      <c r="D57" s="7" t="s">
        <v>2</v>
      </c>
      <c r="E57" s="12"/>
      <c r="F57" s="12"/>
    </row>
    <row r="58" spans="1:6" ht="15" x14ac:dyDescent="0.2">
      <c r="A58" s="9"/>
      <c r="B58" s="1">
        <v>53</v>
      </c>
      <c r="C58" s="1" t="s">
        <v>3</v>
      </c>
      <c r="D58" s="1" t="s">
        <v>58</v>
      </c>
      <c r="E58" s="12"/>
      <c r="F58" s="12"/>
    </row>
    <row r="59" spans="1:6" ht="15" x14ac:dyDescent="0.2">
      <c r="A59" s="9"/>
      <c r="B59" s="1">
        <f t="shared" ref="B59:B60" si="2">B58+1</f>
        <v>54</v>
      </c>
      <c r="C59" s="1" t="s">
        <v>3</v>
      </c>
      <c r="D59" s="1" t="s">
        <v>59</v>
      </c>
      <c r="E59" s="12"/>
      <c r="F59" s="12"/>
    </row>
    <row r="60" spans="1:6" ht="15" x14ac:dyDescent="0.2">
      <c r="A60" s="9"/>
      <c r="B60" s="1">
        <f t="shared" si="2"/>
        <v>55</v>
      </c>
      <c r="C60" s="13" t="s">
        <v>3</v>
      </c>
      <c r="D60" s="1" t="s">
        <v>60</v>
      </c>
      <c r="E60" s="12"/>
      <c r="F60" s="12"/>
    </row>
    <row r="61" spans="1:6" ht="15" x14ac:dyDescent="0.2">
      <c r="A61" s="9"/>
      <c r="B61" s="1"/>
      <c r="C61" s="13"/>
      <c r="D61" s="1" t="s">
        <v>274</v>
      </c>
      <c r="E61" s="12"/>
      <c r="F61" s="12"/>
    </row>
    <row r="62" spans="1:6" ht="15" x14ac:dyDescent="0.2">
      <c r="A62" s="9"/>
      <c r="B62" s="1"/>
      <c r="C62" s="13"/>
      <c r="D62" s="1" t="s">
        <v>275</v>
      </c>
      <c r="E62" s="12"/>
      <c r="F62" s="12"/>
    </row>
    <row r="63" spans="1:6" ht="15" x14ac:dyDescent="0.2">
      <c r="A63" s="9"/>
      <c r="B63" s="1"/>
      <c r="C63" s="13"/>
      <c r="D63" s="1" t="s">
        <v>276</v>
      </c>
      <c r="E63" s="12"/>
      <c r="F63" s="12"/>
    </row>
    <row r="64" spans="1:6" ht="15" x14ac:dyDescent="0.2">
      <c r="A64" s="9"/>
      <c r="B64" s="1"/>
      <c r="C64" s="13"/>
      <c r="D64" s="1" t="s">
        <v>277</v>
      </c>
      <c r="E64" s="12"/>
      <c r="F64" s="12"/>
    </row>
    <row r="65" spans="1:6" ht="15" x14ac:dyDescent="0.2">
      <c r="A65" s="9"/>
      <c r="B65" s="1"/>
      <c r="C65" s="13"/>
      <c r="D65" s="1" t="s">
        <v>278</v>
      </c>
      <c r="E65" s="12"/>
      <c r="F65" s="12"/>
    </row>
    <row r="66" spans="1:6" ht="15" x14ac:dyDescent="0.2">
      <c r="A66" s="9"/>
      <c r="B66" s="1"/>
      <c r="C66" s="13"/>
      <c r="D66" s="1" t="s">
        <v>279</v>
      </c>
      <c r="E66" s="12"/>
      <c r="F66" s="12"/>
    </row>
    <row r="67" spans="1:6" ht="15" x14ac:dyDescent="0.2">
      <c r="A67" s="9"/>
      <c r="B67" s="1"/>
      <c r="C67" s="13"/>
      <c r="D67" s="1" t="s">
        <v>280</v>
      </c>
      <c r="E67" s="12"/>
      <c r="F67" s="12"/>
    </row>
    <row r="68" spans="1:6" ht="15" x14ac:dyDescent="0.2">
      <c r="A68" s="9"/>
      <c r="B68" s="1"/>
      <c r="C68" s="13"/>
      <c r="D68" s="1" t="s">
        <v>281</v>
      </c>
      <c r="E68" s="12"/>
      <c r="F68" s="12"/>
    </row>
    <row r="69" spans="1:6" ht="15" x14ac:dyDescent="0.2">
      <c r="A69" s="9"/>
      <c r="B69" s="1"/>
      <c r="C69" s="13"/>
      <c r="D69" s="1" t="s">
        <v>282</v>
      </c>
      <c r="E69" s="12"/>
      <c r="F69" s="12"/>
    </row>
    <row r="70" spans="1:6" ht="15" x14ac:dyDescent="0.2">
      <c r="A70" s="9"/>
      <c r="B70" s="1"/>
      <c r="C70" s="13"/>
      <c r="D70" s="1" t="s">
        <v>283</v>
      </c>
      <c r="E70" s="12"/>
      <c r="F70" s="12"/>
    </row>
    <row r="71" spans="1:6" ht="15" x14ac:dyDescent="0.2">
      <c r="A71" s="9"/>
      <c r="B71" s="1"/>
      <c r="C71" s="13"/>
      <c r="D71" s="1" t="s">
        <v>284</v>
      </c>
      <c r="E71" s="12"/>
      <c r="F71" s="12"/>
    </row>
    <row r="72" spans="1:6" ht="15" x14ac:dyDescent="0.2">
      <c r="A72" s="9" t="s">
        <v>61</v>
      </c>
      <c r="B72" s="7" t="s">
        <v>0</v>
      </c>
      <c r="C72" s="7" t="s">
        <v>1</v>
      </c>
      <c r="D72" s="7" t="s">
        <v>2</v>
      </c>
      <c r="E72" s="12"/>
      <c r="F72" s="12"/>
    </row>
    <row r="73" spans="1:6" ht="30" x14ac:dyDescent="0.2">
      <c r="A73" s="9"/>
      <c r="B73" s="13">
        <v>56</v>
      </c>
      <c r="C73" s="13" t="s">
        <v>3</v>
      </c>
      <c r="D73" s="1" t="s">
        <v>62</v>
      </c>
      <c r="E73" s="12"/>
      <c r="F73" s="12"/>
    </row>
    <row r="74" spans="1:6" ht="15" x14ac:dyDescent="0.2">
      <c r="A74" s="9"/>
      <c r="B74" s="13"/>
      <c r="C74" s="13"/>
      <c r="D74" s="1" t="s">
        <v>285</v>
      </c>
      <c r="E74" s="12"/>
      <c r="F74" s="12"/>
    </row>
    <row r="75" spans="1:6" ht="15" x14ac:dyDescent="0.2">
      <c r="A75" s="9"/>
      <c r="B75" s="13"/>
      <c r="C75" s="13"/>
      <c r="D75" s="1" t="s">
        <v>286</v>
      </c>
      <c r="E75" s="12"/>
      <c r="F75" s="12"/>
    </row>
    <row r="76" spans="1:6" ht="15" x14ac:dyDescent="0.2">
      <c r="A76" s="9"/>
      <c r="B76" s="4">
        <f>B73+1</f>
        <v>57</v>
      </c>
      <c r="C76" s="1" t="s">
        <v>3</v>
      </c>
      <c r="D76" s="1" t="s">
        <v>63</v>
      </c>
      <c r="E76" s="12"/>
      <c r="F76" s="12"/>
    </row>
    <row r="77" spans="1:6" ht="15" x14ac:dyDescent="0.2">
      <c r="A77" s="9"/>
      <c r="B77" s="4">
        <v>58</v>
      </c>
      <c r="C77" s="1" t="s">
        <v>3</v>
      </c>
      <c r="D77" s="1" t="s">
        <v>64</v>
      </c>
      <c r="E77" s="12"/>
      <c r="F77" s="12"/>
    </row>
    <row r="78" spans="1:6" ht="15" x14ac:dyDescent="0.2">
      <c r="A78" s="9"/>
      <c r="B78" s="4">
        <v>59</v>
      </c>
      <c r="C78" s="1" t="s">
        <v>3</v>
      </c>
      <c r="D78" s="1" t="s">
        <v>65</v>
      </c>
      <c r="E78" s="12"/>
      <c r="F78" s="12"/>
    </row>
    <row r="79" spans="1:6" ht="15" x14ac:dyDescent="0.2">
      <c r="A79" s="9"/>
      <c r="B79" s="4">
        <v>60</v>
      </c>
      <c r="C79" s="13" t="s">
        <v>3</v>
      </c>
      <c r="D79" s="1" t="s">
        <v>66</v>
      </c>
      <c r="E79" s="12"/>
      <c r="F79" s="12"/>
    </row>
    <row r="80" spans="1:6" ht="15" x14ac:dyDescent="0.2">
      <c r="A80" s="9"/>
      <c r="B80" s="4"/>
      <c r="C80" s="13"/>
      <c r="D80" s="1" t="s">
        <v>287</v>
      </c>
      <c r="E80" s="12"/>
      <c r="F80" s="12"/>
    </row>
    <row r="81" spans="1:6" ht="15" x14ac:dyDescent="0.2">
      <c r="A81" s="9"/>
      <c r="B81" s="4"/>
      <c r="C81" s="13"/>
      <c r="D81" s="1" t="s">
        <v>288</v>
      </c>
      <c r="E81" s="12"/>
      <c r="F81" s="12"/>
    </row>
    <row r="82" spans="1:6" ht="15" x14ac:dyDescent="0.2">
      <c r="A82" s="9"/>
      <c r="B82" s="4"/>
      <c r="C82" s="13"/>
      <c r="D82" s="1" t="s">
        <v>289</v>
      </c>
      <c r="E82" s="12"/>
      <c r="F82" s="12"/>
    </row>
    <row r="83" spans="1:6" ht="15" x14ac:dyDescent="0.2">
      <c r="A83" s="9"/>
      <c r="B83" s="4">
        <v>61</v>
      </c>
      <c r="C83" s="1" t="s">
        <v>3</v>
      </c>
      <c r="D83" s="1" t="s">
        <v>67</v>
      </c>
      <c r="E83" s="12"/>
      <c r="F83" s="12"/>
    </row>
    <row r="84" spans="1:6" ht="15" x14ac:dyDescent="0.2">
      <c r="A84" s="9"/>
      <c r="B84" s="4">
        <v>62</v>
      </c>
      <c r="C84" s="1" t="s">
        <v>3</v>
      </c>
      <c r="D84" s="1" t="s">
        <v>68</v>
      </c>
      <c r="E84" s="12"/>
      <c r="F84" s="12"/>
    </row>
    <row r="85" spans="1:6" ht="15" x14ac:dyDescent="0.2">
      <c r="A85" s="9"/>
      <c r="B85" s="4">
        <v>63</v>
      </c>
      <c r="C85" s="1" t="s">
        <v>3</v>
      </c>
      <c r="D85" s="1" t="s">
        <v>69</v>
      </c>
      <c r="E85" s="12"/>
      <c r="F85" s="12"/>
    </row>
    <row r="86" spans="1:6" ht="15" x14ac:dyDescent="0.2">
      <c r="A86" s="9"/>
      <c r="B86" s="4">
        <v>64</v>
      </c>
      <c r="C86" s="1" t="s">
        <v>3</v>
      </c>
      <c r="D86" s="1" t="s">
        <v>70</v>
      </c>
      <c r="E86" s="12"/>
      <c r="F86" s="12"/>
    </row>
    <row r="87" spans="1:6" ht="15" x14ac:dyDescent="0.2">
      <c r="A87" s="9"/>
      <c r="B87" s="4">
        <v>65</v>
      </c>
      <c r="C87" s="1" t="s">
        <v>3</v>
      </c>
      <c r="D87" s="1" t="s">
        <v>71</v>
      </c>
      <c r="E87" s="12"/>
      <c r="F87" s="12"/>
    </row>
    <row r="88" spans="1:6" ht="15" x14ac:dyDescent="0.2">
      <c r="A88" s="9"/>
      <c r="B88" s="4">
        <v>66</v>
      </c>
      <c r="C88" s="1" t="s">
        <v>3</v>
      </c>
      <c r="D88" s="1" t="s">
        <v>72</v>
      </c>
      <c r="E88" s="12"/>
      <c r="F88" s="12"/>
    </row>
    <row r="89" spans="1:6" ht="15" x14ac:dyDescent="0.2">
      <c r="A89" s="9" t="s">
        <v>73</v>
      </c>
      <c r="B89" s="7" t="s">
        <v>0</v>
      </c>
      <c r="C89" s="7" t="s">
        <v>1</v>
      </c>
      <c r="D89" s="7" t="s">
        <v>2</v>
      </c>
      <c r="E89" s="12"/>
      <c r="F89" s="12"/>
    </row>
    <row r="90" spans="1:6" ht="15" x14ac:dyDescent="0.2">
      <c r="A90" s="9"/>
      <c r="B90" s="1">
        <v>67</v>
      </c>
      <c r="C90" s="1" t="s">
        <v>3</v>
      </c>
      <c r="D90" s="1" t="s">
        <v>74</v>
      </c>
      <c r="E90" s="12"/>
      <c r="F90" s="12"/>
    </row>
    <row r="91" spans="1:6" ht="15" x14ac:dyDescent="0.2">
      <c r="A91" s="9"/>
      <c r="B91" s="13">
        <v>68</v>
      </c>
      <c r="C91" s="13" t="s">
        <v>3</v>
      </c>
      <c r="D91" s="1" t="s">
        <v>75</v>
      </c>
      <c r="E91" s="12"/>
      <c r="F91" s="12"/>
    </row>
    <row r="92" spans="1:6" ht="15" x14ac:dyDescent="0.2">
      <c r="A92" s="9"/>
      <c r="B92" s="13"/>
      <c r="C92" s="13"/>
      <c r="D92" s="1" t="s">
        <v>290</v>
      </c>
      <c r="E92" s="12"/>
      <c r="F92" s="12"/>
    </row>
    <row r="93" spans="1:6" ht="15" x14ac:dyDescent="0.2">
      <c r="A93" s="9"/>
      <c r="B93" s="13"/>
      <c r="C93" s="13"/>
      <c r="D93" s="1" t="s">
        <v>291</v>
      </c>
      <c r="E93" s="12"/>
      <c r="F93" s="12"/>
    </row>
    <row r="94" spans="1:6" ht="15" x14ac:dyDescent="0.2">
      <c r="A94" s="9"/>
      <c r="B94" s="13"/>
      <c r="C94" s="13"/>
      <c r="D94" s="1" t="s">
        <v>292</v>
      </c>
      <c r="E94" s="12"/>
      <c r="F94" s="12"/>
    </row>
    <row r="95" spans="1:6" ht="15" x14ac:dyDescent="0.2">
      <c r="A95" s="9"/>
      <c r="B95" s="13"/>
      <c r="C95" s="13"/>
      <c r="D95" s="1" t="s">
        <v>293</v>
      </c>
      <c r="E95" s="12"/>
      <c r="F95" s="12"/>
    </row>
    <row r="96" spans="1:6" ht="15" x14ac:dyDescent="0.2">
      <c r="A96" s="9"/>
      <c r="B96" s="13"/>
      <c r="C96" s="13"/>
      <c r="D96" s="1" t="s">
        <v>294</v>
      </c>
      <c r="E96" s="12"/>
      <c r="F96" s="12"/>
    </row>
    <row r="97" spans="1:6" x14ac:dyDescent="0.2">
      <c r="A97" s="9"/>
      <c r="B97" s="13"/>
      <c r="C97" s="13"/>
      <c r="D97" s="4"/>
      <c r="E97" s="12"/>
      <c r="F97" s="12"/>
    </row>
    <row r="98" spans="1:6" ht="15" x14ac:dyDescent="0.2">
      <c r="A98" s="9"/>
      <c r="B98" s="1">
        <v>69</v>
      </c>
      <c r="C98" s="1" t="s">
        <v>3</v>
      </c>
      <c r="D98" s="1" t="s">
        <v>76</v>
      </c>
      <c r="E98" s="12"/>
      <c r="F98" s="12"/>
    </row>
    <row r="99" spans="1:6" ht="15" x14ac:dyDescent="0.2">
      <c r="A99" s="9"/>
      <c r="B99" s="1">
        <f>B98+1</f>
        <v>70</v>
      </c>
      <c r="C99" s="1" t="s">
        <v>3</v>
      </c>
      <c r="D99" s="1" t="s">
        <v>77</v>
      </c>
      <c r="E99" s="12"/>
      <c r="F99" s="12"/>
    </row>
    <row r="100" spans="1:6" ht="15" x14ac:dyDescent="0.2">
      <c r="A100" s="9"/>
      <c r="B100" s="1">
        <f t="shared" ref="B100:B108" si="3">B99+1</f>
        <v>71</v>
      </c>
      <c r="C100" s="1" t="s">
        <v>3</v>
      </c>
      <c r="D100" s="1" t="s">
        <v>78</v>
      </c>
      <c r="E100" s="12"/>
      <c r="F100" s="12"/>
    </row>
    <row r="101" spans="1:6" ht="15" x14ac:dyDescent="0.2">
      <c r="A101" s="9"/>
      <c r="B101" s="1">
        <f t="shared" si="3"/>
        <v>72</v>
      </c>
      <c r="C101" s="1" t="s">
        <v>3</v>
      </c>
      <c r="D101" s="1" t="s">
        <v>79</v>
      </c>
      <c r="E101" s="12"/>
      <c r="F101" s="12"/>
    </row>
    <row r="102" spans="1:6" ht="15" x14ac:dyDescent="0.2">
      <c r="A102" s="9"/>
      <c r="B102" s="1">
        <f t="shared" si="3"/>
        <v>73</v>
      </c>
      <c r="C102" s="1" t="s">
        <v>3</v>
      </c>
      <c r="D102" s="1" t="s">
        <v>80</v>
      </c>
      <c r="E102" s="12"/>
      <c r="F102" s="12"/>
    </row>
    <row r="103" spans="1:6" ht="15" x14ac:dyDescent="0.2">
      <c r="A103" s="9"/>
      <c r="B103" s="1">
        <f t="shared" si="3"/>
        <v>74</v>
      </c>
      <c r="C103" s="1" t="s">
        <v>3</v>
      </c>
      <c r="D103" s="1" t="s">
        <v>81</v>
      </c>
      <c r="E103" s="12"/>
      <c r="F103" s="12"/>
    </row>
    <row r="104" spans="1:6" ht="15" x14ac:dyDescent="0.2">
      <c r="A104" s="9"/>
      <c r="B104" s="1">
        <f t="shared" si="3"/>
        <v>75</v>
      </c>
      <c r="C104" s="1" t="s">
        <v>3</v>
      </c>
      <c r="D104" s="1" t="s">
        <v>82</v>
      </c>
      <c r="E104" s="12"/>
      <c r="F104" s="12"/>
    </row>
    <row r="105" spans="1:6" ht="15" x14ac:dyDescent="0.2">
      <c r="A105" s="9"/>
      <c r="B105" s="1">
        <f t="shared" si="3"/>
        <v>76</v>
      </c>
      <c r="C105" s="1" t="s">
        <v>3</v>
      </c>
      <c r="D105" s="1" t="s">
        <v>83</v>
      </c>
      <c r="E105" s="12"/>
      <c r="F105" s="12"/>
    </row>
    <row r="106" spans="1:6" ht="15" x14ac:dyDescent="0.2">
      <c r="A106" s="9"/>
      <c r="B106" s="1">
        <f t="shared" si="3"/>
        <v>77</v>
      </c>
      <c r="C106" s="2" t="s">
        <v>18</v>
      </c>
      <c r="D106" s="2" t="s">
        <v>84</v>
      </c>
      <c r="E106" s="12"/>
      <c r="F106" s="12"/>
    </row>
    <row r="107" spans="1:6" ht="15" x14ac:dyDescent="0.2">
      <c r="A107" s="9"/>
      <c r="B107" s="1">
        <f t="shared" si="3"/>
        <v>78</v>
      </c>
      <c r="C107" s="2" t="s">
        <v>18</v>
      </c>
      <c r="D107" s="2" t="s">
        <v>85</v>
      </c>
      <c r="E107" s="12"/>
      <c r="F107" s="12"/>
    </row>
    <row r="108" spans="1:6" ht="15" x14ac:dyDescent="0.2">
      <c r="A108" s="9"/>
      <c r="B108" s="1">
        <f t="shared" si="3"/>
        <v>79</v>
      </c>
      <c r="C108" s="2" t="s">
        <v>18</v>
      </c>
      <c r="D108" s="2" t="s">
        <v>86</v>
      </c>
      <c r="E108" s="12"/>
      <c r="F108" s="12"/>
    </row>
    <row r="109" spans="1:6" ht="15" x14ac:dyDescent="0.2">
      <c r="A109" s="9" t="s">
        <v>87</v>
      </c>
      <c r="B109" s="7" t="s">
        <v>0</v>
      </c>
      <c r="C109" s="7" t="s">
        <v>1</v>
      </c>
      <c r="D109" s="7" t="s">
        <v>2</v>
      </c>
      <c r="E109" s="12"/>
      <c r="F109" s="12"/>
    </row>
    <row r="110" spans="1:6" ht="30" x14ac:dyDescent="0.2">
      <c r="A110" s="9"/>
      <c r="B110" s="1">
        <v>80</v>
      </c>
      <c r="C110" s="1" t="s">
        <v>3</v>
      </c>
      <c r="D110" s="1" t="s">
        <v>322</v>
      </c>
      <c r="E110" s="12"/>
      <c r="F110" s="12"/>
    </row>
    <row r="111" spans="1:6" ht="15" x14ac:dyDescent="0.2">
      <c r="A111" s="9"/>
      <c r="B111" s="1">
        <v>81</v>
      </c>
      <c r="C111" s="1" t="s">
        <v>3</v>
      </c>
      <c r="D111" s="1" t="s">
        <v>88</v>
      </c>
      <c r="E111" s="12"/>
      <c r="F111" s="12"/>
    </row>
    <row r="112" spans="1:6" ht="15" x14ac:dyDescent="0.2">
      <c r="A112" s="9" t="s">
        <v>89</v>
      </c>
      <c r="B112" s="7" t="s">
        <v>0</v>
      </c>
      <c r="C112" s="7" t="s">
        <v>1</v>
      </c>
      <c r="D112" s="7" t="s">
        <v>2</v>
      </c>
      <c r="E112" s="12"/>
      <c r="F112" s="12"/>
    </row>
    <row r="113" spans="1:6" ht="15" x14ac:dyDescent="0.2">
      <c r="A113" s="9"/>
      <c r="B113" s="1">
        <f>B111+1</f>
        <v>82</v>
      </c>
      <c r="C113" s="1" t="s">
        <v>3</v>
      </c>
      <c r="D113" s="1" t="s">
        <v>90</v>
      </c>
      <c r="E113" s="12"/>
      <c r="F113" s="12"/>
    </row>
    <row r="114" spans="1:6" ht="15" x14ac:dyDescent="0.2">
      <c r="A114" s="9"/>
      <c r="B114" s="1">
        <v>83</v>
      </c>
      <c r="C114" s="1" t="s">
        <v>3</v>
      </c>
      <c r="D114" s="1" t="s">
        <v>91</v>
      </c>
      <c r="E114" s="12"/>
      <c r="F114" s="12"/>
    </row>
    <row r="115" spans="1:6" ht="15" x14ac:dyDescent="0.2">
      <c r="A115" s="9"/>
      <c r="B115" s="1">
        <v>84</v>
      </c>
      <c r="C115" s="1" t="s">
        <v>3</v>
      </c>
      <c r="D115" s="1" t="s">
        <v>92</v>
      </c>
      <c r="E115" s="12"/>
      <c r="F115" s="12"/>
    </row>
    <row r="116" spans="1:6" ht="15" x14ac:dyDescent="0.2">
      <c r="A116" s="9"/>
      <c r="B116" s="1">
        <v>85</v>
      </c>
      <c r="C116" s="1" t="s">
        <v>3</v>
      </c>
      <c r="D116" s="1" t="s">
        <v>93</v>
      </c>
      <c r="E116" s="12"/>
      <c r="F116" s="12"/>
    </row>
    <row r="117" spans="1:6" ht="30" x14ac:dyDescent="0.2">
      <c r="A117" s="9"/>
      <c r="B117" s="1">
        <v>86</v>
      </c>
      <c r="C117" s="1" t="s">
        <v>3</v>
      </c>
      <c r="D117" s="1" t="s">
        <v>94</v>
      </c>
      <c r="E117" s="12"/>
      <c r="F117" s="12"/>
    </row>
    <row r="118" spans="1:6" ht="15" x14ac:dyDescent="0.2">
      <c r="A118" s="9"/>
      <c r="B118" s="1">
        <v>87</v>
      </c>
      <c r="C118" s="2" t="s">
        <v>18</v>
      </c>
      <c r="D118" s="2" t="s">
        <v>95</v>
      </c>
      <c r="E118" s="12"/>
      <c r="F118" s="12"/>
    </row>
    <row r="119" spans="1:6" ht="15" x14ac:dyDescent="0.2">
      <c r="A119" s="9" t="s">
        <v>96</v>
      </c>
      <c r="B119" s="7" t="s">
        <v>0</v>
      </c>
      <c r="C119" s="7" t="s">
        <v>1</v>
      </c>
      <c r="D119" s="7" t="s">
        <v>2</v>
      </c>
      <c r="E119" s="12"/>
      <c r="F119" s="12"/>
    </row>
    <row r="120" spans="1:6" ht="15" x14ac:dyDescent="0.2">
      <c r="A120" s="9"/>
      <c r="B120" s="1">
        <v>88</v>
      </c>
      <c r="C120" s="1" t="s">
        <v>3</v>
      </c>
      <c r="D120" s="1" t="s">
        <v>97</v>
      </c>
      <c r="E120" s="12"/>
      <c r="F120" s="12"/>
    </row>
    <row r="121" spans="1:6" ht="15" x14ac:dyDescent="0.2">
      <c r="A121" s="9"/>
      <c r="B121" s="13">
        <v>89</v>
      </c>
      <c r="C121" s="13" t="s">
        <v>3</v>
      </c>
      <c r="D121" s="1" t="s">
        <v>98</v>
      </c>
      <c r="E121" s="12"/>
      <c r="F121" s="12"/>
    </row>
    <row r="122" spans="1:6" ht="15" x14ac:dyDescent="0.2">
      <c r="A122" s="9"/>
      <c r="B122" s="13"/>
      <c r="C122" s="13"/>
      <c r="D122" s="1" t="s">
        <v>295</v>
      </c>
      <c r="E122" s="12"/>
      <c r="F122" s="12"/>
    </row>
    <row r="123" spans="1:6" ht="15" x14ac:dyDescent="0.2">
      <c r="A123" s="9"/>
      <c r="B123" s="13"/>
      <c r="C123" s="13"/>
      <c r="D123" s="1" t="s">
        <v>296</v>
      </c>
      <c r="E123" s="12"/>
      <c r="F123" s="12"/>
    </row>
    <row r="124" spans="1:6" ht="15" x14ac:dyDescent="0.2">
      <c r="A124" s="9"/>
      <c r="B124" s="1">
        <v>90</v>
      </c>
      <c r="C124" s="1" t="s">
        <v>3</v>
      </c>
      <c r="D124" s="1" t="s">
        <v>99</v>
      </c>
      <c r="E124" s="12"/>
      <c r="F124" s="12"/>
    </row>
    <row r="125" spans="1:6" ht="15" x14ac:dyDescent="0.2">
      <c r="A125" s="9"/>
      <c r="B125" s="1">
        <f>B124+1</f>
        <v>91</v>
      </c>
      <c r="C125" s="1" t="s">
        <v>3</v>
      </c>
      <c r="D125" s="1" t="s">
        <v>100</v>
      </c>
      <c r="E125" s="12"/>
      <c r="F125" s="12"/>
    </row>
    <row r="126" spans="1:6" ht="15" x14ac:dyDescent="0.2">
      <c r="A126" s="9"/>
      <c r="B126" s="1">
        <f t="shared" ref="B126:B134" si="4">B125+1</f>
        <v>92</v>
      </c>
      <c r="C126" s="1" t="s">
        <v>3</v>
      </c>
      <c r="D126" s="1" t="s">
        <v>101</v>
      </c>
      <c r="E126" s="12"/>
      <c r="F126" s="12"/>
    </row>
    <row r="127" spans="1:6" ht="15" x14ac:dyDescent="0.2">
      <c r="A127" s="9"/>
      <c r="B127" s="1">
        <f t="shared" si="4"/>
        <v>93</v>
      </c>
      <c r="C127" s="1" t="s">
        <v>3</v>
      </c>
      <c r="D127" s="1" t="s">
        <v>102</v>
      </c>
      <c r="E127" s="12"/>
      <c r="F127" s="12"/>
    </row>
    <row r="128" spans="1:6" ht="15" x14ac:dyDescent="0.2">
      <c r="A128" s="9"/>
      <c r="B128" s="1">
        <f t="shared" si="4"/>
        <v>94</v>
      </c>
      <c r="C128" s="1" t="s">
        <v>3</v>
      </c>
      <c r="D128" s="1" t="s">
        <v>103</v>
      </c>
      <c r="E128" s="12"/>
      <c r="F128" s="12"/>
    </row>
    <row r="129" spans="1:6" ht="15" x14ac:dyDescent="0.2">
      <c r="A129" s="9"/>
      <c r="B129" s="1">
        <f t="shared" si="4"/>
        <v>95</v>
      </c>
      <c r="C129" s="1" t="s">
        <v>3</v>
      </c>
      <c r="D129" s="1" t="s">
        <v>104</v>
      </c>
      <c r="E129" s="12"/>
      <c r="F129" s="12"/>
    </row>
    <row r="130" spans="1:6" ht="15" x14ac:dyDescent="0.2">
      <c r="A130" s="9"/>
      <c r="B130" s="1">
        <f t="shared" si="4"/>
        <v>96</v>
      </c>
      <c r="C130" s="1" t="s">
        <v>3</v>
      </c>
      <c r="D130" s="1" t="s">
        <v>105</v>
      </c>
      <c r="E130" s="12"/>
      <c r="F130" s="12"/>
    </row>
    <row r="131" spans="1:6" ht="15" x14ac:dyDescent="0.2">
      <c r="A131" s="9"/>
      <c r="B131" s="1">
        <f t="shared" si="4"/>
        <v>97</v>
      </c>
      <c r="C131" s="1" t="s">
        <v>3</v>
      </c>
      <c r="D131" s="1" t="s">
        <v>106</v>
      </c>
      <c r="E131" s="12"/>
      <c r="F131" s="12"/>
    </row>
    <row r="132" spans="1:6" ht="15" x14ac:dyDescent="0.2">
      <c r="A132" s="9"/>
      <c r="B132" s="1">
        <f t="shared" si="4"/>
        <v>98</v>
      </c>
      <c r="C132" s="1" t="s">
        <v>3</v>
      </c>
      <c r="D132" s="1" t="s">
        <v>107</v>
      </c>
      <c r="E132" s="12"/>
      <c r="F132" s="12"/>
    </row>
    <row r="133" spans="1:6" ht="15" x14ac:dyDescent="0.2">
      <c r="A133" s="9"/>
      <c r="B133" s="1">
        <f t="shared" si="4"/>
        <v>99</v>
      </c>
      <c r="C133" s="1" t="s">
        <v>3</v>
      </c>
      <c r="D133" s="1" t="s">
        <v>108</v>
      </c>
      <c r="E133" s="12"/>
      <c r="F133" s="12"/>
    </row>
    <row r="134" spans="1:6" ht="15" x14ac:dyDescent="0.2">
      <c r="A134" s="9"/>
      <c r="B134" s="1">
        <f t="shared" si="4"/>
        <v>100</v>
      </c>
      <c r="C134" s="1" t="s">
        <v>3</v>
      </c>
      <c r="D134" s="1" t="s">
        <v>109</v>
      </c>
      <c r="E134" s="12"/>
      <c r="F134" s="12"/>
    </row>
    <row r="135" spans="1:6" ht="15" x14ac:dyDescent="0.2">
      <c r="A135" s="9" t="s">
        <v>110</v>
      </c>
      <c r="B135" s="7" t="s">
        <v>0</v>
      </c>
      <c r="C135" s="7" t="s">
        <v>1</v>
      </c>
      <c r="D135" s="7" t="s">
        <v>2</v>
      </c>
      <c r="E135" s="12"/>
      <c r="F135" s="12"/>
    </row>
    <row r="136" spans="1:6" ht="15" x14ac:dyDescent="0.2">
      <c r="A136" s="9"/>
      <c r="B136" s="1">
        <v>101</v>
      </c>
      <c r="C136" s="1" t="s">
        <v>3</v>
      </c>
      <c r="D136" s="1" t="s">
        <v>111</v>
      </c>
      <c r="E136" s="12"/>
      <c r="F136" s="12"/>
    </row>
    <row r="137" spans="1:6" ht="15" x14ac:dyDescent="0.2">
      <c r="A137" s="9"/>
      <c r="B137" s="13">
        <v>102</v>
      </c>
      <c r="C137" s="13" t="s">
        <v>3</v>
      </c>
      <c r="D137" s="1" t="s">
        <v>112</v>
      </c>
      <c r="E137" s="12"/>
      <c r="F137" s="12"/>
    </row>
    <row r="138" spans="1:6" ht="15" x14ac:dyDescent="0.2">
      <c r="A138" s="9"/>
      <c r="B138" s="13"/>
      <c r="C138" s="13"/>
      <c r="D138" s="1" t="s">
        <v>113</v>
      </c>
      <c r="E138" s="12"/>
      <c r="F138" s="12"/>
    </row>
    <row r="139" spans="1:6" ht="15" x14ac:dyDescent="0.2">
      <c r="A139" s="9"/>
      <c r="B139" s="13"/>
      <c r="C139" s="13"/>
      <c r="D139" s="1" t="s">
        <v>114</v>
      </c>
      <c r="E139" s="12"/>
      <c r="F139" s="12"/>
    </row>
    <row r="140" spans="1:6" ht="15" x14ac:dyDescent="0.2">
      <c r="A140" s="9"/>
      <c r="B140" s="13"/>
      <c r="C140" s="13"/>
      <c r="D140" s="1" t="s">
        <v>115</v>
      </c>
      <c r="E140" s="12"/>
      <c r="F140" s="12"/>
    </row>
    <row r="141" spans="1:6" ht="15" x14ac:dyDescent="0.2">
      <c r="A141" s="9"/>
      <c r="B141" s="1">
        <v>103</v>
      </c>
      <c r="C141" s="1" t="s">
        <v>3</v>
      </c>
      <c r="D141" s="1" t="s">
        <v>116</v>
      </c>
      <c r="E141" s="12"/>
      <c r="F141" s="12"/>
    </row>
    <row r="142" spans="1:6" ht="15" x14ac:dyDescent="0.2">
      <c r="A142" s="9"/>
      <c r="B142" s="1">
        <f>B141+1</f>
        <v>104</v>
      </c>
      <c r="C142" s="1" t="s">
        <v>3</v>
      </c>
      <c r="D142" s="1" t="s">
        <v>117</v>
      </c>
      <c r="E142" s="12"/>
      <c r="F142" s="12"/>
    </row>
    <row r="143" spans="1:6" ht="15" x14ac:dyDescent="0.2">
      <c r="A143" s="9"/>
      <c r="B143" s="1">
        <f t="shared" ref="B143:B151" si="5">B142+1</f>
        <v>105</v>
      </c>
      <c r="C143" s="1" t="s">
        <v>3</v>
      </c>
      <c r="D143" s="1" t="s">
        <v>118</v>
      </c>
      <c r="E143" s="12"/>
      <c r="F143" s="12"/>
    </row>
    <row r="144" spans="1:6" ht="15" x14ac:dyDescent="0.2">
      <c r="A144" s="9"/>
      <c r="B144" s="1">
        <f t="shared" si="5"/>
        <v>106</v>
      </c>
      <c r="C144" s="1" t="s">
        <v>18</v>
      </c>
      <c r="D144" s="1" t="s">
        <v>119</v>
      </c>
      <c r="E144" s="12"/>
      <c r="F144" s="12"/>
    </row>
    <row r="145" spans="1:6" ht="15" x14ac:dyDescent="0.2">
      <c r="A145" s="9"/>
      <c r="B145" s="1">
        <f t="shared" si="5"/>
        <v>107</v>
      </c>
      <c r="C145" s="1" t="s">
        <v>3</v>
      </c>
      <c r="D145" s="1" t="s">
        <v>120</v>
      </c>
      <c r="E145" s="12"/>
      <c r="F145" s="12"/>
    </row>
    <row r="146" spans="1:6" ht="15" x14ac:dyDescent="0.2">
      <c r="A146" s="9"/>
      <c r="B146" s="1">
        <f t="shared" si="5"/>
        <v>108</v>
      </c>
      <c r="C146" s="1" t="s">
        <v>3</v>
      </c>
      <c r="D146" s="1" t="s">
        <v>121</v>
      </c>
      <c r="E146" s="12"/>
      <c r="F146" s="12"/>
    </row>
    <row r="147" spans="1:6" ht="15" x14ac:dyDescent="0.2">
      <c r="A147" s="9"/>
      <c r="B147" s="1">
        <f t="shared" si="5"/>
        <v>109</v>
      </c>
      <c r="C147" s="1" t="s">
        <v>3</v>
      </c>
      <c r="D147" s="1" t="s">
        <v>122</v>
      </c>
      <c r="E147" s="12"/>
      <c r="F147" s="12"/>
    </row>
    <row r="148" spans="1:6" ht="15" x14ac:dyDescent="0.2">
      <c r="A148" s="9"/>
      <c r="B148" s="1">
        <f t="shared" si="5"/>
        <v>110</v>
      </c>
      <c r="C148" s="1" t="s">
        <v>3</v>
      </c>
      <c r="D148" s="1" t="s">
        <v>123</v>
      </c>
      <c r="E148" s="12"/>
      <c r="F148" s="12"/>
    </row>
    <row r="149" spans="1:6" ht="15" x14ac:dyDescent="0.2">
      <c r="A149" s="9"/>
      <c r="B149" s="1">
        <f t="shared" si="5"/>
        <v>111</v>
      </c>
      <c r="C149" s="1" t="s">
        <v>3</v>
      </c>
      <c r="D149" s="1" t="s">
        <v>124</v>
      </c>
      <c r="E149" s="12"/>
      <c r="F149" s="12"/>
    </row>
    <row r="150" spans="1:6" ht="15" x14ac:dyDescent="0.2">
      <c r="A150" s="9"/>
      <c r="B150" s="1">
        <f t="shared" si="5"/>
        <v>112</v>
      </c>
      <c r="C150" s="1" t="s">
        <v>3</v>
      </c>
      <c r="D150" s="1" t="s">
        <v>125</v>
      </c>
      <c r="E150" s="12"/>
      <c r="F150" s="12"/>
    </row>
    <row r="151" spans="1:6" ht="15" x14ac:dyDescent="0.2">
      <c r="A151" s="9"/>
      <c r="B151" s="1">
        <f t="shared" si="5"/>
        <v>113</v>
      </c>
      <c r="C151" s="1" t="s">
        <v>3</v>
      </c>
      <c r="D151" s="1" t="s">
        <v>126</v>
      </c>
      <c r="E151" s="12"/>
      <c r="F151" s="12"/>
    </row>
    <row r="152" spans="1:6" ht="15" x14ac:dyDescent="0.2">
      <c r="A152" s="9"/>
      <c r="B152" s="13">
        <v>114</v>
      </c>
      <c r="C152" s="13" t="s">
        <v>3</v>
      </c>
      <c r="D152" s="1" t="s">
        <v>127</v>
      </c>
      <c r="E152" s="12"/>
      <c r="F152" s="12"/>
    </row>
    <row r="153" spans="1:6" ht="15" x14ac:dyDescent="0.2">
      <c r="A153" s="9"/>
      <c r="B153" s="13"/>
      <c r="C153" s="13"/>
      <c r="D153" s="1" t="s">
        <v>128</v>
      </c>
      <c r="E153" s="12"/>
      <c r="F153" s="12"/>
    </row>
    <row r="154" spans="1:6" ht="15" x14ac:dyDescent="0.2">
      <c r="A154" s="9"/>
      <c r="B154" s="1">
        <f>B152+1</f>
        <v>115</v>
      </c>
      <c r="C154" s="1" t="s">
        <v>3</v>
      </c>
      <c r="D154" s="1" t="s">
        <v>129</v>
      </c>
      <c r="E154" s="12"/>
      <c r="F154" s="12"/>
    </row>
    <row r="155" spans="1:6" ht="15" x14ac:dyDescent="0.2">
      <c r="A155" s="9"/>
      <c r="B155" s="1">
        <v>116</v>
      </c>
      <c r="C155" s="1" t="s">
        <v>3</v>
      </c>
      <c r="D155" s="1" t="s">
        <v>130</v>
      </c>
      <c r="E155" s="12"/>
      <c r="F155" s="12"/>
    </row>
    <row r="156" spans="1:6" ht="15" x14ac:dyDescent="0.2">
      <c r="A156" s="9"/>
      <c r="B156" s="1">
        <v>117</v>
      </c>
      <c r="C156" s="1" t="s">
        <v>3</v>
      </c>
      <c r="D156" s="1" t="s">
        <v>131</v>
      </c>
      <c r="E156" s="12"/>
      <c r="F156" s="12"/>
    </row>
    <row r="157" spans="1:6" ht="15" x14ac:dyDescent="0.2">
      <c r="A157" s="9"/>
      <c r="B157" s="13">
        <v>118</v>
      </c>
      <c r="C157" s="13" t="s">
        <v>3</v>
      </c>
      <c r="D157" s="1" t="s">
        <v>132</v>
      </c>
      <c r="E157" s="12"/>
      <c r="F157" s="12"/>
    </row>
    <row r="158" spans="1:6" ht="15" x14ac:dyDescent="0.2">
      <c r="A158" s="9"/>
      <c r="B158" s="13"/>
      <c r="C158" s="13"/>
      <c r="D158" s="1" t="s">
        <v>297</v>
      </c>
      <c r="E158" s="12"/>
      <c r="F158" s="12"/>
    </row>
    <row r="159" spans="1:6" ht="15" x14ac:dyDescent="0.2">
      <c r="A159" s="9"/>
      <c r="B159" s="13"/>
      <c r="C159" s="13"/>
      <c r="D159" s="10" t="s">
        <v>133</v>
      </c>
      <c r="E159" s="12"/>
      <c r="F159" s="12"/>
    </row>
    <row r="160" spans="1:6" ht="15" x14ac:dyDescent="0.2">
      <c r="A160" s="9"/>
      <c r="B160" s="1">
        <v>119</v>
      </c>
      <c r="C160" s="1" t="s">
        <v>3</v>
      </c>
      <c r="D160" s="1" t="s">
        <v>134</v>
      </c>
      <c r="E160" s="12"/>
      <c r="F160" s="12"/>
    </row>
    <row r="161" spans="1:6" ht="15" x14ac:dyDescent="0.2">
      <c r="A161" s="9"/>
      <c r="B161" s="13">
        <v>120</v>
      </c>
      <c r="C161" s="13" t="s">
        <v>3</v>
      </c>
      <c r="D161" s="1" t="s">
        <v>135</v>
      </c>
      <c r="E161" s="12"/>
      <c r="F161" s="12"/>
    </row>
    <row r="162" spans="1:6" ht="15" x14ac:dyDescent="0.2">
      <c r="A162" s="9"/>
      <c r="B162" s="13"/>
      <c r="C162" s="13"/>
      <c r="D162" s="1" t="s">
        <v>298</v>
      </c>
      <c r="E162" s="12"/>
      <c r="F162" s="12"/>
    </row>
    <row r="163" spans="1:6" ht="15" x14ac:dyDescent="0.2">
      <c r="A163" s="9"/>
      <c r="B163" s="13"/>
      <c r="C163" s="13"/>
      <c r="D163" s="1" t="s">
        <v>299</v>
      </c>
      <c r="E163" s="12"/>
      <c r="F163" s="12"/>
    </row>
    <row r="164" spans="1:6" ht="15" x14ac:dyDescent="0.2">
      <c r="A164" s="9"/>
      <c r="B164" s="13"/>
      <c r="C164" s="13"/>
      <c r="D164" s="1" t="s">
        <v>300</v>
      </c>
      <c r="E164" s="12"/>
      <c r="F164" s="12"/>
    </row>
    <row r="165" spans="1:6" ht="15" x14ac:dyDescent="0.2">
      <c r="A165" s="9"/>
      <c r="B165" s="13"/>
      <c r="C165" s="13"/>
      <c r="D165" s="1" t="s">
        <v>301</v>
      </c>
      <c r="E165" s="12"/>
      <c r="F165" s="12"/>
    </row>
    <row r="166" spans="1:6" ht="15" x14ac:dyDescent="0.2">
      <c r="A166" s="9"/>
      <c r="B166" s="13"/>
      <c r="C166" s="13"/>
      <c r="D166" s="1" t="s">
        <v>302</v>
      </c>
      <c r="E166" s="12"/>
      <c r="F166" s="12"/>
    </row>
    <row r="167" spans="1:6" ht="15" x14ac:dyDescent="0.2">
      <c r="A167" s="9"/>
      <c r="B167" s="13"/>
      <c r="C167" s="13"/>
      <c r="D167" s="1" t="s">
        <v>136</v>
      </c>
      <c r="E167" s="12"/>
      <c r="F167" s="12"/>
    </row>
    <row r="168" spans="1:6" ht="15" x14ac:dyDescent="0.2">
      <c r="A168" s="9"/>
      <c r="B168" s="1">
        <v>121</v>
      </c>
      <c r="C168" s="1" t="s">
        <v>3</v>
      </c>
      <c r="D168" s="1" t="s">
        <v>137</v>
      </c>
      <c r="E168" s="12"/>
      <c r="F168" s="12"/>
    </row>
    <row r="169" spans="1:6" ht="15" x14ac:dyDescent="0.2">
      <c r="A169" s="9"/>
      <c r="B169" s="14">
        <v>122</v>
      </c>
      <c r="C169" s="14" t="s">
        <v>18</v>
      </c>
      <c r="D169" s="2" t="s">
        <v>138</v>
      </c>
      <c r="E169" s="12"/>
      <c r="F169" s="12"/>
    </row>
    <row r="170" spans="1:6" ht="15" x14ac:dyDescent="0.2">
      <c r="A170" s="9"/>
      <c r="B170" s="14"/>
      <c r="C170" s="14"/>
      <c r="D170" s="2" t="s">
        <v>300</v>
      </c>
      <c r="E170" s="12"/>
      <c r="F170" s="12"/>
    </row>
    <row r="171" spans="1:6" ht="15" x14ac:dyDescent="0.2">
      <c r="A171" s="9"/>
      <c r="B171" s="14"/>
      <c r="C171" s="14"/>
      <c r="D171" s="2" t="s">
        <v>303</v>
      </c>
      <c r="E171" s="12"/>
      <c r="F171" s="12"/>
    </row>
    <row r="172" spans="1:6" ht="15" x14ac:dyDescent="0.2">
      <c r="A172" s="9"/>
      <c r="B172" s="14"/>
      <c r="C172" s="14"/>
      <c r="D172" s="2" t="s">
        <v>304</v>
      </c>
      <c r="E172" s="12"/>
      <c r="F172" s="12"/>
    </row>
    <row r="173" spans="1:6" ht="15" x14ac:dyDescent="0.2">
      <c r="A173" s="9"/>
      <c r="B173" s="14"/>
      <c r="C173" s="14"/>
      <c r="D173" s="2" t="s">
        <v>305</v>
      </c>
      <c r="E173" s="12"/>
      <c r="F173" s="12"/>
    </row>
    <row r="174" spans="1:6" ht="15" x14ac:dyDescent="0.2">
      <c r="A174" s="9"/>
      <c r="B174" s="14"/>
      <c r="C174" s="14"/>
      <c r="D174" s="2" t="s">
        <v>306</v>
      </c>
      <c r="E174" s="12"/>
      <c r="F174" s="12"/>
    </row>
    <row r="175" spans="1:6" ht="15" x14ac:dyDescent="0.2">
      <c r="A175" s="9"/>
      <c r="B175" s="2">
        <v>123</v>
      </c>
      <c r="C175" s="2" t="s">
        <v>18</v>
      </c>
      <c r="D175" s="2" t="s">
        <v>139</v>
      </c>
      <c r="E175" s="12"/>
      <c r="F175" s="12"/>
    </row>
    <row r="176" spans="1:6" ht="15" x14ac:dyDescent="0.2">
      <c r="A176" s="9"/>
      <c r="B176" s="2">
        <f>B175+1</f>
        <v>124</v>
      </c>
      <c r="C176" s="2" t="s">
        <v>18</v>
      </c>
      <c r="D176" s="2" t="s">
        <v>140</v>
      </c>
      <c r="E176" s="12"/>
      <c r="F176" s="12"/>
    </row>
    <row r="177" spans="1:6" ht="15" x14ac:dyDescent="0.2">
      <c r="A177" s="9"/>
      <c r="B177" s="2">
        <f t="shared" ref="B177:B183" si="6">B176+1</f>
        <v>125</v>
      </c>
      <c r="C177" s="14" t="s">
        <v>18</v>
      </c>
      <c r="D177" s="2" t="s">
        <v>141</v>
      </c>
      <c r="E177" s="12"/>
      <c r="F177" s="12"/>
    </row>
    <row r="178" spans="1:6" ht="15" x14ac:dyDescent="0.2">
      <c r="A178" s="9"/>
      <c r="B178" s="2"/>
      <c r="C178" s="14"/>
      <c r="D178" s="2" t="s">
        <v>142</v>
      </c>
      <c r="E178" s="12"/>
      <c r="F178" s="12"/>
    </row>
    <row r="179" spans="1:6" ht="15" x14ac:dyDescent="0.2">
      <c r="A179" s="9"/>
      <c r="B179" s="2">
        <f>B177+1</f>
        <v>126</v>
      </c>
      <c r="C179" s="2" t="s">
        <v>18</v>
      </c>
      <c r="D179" s="2" t="s">
        <v>143</v>
      </c>
      <c r="E179" s="12"/>
      <c r="F179" s="12"/>
    </row>
    <row r="180" spans="1:6" ht="15" x14ac:dyDescent="0.2">
      <c r="A180" s="9"/>
      <c r="B180" s="2">
        <f t="shared" si="6"/>
        <v>127</v>
      </c>
      <c r="C180" s="2" t="s">
        <v>18</v>
      </c>
      <c r="D180" s="2" t="s">
        <v>144</v>
      </c>
      <c r="E180" s="12"/>
      <c r="F180" s="12"/>
    </row>
    <row r="181" spans="1:6" ht="15" x14ac:dyDescent="0.2">
      <c r="A181" s="9"/>
      <c r="B181" s="2">
        <f t="shared" si="6"/>
        <v>128</v>
      </c>
      <c r="C181" s="2" t="s">
        <v>18</v>
      </c>
      <c r="D181" s="2" t="s">
        <v>145</v>
      </c>
      <c r="E181" s="12"/>
      <c r="F181" s="12"/>
    </row>
    <row r="182" spans="1:6" ht="15" x14ac:dyDescent="0.2">
      <c r="A182" s="9"/>
      <c r="B182" s="2">
        <f t="shared" si="6"/>
        <v>129</v>
      </c>
      <c r="C182" s="2" t="s">
        <v>18</v>
      </c>
      <c r="D182" s="2" t="s">
        <v>146</v>
      </c>
      <c r="E182" s="12"/>
      <c r="F182" s="12"/>
    </row>
    <row r="183" spans="1:6" ht="15" x14ac:dyDescent="0.2">
      <c r="A183" s="9"/>
      <c r="B183" s="2">
        <f t="shared" si="6"/>
        <v>130</v>
      </c>
      <c r="C183" s="2" t="s">
        <v>18</v>
      </c>
      <c r="D183" s="2" t="s">
        <v>147</v>
      </c>
      <c r="E183" s="12"/>
      <c r="F183" s="12"/>
    </row>
    <row r="184" spans="1:6" ht="15" x14ac:dyDescent="0.2">
      <c r="A184" s="9" t="s">
        <v>148</v>
      </c>
      <c r="B184" s="7" t="s">
        <v>0</v>
      </c>
      <c r="C184" s="7" t="s">
        <v>1</v>
      </c>
      <c r="D184" s="7" t="s">
        <v>2</v>
      </c>
      <c r="E184" s="12"/>
      <c r="F184" s="12"/>
    </row>
    <row r="185" spans="1:6" ht="15" x14ac:dyDescent="0.2">
      <c r="A185" s="9"/>
      <c r="B185" s="1">
        <v>131</v>
      </c>
      <c r="C185" s="1" t="s">
        <v>3</v>
      </c>
      <c r="D185" s="1" t="s">
        <v>149</v>
      </c>
      <c r="E185" s="12"/>
      <c r="F185" s="12"/>
    </row>
    <row r="186" spans="1:6" ht="15" x14ac:dyDescent="0.2">
      <c r="A186" s="9"/>
      <c r="B186" s="1">
        <f>B185+1</f>
        <v>132</v>
      </c>
      <c r="C186" s="1" t="s">
        <v>3</v>
      </c>
      <c r="D186" s="1" t="s">
        <v>150</v>
      </c>
      <c r="E186" s="12"/>
      <c r="F186" s="12"/>
    </row>
    <row r="187" spans="1:6" ht="15" x14ac:dyDescent="0.2">
      <c r="A187" s="9"/>
      <c r="B187" s="1">
        <f t="shared" ref="B187:B196" si="7">B186+1</f>
        <v>133</v>
      </c>
      <c r="C187" s="1" t="s">
        <v>3</v>
      </c>
      <c r="D187" s="1" t="s">
        <v>151</v>
      </c>
      <c r="E187" s="12"/>
      <c r="F187" s="12"/>
    </row>
    <row r="188" spans="1:6" ht="15" x14ac:dyDescent="0.2">
      <c r="A188" s="9"/>
      <c r="B188" s="1">
        <f t="shared" si="7"/>
        <v>134</v>
      </c>
      <c r="C188" s="1" t="s">
        <v>3</v>
      </c>
      <c r="D188" s="1" t="s">
        <v>152</v>
      </c>
      <c r="E188" s="12"/>
      <c r="F188" s="12"/>
    </row>
    <row r="189" spans="1:6" ht="15" x14ac:dyDescent="0.2">
      <c r="A189" s="9"/>
      <c r="B189" s="1">
        <f t="shared" si="7"/>
        <v>135</v>
      </c>
      <c r="C189" s="1" t="s">
        <v>3</v>
      </c>
      <c r="D189" s="1" t="s">
        <v>153</v>
      </c>
      <c r="E189" s="12"/>
      <c r="F189" s="12"/>
    </row>
    <row r="190" spans="1:6" ht="30" x14ac:dyDescent="0.2">
      <c r="A190" s="9"/>
      <c r="B190" s="1">
        <f t="shared" si="7"/>
        <v>136</v>
      </c>
      <c r="C190" s="1" t="s">
        <v>3</v>
      </c>
      <c r="D190" s="1" t="s">
        <v>154</v>
      </c>
      <c r="E190" s="12"/>
      <c r="F190" s="12"/>
    </row>
    <row r="191" spans="1:6" ht="15" x14ac:dyDescent="0.2">
      <c r="A191" s="9"/>
      <c r="B191" s="1">
        <f t="shared" si="7"/>
        <v>137</v>
      </c>
      <c r="C191" s="1" t="s">
        <v>3</v>
      </c>
      <c r="D191" s="1" t="s">
        <v>155</v>
      </c>
      <c r="E191" s="12"/>
      <c r="F191" s="12"/>
    </row>
    <row r="192" spans="1:6" ht="15" x14ac:dyDescent="0.2">
      <c r="A192" s="9"/>
      <c r="B192" s="1">
        <f t="shared" si="7"/>
        <v>138</v>
      </c>
      <c r="C192" s="1" t="s">
        <v>3</v>
      </c>
      <c r="D192" s="1" t="s">
        <v>156</v>
      </c>
      <c r="E192" s="12"/>
      <c r="F192" s="12"/>
    </row>
    <row r="193" spans="1:6" ht="15" x14ac:dyDescent="0.2">
      <c r="A193" s="9"/>
      <c r="B193" s="1">
        <f t="shared" si="7"/>
        <v>139</v>
      </c>
      <c r="C193" s="1" t="s">
        <v>3</v>
      </c>
      <c r="D193" s="1" t="s">
        <v>157</v>
      </c>
      <c r="E193" s="12"/>
      <c r="F193" s="12"/>
    </row>
    <row r="194" spans="1:6" ht="15" x14ac:dyDescent="0.2">
      <c r="A194" s="9"/>
      <c r="B194" s="1">
        <f t="shared" si="7"/>
        <v>140</v>
      </c>
      <c r="C194" s="1" t="s">
        <v>3</v>
      </c>
      <c r="D194" s="1" t="s">
        <v>158</v>
      </c>
      <c r="E194" s="12"/>
      <c r="F194" s="12"/>
    </row>
    <row r="195" spans="1:6" ht="15" x14ac:dyDescent="0.2">
      <c r="A195" s="9"/>
      <c r="B195" s="1">
        <f t="shared" si="7"/>
        <v>141</v>
      </c>
      <c r="C195" s="1" t="s">
        <v>3</v>
      </c>
      <c r="D195" s="1" t="s">
        <v>159</v>
      </c>
      <c r="E195" s="12"/>
      <c r="F195" s="12"/>
    </row>
    <row r="196" spans="1:6" ht="15" x14ac:dyDescent="0.2">
      <c r="A196" s="9"/>
      <c r="B196" s="1">
        <f t="shared" si="7"/>
        <v>142</v>
      </c>
      <c r="C196" s="1" t="s">
        <v>3</v>
      </c>
      <c r="D196" s="1" t="s">
        <v>160</v>
      </c>
      <c r="E196" s="12"/>
      <c r="F196" s="12"/>
    </row>
    <row r="197" spans="1:6" ht="15" x14ac:dyDescent="0.2">
      <c r="A197" s="9"/>
      <c r="B197" s="13">
        <v>143</v>
      </c>
      <c r="C197" s="13" t="s">
        <v>3</v>
      </c>
      <c r="D197" s="1" t="s">
        <v>161</v>
      </c>
      <c r="E197" s="12"/>
      <c r="F197" s="12"/>
    </row>
    <row r="198" spans="1:6" ht="15" x14ac:dyDescent="0.2">
      <c r="A198" s="9"/>
      <c r="B198" s="13"/>
      <c r="C198" s="13"/>
      <c r="D198" s="1" t="s">
        <v>307</v>
      </c>
      <c r="E198" s="12"/>
      <c r="F198" s="12"/>
    </row>
    <row r="199" spans="1:6" ht="15" x14ac:dyDescent="0.2">
      <c r="A199" s="9"/>
      <c r="B199" s="13"/>
      <c r="C199" s="13"/>
      <c r="D199" s="1" t="s">
        <v>308</v>
      </c>
      <c r="E199" s="12"/>
      <c r="F199" s="12"/>
    </row>
    <row r="200" spans="1:6" ht="15" x14ac:dyDescent="0.2">
      <c r="A200" s="9"/>
      <c r="B200" s="13"/>
      <c r="C200" s="13"/>
      <c r="D200" s="1" t="s">
        <v>309</v>
      </c>
      <c r="E200" s="12"/>
      <c r="F200" s="12"/>
    </row>
    <row r="201" spans="1:6" ht="15" x14ac:dyDescent="0.2">
      <c r="A201" s="9"/>
      <c r="B201" s="13"/>
      <c r="C201" s="13"/>
      <c r="D201" s="1" t="s">
        <v>310</v>
      </c>
      <c r="E201" s="12"/>
      <c r="F201" s="12"/>
    </row>
    <row r="202" spans="1:6" ht="15" x14ac:dyDescent="0.2">
      <c r="A202" s="9"/>
      <c r="B202" s="13"/>
      <c r="C202" s="13"/>
      <c r="D202" s="1" t="s">
        <v>311</v>
      </c>
      <c r="E202" s="12"/>
      <c r="F202" s="12"/>
    </row>
    <row r="203" spans="1:6" ht="15" x14ac:dyDescent="0.2">
      <c r="A203" s="9"/>
      <c r="B203" s="13"/>
      <c r="C203" s="13"/>
      <c r="D203" s="1" t="s">
        <v>312</v>
      </c>
      <c r="E203" s="12"/>
      <c r="F203" s="12"/>
    </row>
    <row r="204" spans="1:6" ht="15" x14ac:dyDescent="0.2">
      <c r="A204" s="9"/>
      <c r="B204" s="13"/>
      <c r="C204" s="13"/>
      <c r="D204" s="1" t="s">
        <v>313</v>
      </c>
      <c r="E204" s="12"/>
      <c r="F204" s="12"/>
    </row>
    <row r="205" spans="1:6" ht="15" x14ac:dyDescent="0.2">
      <c r="A205" s="9"/>
      <c r="B205" s="1">
        <v>144</v>
      </c>
      <c r="C205" s="1" t="s">
        <v>3</v>
      </c>
      <c r="D205" s="1" t="s">
        <v>162</v>
      </c>
      <c r="E205" s="12"/>
      <c r="F205" s="12"/>
    </row>
    <row r="206" spans="1:6" ht="15" x14ac:dyDescent="0.2">
      <c r="A206" s="9"/>
      <c r="B206" s="1">
        <v>145</v>
      </c>
      <c r="C206" s="1" t="s">
        <v>3</v>
      </c>
      <c r="D206" s="1" t="s">
        <v>116</v>
      </c>
      <c r="E206" s="12"/>
      <c r="F206" s="12"/>
    </row>
    <row r="207" spans="1:6" ht="30" x14ac:dyDescent="0.2">
      <c r="A207" s="9"/>
      <c r="B207" s="2">
        <v>146</v>
      </c>
      <c r="C207" s="2" t="s">
        <v>18</v>
      </c>
      <c r="D207" s="2" t="s">
        <v>163</v>
      </c>
      <c r="E207" s="12"/>
      <c r="F207" s="12"/>
    </row>
    <row r="208" spans="1:6" ht="15" x14ac:dyDescent="0.2">
      <c r="A208" s="9"/>
      <c r="B208" s="2">
        <v>147</v>
      </c>
      <c r="C208" s="2" t="s">
        <v>18</v>
      </c>
      <c r="D208" s="2" t="s">
        <v>164</v>
      </c>
      <c r="E208" s="12"/>
      <c r="F208" s="12"/>
    </row>
    <row r="209" spans="1:6" ht="15" x14ac:dyDescent="0.2">
      <c r="A209" s="9"/>
      <c r="B209" s="2">
        <v>148</v>
      </c>
      <c r="C209" s="2" t="s">
        <v>18</v>
      </c>
      <c r="D209" s="2" t="s">
        <v>165</v>
      </c>
      <c r="E209" s="12"/>
      <c r="F209" s="12"/>
    </row>
    <row r="210" spans="1:6" ht="15" x14ac:dyDescent="0.2">
      <c r="A210" s="9" t="s">
        <v>177</v>
      </c>
      <c r="B210" s="7" t="s">
        <v>0</v>
      </c>
      <c r="C210" s="7" t="s">
        <v>1</v>
      </c>
      <c r="D210" s="7" t="s">
        <v>2</v>
      </c>
      <c r="E210" s="12"/>
      <c r="F210" s="12"/>
    </row>
    <row r="211" spans="1:6" ht="15" x14ac:dyDescent="0.2">
      <c r="A211" s="9"/>
      <c r="B211" s="1">
        <f>B209+1</f>
        <v>149</v>
      </c>
      <c r="C211" s="1" t="s">
        <v>3</v>
      </c>
      <c r="D211" s="1" t="s">
        <v>166</v>
      </c>
      <c r="E211" s="12"/>
      <c r="F211" s="12"/>
    </row>
    <row r="212" spans="1:6" ht="15" x14ac:dyDescent="0.2">
      <c r="A212" s="9"/>
      <c r="B212" s="1">
        <v>150</v>
      </c>
      <c r="C212" s="1" t="s">
        <v>3</v>
      </c>
      <c r="D212" s="1" t="s">
        <v>167</v>
      </c>
      <c r="E212" s="12"/>
      <c r="F212" s="12"/>
    </row>
    <row r="213" spans="1:6" ht="15" x14ac:dyDescent="0.2">
      <c r="A213" s="9"/>
      <c r="B213" s="1">
        <v>151</v>
      </c>
      <c r="C213" s="1" t="s">
        <v>3</v>
      </c>
      <c r="D213" s="1" t="s">
        <v>168</v>
      </c>
      <c r="E213" s="12"/>
      <c r="F213" s="12"/>
    </row>
    <row r="214" spans="1:6" ht="15" x14ac:dyDescent="0.2">
      <c r="A214" s="9"/>
      <c r="B214" s="1">
        <v>152</v>
      </c>
      <c r="C214" s="1" t="s">
        <v>3</v>
      </c>
      <c r="D214" s="1" t="s">
        <v>169</v>
      </c>
      <c r="E214" s="12"/>
      <c r="F214" s="12"/>
    </row>
    <row r="215" spans="1:6" ht="15" x14ac:dyDescent="0.2">
      <c r="A215" s="9"/>
      <c r="B215" s="1">
        <v>153</v>
      </c>
      <c r="C215" s="1" t="s">
        <v>3</v>
      </c>
      <c r="D215" s="1" t="s">
        <v>170</v>
      </c>
      <c r="E215" s="12"/>
      <c r="F215" s="12"/>
    </row>
    <row r="216" spans="1:6" ht="15" x14ac:dyDescent="0.2">
      <c r="A216" s="9"/>
      <c r="B216" s="1">
        <v>154</v>
      </c>
      <c r="C216" s="2" t="s">
        <v>18</v>
      </c>
      <c r="D216" s="2" t="s">
        <v>171</v>
      </c>
      <c r="E216" s="12"/>
      <c r="F216" s="12"/>
    </row>
    <row r="217" spans="1:6" ht="15" x14ac:dyDescent="0.2">
      <c r="A217" s="9" t="s">
        <v>178</v>
      </c>
      <c r="B217" s="7" t="s">
        <v>0</v>
      </c>
      <c r="C217" s="7" t="s">
        <v>1</v>
      </c>
      <c r="D217" s="7" t="s">
        <v>2</v>
      </c>
      <c r="E217" s="12"/>
      <c r="F217" s="12"/>
    </row>
    <row r="218" spans="1:6" ht="15" x14ac:dyDescent="0.2">
      <c r="A218" s="9"/>
      <c r="B218" s="1">
        <v>155</v>
      </c>
      <c r="C218" s="1" t="s">
        <v>3</v>
      </c>
      <c r="D218" s="1" t="s">
        <v>172</v>
      </c>
      <c r="E218" s="12"/>
      <c r="F218" s="12"/>
    </row>
    <row r="219" spans="1:6" ht="15" x14ac:dyDescent="0.2">
      <c r="A219" s="9"/>
      <c r="B219" s="1">
        <v>156</v>
      </c>
      <c r="C219" s="1" t="s">
        <v>3</v>
      </c>
      <c r="D219" s="1" t="s">
        <v>173</v>
      </c>
      <c r="E219" s="12"/>
      <c r="F219" s="12"/>
    </row>
    <row r="220" spans="1:6" ht="15" x14ac:dyDescent="0.2">
      <c r="A220" s="9"/>
      <c r="B220" s="1">
        <v>157</v>
      </c>
      <c r="C220" s="1" t="s">
        <v>3</v>
      </c>
      <c r="D220" s="1" t="s">
        <v>174</v>
      </c>
      <c r="E220" s="12"/>
      <c r="F220" s="12"/>
    </row>
    <row r="221" spans="1:6" ht="30" x14ac:dyDescent="0.2">
      <c r="A221" s="9"/>
      <c r="B221" s="1">
        <v>158</v>
      </c>
      <c r="C221" s="1" t="s">
        <v>3</v>
      </c>
      <c r="D221" s="1" t="s">
        <v>175</v>
      </c>
      <c r="E221" s="12"/>
      <c r="F221" s="12"/>
    </row>
    <row r="222" spans="1:6" ht="15" x14ac:dyDescent="0.2">
      <c r="A222" s="9"/>
      <c r="B222" s="1">
        <v>159</v>
      </c>
      <c r="C222" s="1" t="s">
        <v>3</v>
      </c>
      <c r="D222" s="1" t="s">
        <v>176</v>
      </c>
      <c r="E222" s="12"/>
      <c r="F222" s="12"/>
    </row>
    <row r="223" spans="1:6" ht="15" x14ac:dyDescent="0.2">
      <c r="A223" s="9"/>
      <c r="B223" s="1">
        <v>160</v>
      </c>
      <c r="C223" s="1" t="s">
        <v>3</v>
      </c>
      <c r="D223" s="1" t="s">
        <v>160</v>
      </c>
      <c r="E223" s="12"/>
      <c r="F223" s="12"/>
    </row>
    <row r="224" spans="1:6" ht="15" x14ac:dyDescent="0.2">
      <c r="A224" s="9"/>
      <c r="B224" s="2">
        <v>161</v>
      </c>
      <c r="C224" s="2" t="s">
        <v>18</v>
      </c>
      <c r="D224" s="2" t="s">
        <v>171</v>
      </c>
      <c r="E224" s="12"/>
      <c r="F224" s="12"/>
    </row>
    <row r="225" spans="1:6" ht="15" x14ac:dyDescent="0.2">
      <c r="A225" s="9"/>
      <c r="B225" s="14">
        <v>162</v>
      </c>
      <c r="C225" s="14" t="s">
        <v>18</v>
      </c>
      <c r="D225" s="2" t="s">
        <v>161</v>
      </c>
      <c r="E225" s="12"/>
      <c r="F225" s="12"/>
    </row>
    <row r="226" spans="1:6" ht="15" x14ac:dyDescent="0.2">
      <c r="A226" s="9"/>
      <c r="B226" s="14"/>
      <c r="C226" s="14"/>
      <c r="D226" s="2" t="s">
        <v>314</v>
      </c>
      <c r="E226" s="12"/>
      <c r="F226" s="12"/>
    </row>
    <row r="227" spans="1:6" ht="15" x14ac:dyDescent="0.2">
      <c r="A227" s="9"/>
      <c r="B227" s="14"/>
      <c r="C227" s="14"/>
      <c r="D227" s="2" t="s">
        <v>315</v>
      </c>
      <c r="E227" s="12"/>
      <c r="F227" s="12"/>
    </row>
    <row r="228" spans="1:6" ht="15" x14ac:dyDescent="0.2">
      <c r="A228" s="9"/>
      <c r="B228" s="14"/>
      <c r="C228" s="14"/>
      <c r="D228" s="2" t="s">
        <v>316</v>
      </c>
      <c r="E228" s="12"/>
      <c r="F228" s="12"/>
    </row>
    <row r="229" spans="1:6" ht="15" x14ac:dyDescent="0.2">
      <c r="A229" s="9"/>
      <c r="B229" s="14"/>
      <c r="C229" s="14"/>
      <c r="D229" s="2" t="s">
        <v>317</v>
      </c>
      <c r="E229" s="12"/>
      <c r="F229" s="12"/>
    </row>
    <row r="230" spans="1:6" ht="15" x14ac:dyDescent="0.2">
      <c r="A230" s="9"/>
      <c r="B230" s="14"/>
      <c r="C230" s="14"/>
      <c r="D230" s="2" t="s">
        <v>318</v>
      </c>
      <c r="E230" s="12"/>
      <c r="F230" s="12"/>
    </row>
    <row r="231" spans="1:6" ht="15" x14ac:dyDescent="0.2">
      <c r="A231" s="9"/>
      <c r="B231" s="14"/>
      <c r="C231" s="14"/>
      <c r="D231" s="2" t="s">
        <v>319</v>
      </c>
      <c r="E231" s="12"/>
      <c r="F231" s="12"/>
    </row>
    <row r="232" spans="1:6" ht="15" x14ac:dyDescent="0.2">
      <c r="A232" s="9" t="s">
        <v>179</v>
      </c>
      <c r="B232" s="7" t="s">
        <v>0</v>
      </c>
      <c r="C232" s="7" t="s">
        <v>1</v>
      </c>
      <c r="D232" s="7" t="s">
        <v>2</v>
      </c>
      <c r="E232" s="12"/>
      <c r="F232" s="12"/>
    </row>
    <row r="233" spans="1:6" ht="15" x14ac:dyDescent="0.2">
      <c r="A233" s="9"/>
      <c r="B233" s="3">
        <v>163</v>
      </c>
      <c r="C233" s="2" t="s">
        <v>18</v>
      </c>
      <c r="D233" s="2" t="s">
        <v>180</v>
      </c>
      <c r="E233" s="12"/>
      <c r="F233" s="12"/>
    </row>
    <row r="234" spans="1:6" ht="15" x14ac:dyDescent="0.2">
      <c r="A234" s="9"/>
      <c r="B234" s="2">
        <v>164</v>
      </c>
      <c r="C234" s="2" t="s">
        <v>18</v>
      </c>
      <c r="D234" s="2" t="s">
        <v>181</v>
      </c>
      <c r="E234" s="12"/>
      <c r="F234" s="12"/>
    </row>
    <row r="235" spans="1:6" ht="15" x14ac:dyDescent="0.2">
      <c r="A235" s="9"/>
      <c r="B235" s="2">
        <v>165</v>
      </c>
      <c r="C235" s="2" t="s">
        <v>18</v>
      </c>
      <c r="D235" s="2" t="s">
        <v>182</v>
      </c>
      <c r="E235" s="12"/>
      <c r="F235" s="12"/>
    </row>
    <row r="236" spans="1:6" ht="15" x14ac:dyDescent="0.2">
      <c r="A236" s="9"/>
      <c r="B236" s="2">
        <v>166</v>
      </c>
      <c r="C236" s="2" t="s">
        <v>18</v>
      </c>
      <c r="D236" s="2" t="s">
        <v>183</v>
      </c>
      <c r="E236" s="12"/>
      <c r="F236" s="12"/>
    </row>
    <row r="237" spans="1:6" ht="15" x14ac:dyDescent="0.2">
      <c r="A237" s="9"/>
      <c r="B237" s="2">
        <v>167</v>
      </c>
      <c r="C237" s="2" t="s">
        <v>18</v>
      </c>
      <c r="D237" s="2" t="s">
        <v>184</v>
      </c>
      <c r="E237" s="12"/>
      <c r="F237" s="12"/>
    </row>
    <row r="238" spans="1:6" ht="15" x14ac:dyDescent="0.2">
      <c r="A238" s="9"/>
      <c r="B238" s="2">
        <v>168</v>
      </c>
      <c r="C238" s="2" t="s">
        <v>18</v>
      </c>
      <c r="D238" s="2" t="s">
        <v>185</v>
      </c>
      <c r="E238" s="12"/>
      <c r="F238" s="12"/>
    </row>
    <row r="239" spans="1:6" ht="15" x14ac:dyDescent="0.2">
      <c r="A239" s="9" t="s">
        <v>186</v>
      </c>
      <c r="B239" s="7" t="s">
        <v>0</v>
      </c>
      <c r="C239" s="7" t="s">
        <v>1</v>
      </c>
      <c r="D239" s="7" t="s">
        <v>2</v>
      </c>
      <c r="E239" s="12"/>
      <c r="F239" s="12"/>
    </row>
    <row r="240" spans="1:6" ht="15" x14ac:dyDescent="0.2">
      <c r="A240" s="9"/>
      <c r="B240" s="2">
        <v>169</v>
      </c>
      <c r="C240" s="2" t="s">
        <v>18</v>
      </c>
      <c r="D240" s="2" t="s">
        <v>187</v>
      </c>
      <c r="E240" s="12"/>
      <c r="F240" s="12"/>
    </row>
    <row r="241" spans="1:6" ht="15" x14ac:dyDescent="0.2">
      <c r="A241" s="9"/>
      <c r="B241" s="2">
        <v>170</v>
      </c>
      <c r="C241" s="2" t="s">
        <v>18</v>
      </c>
      <c r="D241" s="2" t="s">
        <v>188</v>
      </c>
      <c r="E241" s="12"/>
      <c r="F241" s="12"/>
    </row>
    <row r="242" spans="1:6" ht="15" x14ac:dyDescent="0.2">
      <c r="A242" s="9" t="s">
        <v>189</v>
      </c>
      <c r="B242" s="7" t="s">
        <v>0</v>
      </c>
      <c r="C242" s="7" t="s">
        <v>1</v>
      </c>
      <c r="D242" s="7" t="s">
        <v>2</v>
      </c>
      <c r="E242" s="12"/>
      <c r="F242" s="12"/>
    </row>
    <row r="243" spans="1:6" ht="15" x14ac:dyDescent="0.2">
      <c r="A243" s="9"/>
      <c r="B243" s="2">
        <v>171</v>
      </c>
      <c r="C243" s="2" t="s">
        <v>18</v>
      </c>
      <c r="D243" s="2" t="s">
        <v>187</v>
      </c>
      <c r="E243" s="12"/>
      <c r="F243" s="12"/>
    </row>
    <row r="244" spans="1:6" ht="15" x14ac:dyDescent="0.2">
      <c r="A244" s="9"/>
      <c r="B244" s="2">
        <v>172</v>
      </c>
      <c r="C244" s="2" t="s">
        <v>18</v>
      </c>
      <c r="D244" s="2" t="s">
        <v>188</v>
      </c>
      <c r="E244" s="12"/>
      <c r="F244" s="12"/>
    </row>
    <row r="245" spans="1:6" ht="15" x14ac:dyDescent="0.2">
      <c r="A245" s="9"/>
      <c r="B245" s="5">
        <v>173</v>
      </c>
      <c r="C245" s="5" t="s">
        <v>3</v>
      </c>
      <c r="D245" s="5" t="s">
        <v>190</v>
      </c>
      <c r="E245" s="12"/>
      <c r="F245" s="12"/>
    </row>
    <row r="246" spans="1:6" ht="15" x14ac:dyDescent="0.2">
      <c r="A246" s="9"/>
      <c r="B246" s="5">
        <v>174</v>
      </c>
      <c r="C246" s="5" t="s">
        <v>3</v>
      </c>
      <c r="D246" s="5" t="s">
        <v>191</v>
      </c>
      <c r="E246" s="12"/>
      <c r="F246" s="12"/>
    </row>
    <row r="247" spans="1:6" ht="30" x14ac:dyDescent="0.2">
      <c r="A247" s="9"/>
      <c r="B247" s="2">
        <v>175</v>
      </c>
      <c r="C247" s="2" t="s">
        <v>18</v>
      </c>
      <c r="D247" s="2" t="s">
        <v>192</v>
      </c>
      <c r="E247" s="12"/>
      <c r="F247" s="12"/>
    </row>
    <row r="248" spans="1:6" ht="15" x14ac:dyDescent="0.2">
      <c r="A248" s="9"/>
      <c r="B248" s="2">
        <v>176</v>
      </c>
      <c r="C248" s="2" t="s">
        <v>18</v>
      </c>
      <c r="D248" s="2" t="s">
        <v>193</v>
      </c>
      <c r="E248" s="12"/>
      <c r="F248" s="12"/>
    </row>
    <row r="249" spans="1:6" ht="15" x14ac:dyDescent="0.2">
      <c r="A249" s="9"/>
      <c r="B249" s="2">
        <v>177</v>
      </c>
      <c r="C249" s="2" t="s">
        <v>18</v>
      </c>
      <c r="D249" s="2" t="s">
        <v>194</v>
      </c>
      <c r="E249" s="12"/>
      <c r="F249" s="12"/>
    </row>
    <row r="250" spans="1:6" ht="15" x14ac:dyDescent="0.2">
      <c r="A250" s="9"/>
      <c r="B250" s="2">
        <v>178</v>
      </c>
      <c r="C250" s="2" t="s">
        <v>18</v>
      </c>
      <c r="D250" s="2" t="s">
        <v>195</v>
      </c>
      <c r="E250" s="12"/>
      <c r="F250" s="12"/>
    </row>
    <row r="251" spans="1:6" ht="15" x14ac:dyDescent="0.2">
      <c r="A251" s="9" t="s">
        <v>196</v>
      </c>
      <c r="B251" s="7" t="s">
        <v>0</v>
      </c>
      <c r="C251" s="7" t="s">
        <v>1</v>
      </c>
      <c r="D251" s="7" t="s">
        <v>2</v>
      </c>
      <c r="E251" s="12"/>
      <c r="F251" s="12"/>
    </row>
    <row r="252" spans="1:6" ht="15" x14ac:dyDescent="0.2">
      <c r="A252" s="9"/>
      <c r="B252" s="2">
        <v>179</v>
      </c>
      <c r="C252" s="2" t="s">
        <v>18</v>
      </c>
      <c r="D252" s="2" t="s">
        <v>197</v>
      </c>
      <c r="E252" s="12"/>
      <c r="F252" s="12"/>
    </row>
    <row r="253" spans="1:6" ht="15" x14ac:dyDescent="0.2">
      <c r="A253" s="9"/>
      <c r="B253" s="2">
        <f>B252+1</f>
        <v>180</v>
      </c>
      <c r="C253" s="2" t="s">
        <v>18</v>
      </c>
      <c r="D253" s="2" t="s">
        <v>198</v>
      </c>
      <c r="E253" s="12"/>
      <c r="F253" s="12"/>
    </row>
    <row r="254" spans="1:6" ht="15" x14ac:dyDescent="0.2">
      <c r="A254" s="9"/>
      <c r="B254" s="2">
        <f t="shared" ref="B254:B264" si="8">B253+1</f>
        <v>181</v>
      </c>
      <c r="C254" s="2" t="s">
        <v>18</v>
      </c>
      <c r="D254" s="2" t="s">
        <v>199</v>
      </c>
      <c r="E254" s="12"/>
      <c r="F254" s="12"/>
    </row>
    <row r="255" spans="1:6" ht="15" x14ac:dyDescent="0.2">
      <c r="A255" s="9"/>
      <c r="B255" s="2">
        <f t="shared" si="8"/>
        <v>182</v>
      </c>
      <c r="C255" s="2" t="s">
        <v>18</v>
      </c>
      <c r="D255" s="2" t="s">
        <v>200</v>
      </c>
      <c r="E255" s="12"/>
      <c r="F255" s="12"/>
    </row>
    <row r="256" spans="1:6" ht="15" x14ac:dyDescent="0.2">
      <c r="A256" s="9"/>
      <c r="B256" s="2">
        <f t="shared" si="8"/>
        <v>183</v>
      </c>
      <c r="C256" s="2" t="s">
        <v>18</v>
      </c>
      <c r="D256" s="2" t="s">
        <v>201</v>
      </c>
      <c r="E256" s="12"/>
      <c r="F256" s="12"/>
    </row>
    <row r="257" spans="1:6" ht="15" x14ac:dyDescent="0.2">
      <c r="A257" s="9"/>
      <c r="B257" s="2">
        <f t="shared" si="8"/>
        <v>184</v>
      </c>
      <c r="C257" s="2" t="s">
        <v>18</v>
      </c>
      <c r="D257" s="2" t="s">
        <v>202</v>
      </c>
      <c r="E257" s="12"/>
      <c r="F257" s="12"/>
    </row>
    <row r="258" spans="1:6" ht="15" x14ac:dyDescent="0.2">
      <c r="A258" s="9"/>
      <c r="B258" s="2">
        <f t="shared" si="8"/>
        <v>185</v>
      </c>
      <c r="C258" s="2" t="s">
        <v>18</v>
      </c>
      <c r="D258" s="2" t="s">
        <v>203</v>
      </c>
      <c r="E258" s="12"/>
      <c r="F258" s="12"/>
    </row>
    <row r="259" spans="1:6" ht="15" x14ac:dyDescent="0.2">
      <c r="A259" s="9"/>
      <c r="B259" s="2">
        <f t="shared" si="8"/>
        <v>186</v>
      </c>
      <c r="C259" s="2" t="s">
        <v>18</v>
      </c>
      <c r="D259" s="2" t="s">
        <v>204</v>
      </c>
      <c r="E259" s="12"/>
      <c r="F259" s="12"/>
    </row>
    <row r="260" spans="1:6" ht="15" x14ac:dyDescent="0.2">
      <c r="A260" s="9"/>
      <c r="B260" s="2">
        <f t="shared" si="8"/>
        <v>187</v>
      </c>
      <c r="C260" s="2" t="s">
        <v>18</v>
      </c>
      <c r="D260" s="2" t="s">
        <v>205</v>
      </c>
      <c r="E260" s="12"/>
      <c r="F260" s="12"/>
    </row>
    <row r="261" spans="1:6" ht="15" x14ac:dyDescent="0.2">
      <c r="A261" s="9"/>
      <c r="B261" s="2">
        <f t="shared" si="8"/>
        <v>188</v>
      </c>
      <c r="C261" s="2" t="s">
        <v>18</v>
      </c>
      <c r="D261" s="2" t="s">
        <v>206</v>
      </c>
      <c r="E261" s="12"/>
      <c r="F261" s="12"/>
    </row>
    <row r="262" spans="1:6" ht="15" x14ac:dyDescent="0.2">
      <c r="A262" s="9"/>
      <c r="B262" s="2">
        <f t="shared" si="8"/>
        <v>189</v>
      </c>
      <c r="C262" s="2" t="s">
        <v>18</v>
      </c>
      <c r="D262" s="2" t="s">
        <v>207</v>
      </c>
      <c r="E262" s="12"/>
      <c r="F262" s="12"/>
    </row>
    <row r="263" spans="1:6" ht="15" x14ac:dyDescent="0.2">
      <c r="A263" s="9"/>
      <c r="B263" s="2">
        <f t="shared" si="8"/>
        <v>190</v>
      </c>
      <c r="C263" s="2" t="s">
        <v>18</v>
      </c>
      <c r="D263" s="2" t="s">
        <v>208</v>
      </c>
      <c r="E263" s="12"/>
      <c r="F263" s="12"/>
    </row>
    <row r="264" spans="1:6" ht="15" x14ac:dyDescent="0.2">
      <c r="A264" s="9"/>
      <c r="B264" s="2">
        <f t="shared" si="8"/>
        <v>191</v>
      </c>
      <c r="C264" s="2" t="s">
        <v>18</v>
      </c>
      <c r="D264" s="2" t="s">
        <v>209</v>
      </c>
      <c r="E264" s="12"/>
      <c r="F264" s="12"/>
    </row>
    <row r="265" spans="1:6" ht="15" x14ac:dyDescent="0.2">
      <c r="A265" s="9"/>
      <c r="B265" s="2">
        <v>192</v>
      </c>
      <c r="C265" s="2" t="s">
        <v>18</v>
      </c>
      <c r="D265" s="2" t="s">
        <v>210</v>
      </c>
      <c r="E265" s="12"/>
      <c r="F265" s="12"/>
    </row>
    <row r="266" spans="1:6" ht="15" x14ac:dyDescent="0.2">
      <c r="A266" s="9" t="s">
        <v>211</v>
      </c>
      <c r="B266" s="7" t="s">
        <v>0</v>
      </c>
      <c r="C266" s="7" t="s">
        <v>1</v>
      </c>
      <c r="D266" s="7" t="s">
        <v>2</v>
      </c>
      <c r="E266" s="12"/>
      <c r="F266" s="12"/>
    </row>
    <row r="267" spans="1:6" ht="15" x14ac:dyDescent="0.2">
      <c r="A267" s="9"/>
      <c r="B267" s="5">
        <v>193</v>
      </c>
      <c r="C267" s="5" t="s">
        <v>3</v>
      </c>
      <c r="D267" s="5" t="s">
        <v>212</v>
      </c>
      <c r="E267" s="12"/>
      <c r="F267" s="12"/>
    </row>
    <row r="268" spans="1:6" ht="15" x14ac:dyDescent="0.2">
      <c r="A268" s="9"/>
      <c r="B268" s="5">
        <v>194</v>
      </c>
      <c r="C268" s="5" t="s">
        <v>3</v>
      </c>
      <c r="D268" s="5" t="s">
        <v>213</v>
      </c>
      <c r="E268" s="12"/>
      <c r="F268" s="12"/>
    </row>
    <row r="269" spans="1:6" ht="30" x14ac:dyDescent="0.2">
      <c r="A269" s="9" t="s">
        <v>220</v>
      </c>
      <c r="B269" s="9">
        <v>1</v>
      </c>
      <c r="C269" s="9" t="s">
        <v>3</v>
      </c>
      <c r="D269" s="4" t="s">
        <v>215</v>
      </c>
      <c r="E269" s="12"/>
      <c r="F269" s="12"/>
    </row>
    <row r="270" spans="1:6" ht="45" x14ac:dyDescent="0.2">
      <c r="A270" s="9"/>
      <c r="B270" s="9">
        <v>2</v>
      </c>
      <c r="C270" s="9" t="s">
        <v>3</v>
      </c>
      <c r="D270" s="4" t="s">
        <v>216</v>
      </c>
      <c r="E270" s="12"/>
      <c r="F270" s="12"/>
    </row>
    <row r="271" spans="1:6" ht="165" x14ac:dyDescent="0.2">
      <c r="A271" s="9"/>
      <c r="B271" s="9">
        <v>3</v>
      </c>
      <c r="C271" s="9" t="s">
        <v>3</v>
      </c>
      <c r="D271" s="4" t="s">
        <v>217</v>
      </c>
      <c r="E271" s="12"/>
      <c r="F271" s="12"/>
    </row>
    <row r="272" spans="1:6" ht="60" x14ac:dyDescent="0.2">
      <c r="A272" s="9"/>
      <c r="B272" s="9">
        <v>4</v>
      </c>
      <c r="C272" s="9" t="s">
        <v>3</v>
      </c>
      <c r="D272" s="4" t="s">
        <v>218</v>
      </c>
      <c r="E272" s="12"/>
      <c r="F272" s="12"/>
    </row>
    <row r="273" spans="1:6" ht="135" x14ac:dyDescent="0.2">
      <c r="A273" s="9"/>
      <c r="B273" s="9">
        <v>5</v>
      </c>
      <c r="C273" s="9" t="s">
        <v>18</v>
      </c>
      <c r="D273" s="4" t="s">
        <v>219</v>
      </c>
      <c r="E273" s="12"/>
      <c r="F273" s="12"/>
    </row>
    <row r="274" spans="1:6" ht="15" x14ac:dyDescent="0.2">
      <c r="A274" s="9"/>
      <c r="B274" s="9">
        <v>6</v>
      </c>
      <c r="C274" s="9" t="s">
        <v>18</v>
      </c>
      <c r="D274" s="4" t="s">
        <v>214</v>
      </c>
      <c r="E274" s="12"/>
      <c r="F274" s="12"/>
    </row>
    <row r="275" spans="1:6" ht="165" x14ac:dyDescent="0.2">
      <c r="A275" s="9" t="s">
        <v>221</v>
      </c>
      <c r="B275" s="9">
        <v>1</v>
      </c>
      <c r="C275" s="9" t="s">
        <v>3</v>
      </c>
      <c r="D275" s="4" t="s">
        <v>222</v>
      </c>
      <c r="E275" s="12"/>
      <c r="F275" s="12"/>
    </row>
    <row r="276" spans="1:6" ht="15" x14ac:dyDescent="0.2">
      <c r="A276" s="9"/>
      <c r="B276" s="9">
        <v>2</v>
      </c>
      <c r="C276" s="9" t="s">
        <v>3</v>
      </c>
      <c r="D276" s="4" t="s">
        <v>223</v>
      </c>
      <c r="E276" s="12"/>
      <c r="F276" s="12"/>
    </row>
    <row r="277" spans="1:6" ht="15" x14ac:dyDescent="0.2">
      <c r="A277" s="9"/>
      <c r="B277" s="9">
        <v>3</v>
      </c>
      <c r="C277" s="9" t="s">
        <v>3</v>
      </c>
      <c r="D277" s="4" t="s">
        <v>224</v>
      </c>
      <c r="E277" s="12"/>
      <c r="F277" s="12"/>
    </row>
    <row r="278" spans="1:6" ht="225" x14ac:dyDescent="0.2">
      <c r="A278" s="9"/>
      <c r="B278" s="9">
        <v>4</v>
      </c>
      <c r="C278" s="9" t="s">
        <v>3</v>
      </c>
      <c r="D278" s="4" t="s">
        <v>225</v>
      </c>
      <c r="E278" s="12"/>
      <c r="F278" s="12"/>
    </row>
    <row r="279" spans="1:6" ht="90" x14ac:dyDescent="0.2">
      <c r="A279" s="9"/>
      <c r="B279" s="9">
        <v>5</v>
      </c>
      <c r="C279" s="9" t="s">
        <v>3</v>
      </c>
      <c r="D279" s="4" t="s">
        <v>226</v>
      </c>
      <c r="E279" s="12"/>
      <c r="F279" s="12"/>
    </row>
    <row r="280" spans="1:6" ht="15" x14ac:dyDescent="0.2">
      <c r="A280" s="9"/>
      <c r="B280" s="9">
        <v>6</v>
      </c>
      <c r="C280" s="9" t="s">
        <v>3</v>
      </c>
      <c r="D280" s="4" t="s">
        <v>227</v>
      </c>
      <c r="E280" s="12"/>
      <c r="F280" s="12"/>
    </row>
    <row r="281" spans="1:6" ht="75" x14ac:dyDescent="0.2">
      <c r="A281" s="9"/>
      <c r="B281" s="9">
        <v>7</v>
      </c>
      <c r="C281" s="9" t="s">
        <v>3</v>
      </c>
      <c r="D281" s="4" t="s">
        <v>228</v>
      </c>
      <c r="E281" s="12"/>
      <c r="F281" s="12"/>
    </row>
    <row r="282" spans="1:6" ht="150" x14ac:dyDescent="0.2">
      <c r="A282" s="9"/>
      <c r="B282" s="9">
        <v>8</v>
      </c>
      <c r="C282" s="9" t="s">
        <v>3</v>
      </c>
      <c r="D282" s="4" t="s">
        <v>229</v>
      </c>
      <c r="E282" s="12"/>
      <c r="F282" s="12"/>
    </row>
    <row r="283" spans="1:6" ht="210" x14ac:dyDescent="0.2">
      <c r="A283" s="9"/>
      <c r="B283" s="9">
        <v>9</v>
      </c>
      <c r="C283" s="9" t="s">
        <v>3</v>
      </c>
      <c r="D283" s="4" t="s">
        <v>230</v>
      </c>
      <c r="E283" s="12"/>
      <c r="F283" s="12"/>
    </row>
    <row r="284" spans="1:6" ht="135" x14ac:dyDescent="0.2">
      <c r="A284" s="9"/>
      <c r="B284" s="9">
        <v>10</v>
      </c>
      <c r="C284" s="9" t="s">
        <v>18</v>
      </c>
      <c r="D284" s="4" t="s">
        <v>231</v>
      </c>
      <c r="E284" s="12"/>
      <c r="F284" s="12"/>
    </row>
    <row r="285" spans="1:6" ht="165" x14ac:dyDescent="0.2">
      <c r="A285" s="9"/>
      <c r="B285" s="9">
        <v>11</v>
      </c>
      <c r="C285" s="9" t="s">
        <v>18</v>
      </c>
      <c r="D285" s="4" t="s">
        <v>232</v>
      </c>
      <c r="E285" s="12"/>
      <c r="F285" s="12"/>
    </row>
    <row r="286" spans="1:6" ht="135" x14ac:dyDescent="0.2">
      <c r="A286" s="9"/>
      <c r="B286" s="9">
        <v>12</v>
      </c>
      <c r="C286" s="9" t="s">
        <v>18</v>
      </c>
      <c r="D286" s="4" t="s">
        <v>233</v>
      </c>
      <c r="E286" s="12"/>
      <c r="F286" s="12"/>
    </row>
    <row r="287" spans="1:6" ht="60" x14ac:dyDescent="0.2">
      <c r="A287" s="9"/>
      <c r="B287" s="9">
        <v>13</v>
      </c>
      <c r="C287" s="9" t="s">
        <v>18</v>
      </c>
      <c r="D287" s="4" t="s">
        <v>234</v>
      </c>
      <c r="E287" s="12"/>
      <c r="F287" s="12"/>
    </row>
    <row r="288" spans="1:6" ht="60" x14ac:dyDescent="0.2">
      <c r="A288" s="9"/>
      <c r="B288" s="9">
        <v>14</v>
      </c>
      <c r="C288" s="9" t="s">
        <v>18</v>
      </c>
      <c r="D288" s="4" t="s">
        <v>235</v>
      </c>
      <c r="E288" s="12"/>
      <c r="F288" s="12"/>
    </row>
    <row r="289" spans="1:6" ht="285" x14ac:dyDescent="0.2">
      <c r="A289" s="9"/>
      <c r="B289" s="9">
        <v>15</v>
      </c>
      <c r="C289" s="9" t="s">
        <v>18</v>
      </c>
      <c r="D289" s="4" t="s">
        <v>236</v>
      </c>
      <c r="E289" s="12"/>
      <c r="F289" s="12"/>
    </row>
    <row r="290" spans="1:6" ht="165" x14ac:dyDescent="0.2">
      <c r="A290" s="9" t="s">
        <v>237</v>
      </c>
      <c r="B290" s="9">
        <v>1</v>
      </c>
      <c r="C290" s="9" t="s">
        <v>3</v>
      </c>
      <c r="D290" s="4" t="s">
        <v>238</v>
      </c>
      <c r="E290" s="12"/>
      <c r="F290" s="12"/>
    </row>
    <row r="291" spans="1:6" ht="165" x14ac:dyDescent="0.2">
      <c r="A291" s="9"/>
      <c r="B291" s="9">
        <v>2</v>
      </c>
      <c r="C291" s="9" t="s">
        <v>3</v>
      </c>
      <c r="D291" s="4" t="s">
        <v>239</v>
      </c>
      <c r="E291" s="12"/>
      <c r="F291" s="12"/>
    </row>
    <row r="292" spans="1:6" ht="15" x14ac:dyDescent="0.2">
      <c r="A292" s="9" t="s">
        <v>220</v>
      </c>
      <c r="B292" s="9">
        <v>1</v>
      </c>
      <c r="C292" s="9" t="s">
        <v>3</v>
      </c>
      <c r="D292" s="4" t="s">
        <v>240</v>
      </c>
      <c r="E292" s="12"/>
      <c r="F292" s="12"/>
    </row>
    <row r="293" spans="1:6" ht="105" x14ac:dyDescent="0.2">
      <c r="A293" s="9"/>
      <c r="B293" s="9">
        <v>2</v>
      </c>
      <c r="C293" s="9" t="s">
        <v>3</v>
      </c>
      <c r="D293" s="4" t="s">
        <v>241</v>
      </c>
      <c r="E293" s="12"/>
      <c r="F293" s="12"/>
    </row>
    <row r="294" spans="1:6" ht="90" x14ac:dyDescent="0.2">
      <c r="A294" s="9"/>
      <c r="B294" s="9">
        <v>3</v>
      </c>
      <c r="C294" s="9" t="s">
        <v>3</v>
      </c>
      <c r="D294" s="4" t="s">
        <v>242</v>
      </c>
      <c r="E294" s="12"/>
      <c r="F294" s="12"/>
    </row>
    <row r="295" spans="1:6" ht="180" x14ac:dyDescent="0.2">
      <c r="A295" s="9"/>
      <c r="B295" s="9">
        <v>4</v>
      </c>
      <c r="C295" s="9" t="s">
        <v>3</v>
      </c>
      <c r="D295" s="4" t="s">
        <v>243</v>
      </c>
      <c r="E295" s="12"/>
      <c r="F295" s="12"/>
    </row>
    <row r="296" spans="1:6" ht="285" x14ac:dyDescent="0.2">
      <c r="A296" s="9"/>
      <c r="B296" s="9">
        <v>5</v>
      </c>
      <c r="C296" s="9" t="s">
        <v>3</v>
      </c>
      <c r="D296" s="4" t="s">
        <v>244</v>
      </c>
      <c r="E296" s="12"/>
      <c r="F296" s="12"/>
    </row>
    <row r="297" spans="1:6" ht="408" customHeight="1" x14ac:dyDescent="0.2">
      <c r="A297" s="9" t="s">
        <v>245</v>
      </c>
      <c r="B297" s="9">
        <v>1</v>
      </c>
      <c r="C297" s="9" t="s">
        <v>18</v>
      </c>
      <c r="D297" s="4" t="s">
        <v>246</v>
      </c>
      <c r="E297" s="12"/>
      <c r="F297" s="12"/>
    </row>
    <row r="298" spans="1:6" ht="135" x14ac:dyDescent="0.2">
      <c r="A298" s="9" t="s">
        <v>247</v>
      </c>
      <c r="B298" s="9">
        <v>1</v>
      </c>
      <c r="C298" s="9" t="s">
        <v>18</v>
      </c>
      <c r="D298" s="4" t="s">
        <v>248</v>
      </c>
      <c r="E298" s="12"/>
      <c r="F298" s="12"/>
    </row>
  </sheetData>
  <mergeCells count="23">
    <mergeCell ref="B91:B97"/>
    <mergeCell ref="C91:C97"/>
    <mergeCell ref="B121:B123"/>
    <mergeCell ref="C121:C123"/>
    <mergeCell ref="C60:C71"/>
    <mergeCell ref="B73:B75"/>
    <mergeCell ref="C73:C75"/>
    <mergeCell ref="C79:C82"/>
    <mergeCell ref="B137:B140"/>
    <mergeCell ref="C137:C140"/>
    <mergeCell ref="B152:B153"/>
    <mergeCell ref="C152:C153"/>
    <mergeCell ref="B157:B159"/>
    <mergeCell ref="C157:C159"/>
    <mergeCell ref="B197:B204"/>
    <mergeCell ref="C197:C204"/>
    <mergeCell ref="B225:B231"/>
    <mergeCell ref="C225:C231"/>
    <mergeCell ref="B161:B167"/>
    <mergeCell ref="C161:C167"/>
    <mergeCell ref="B169:B174"/>
    <mergeCell ref="C169:C174"/>
    <mergeCell ref="C177:C178"/>
  </mergeCells>
  <hyperlinks>
    <hyperlink ref="D159" r:id="rId1" xr:uid="{0F8CD88A-2B73-4F49-B487-CECC61812A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6E60-395D-EF4E-BF9A-FB9DC0163C3D}">
  <dimension ref="A1"/>
  <sheetViews>
    <sheetView workbookViewId="0">
      <selection activeCell="B2" sqref="B2"/>
    </sheetView>
  </sheetViews>
  <sheetFormatPr baseColWidth="10" defaultRowHeight="16"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H1tm3</vt:lpstr>
      <vt:lpstr>H4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 Muusse</dc:creator>
  <cp:keywords/>
  <dc:description/>
  <cp:lastModifiedBy>Karl Muusse</cp:lastModifiedBy>
  <dcterms:created xsi:type="dcterms:W3CDTF">2024-04-09T09:55:45Z</dcterms:created>
  <dcterms:modified xsi:type="dcterms:W3CDTF">2024-04-09T11:31:07Z</dcterms:modified>
  <cp:category/>
</cp:coreProperties>
</file>