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OER Studiegids &amp; Onderwijs- en Examenprogramma/Aanbesteding/"/>
    </mc:Choice>
  </mc:AlternateContent>
  <xr:revisionPtr revIDLastSave="102" documentId="8_{44F3FA77-57F9-442E-B5E8-F930688ED73A}" xr6:coauthVersionLast="47" xr6:coauthVersionMax="47" xr10:uidLastSave="{882FDC0C-63C6-407B-AD30-AF89457C2A05}"/>
  <bookViews>
    <workbookView xWindow="-120" yWindow="-120" windowWidth="29040" windowHeight="15840" xr2:uid="{29CDB0E1-6690-492D-AC61-9910330B6CFE}"/>
  </bookViews>
  <sheets>
    <sheet name="Gunning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E10" i="1" l="1"/>
  <c r="E9" i="1"/>
  <c r="E8" i="1"/>
  <c r="E6" i="1"/>
  <c r="E5" i="1"/>
  <c r="E4" i="1"/>
  <c r="E3" i="1"/>
</calcChain>
</file>

<file path=xl/sharedStrings.xml><?xml version="1.0" encoding="utf-8"?>
<sst xmlns="http://schemas.openxmlformats.org/spreadsheetml/2006/main" count="13" uniqueCount="12">
  <si>
    <t>Gunningscriterium</t>
  </si>
  <si>
    <t>Maximale score</t>
  </si>
  <si>
    <t>Beoordelingskader</t>
  </si>
  <si>
    <t>Score</t>
  </si>
  <si>
    <t>Wensen</t>
  </si>
  <si>
    <t>Prijs</t>
  </si>
  <si>
    <t>Inschrijver met de laagste inschrijfprijs ontvangt 300 punten</t>
  </si>
  <si>
    <t>Laagste inschrijfprijs / inschrijfprijs van de inschrijver * 300 punten</t>
  </si>
  <si>
    <t>Kwaliteitsvraag 1</t>
  </si>
  <si>
    <t>De inschrijving met de hoogste gemiddelde score (10/6/3/0) ontvangt 350 punten</t>
  </si>
  <si>
    <t>Demonstratie gebruikersgemak op de vijf functionaliteiten</t>
  </si>
  <si>
    <t>Gemiddelde score inschrijver / gemiddelde beste score  inschrijver * 350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</si>
</sst>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9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997C-1942-4837-B57B-90202B5758D9}">
  <dimension ref="B2:E12"/>
  <sheetViews>
    <sheetView tabSelected="1" workbookViewId="0">
      <selection activeCell="E17" sqref="E17"/>
    </sheetView>
  </sheetViews>
  <sheetFormatPr defaultRowHeight="15" x14ac:dyDescent="0.25"/>
  <cols>
    <col min="2" max="2" width="29" bestFit="1" customWidth="1"/>
    <col min="3" max="3" width="36.85546875" customWidth="1"/>
    <col min="4" max="4" width="37" customWidth="1"/>
    <col min="5" max="5" width="40.5703125" customWidth="1"/>
  </cols>
  <sheetData>
    <row r="2" spans="2:5" x14ac:dyDescent="0.25">
      <c r="B2" s="12" t="s">
        <v>0</v>
      </c>
      <c r="C2" s="15" t="s">
        <v>1</v>
      </c>
      <c r="D2" s="12" t="s">
        <v>2</v>
      </c>
      <c r="E2" s="12" t="s">
        <v>3</v>
      </c>
    </row>
    <row r="3" spans="2:5" x14ac:dyDescent="0.25">
      <c r="B3" s="1" t="s">
        <v>8</v>
      </c>
      <c r="C3" s="6">
        <v>250</v>
      </c>
      <c r="D3" s="3">
        <v>0.25</v>
      </c>
      <c r="E3" s="3">
        <f>C3*D3</f>
        <v>62.5</v>
      </c>
    </row>
    <row r="4" spans="2:5" x14ac:dyDescent="0.25">
      <c r="B4" s="1"/>
      <c r="C4" s="7"/>
      <c r="D4" s="4">
        <v>0.5</v>
      </c>
      <c r="E4" s="3">
        <f>C3*D4</f>
        <v>125</v>
      </c>
    </row>
    <row r="5" spans="2:5" x14ac:dyDescent="0.25">
      <c r="B5" s="1"/>
      <c r="C5" s="7"/>
      <c r="D5" s="5">
        <v>0.75</v>
      </c>
      <c r="E5" s="3">
        <f>C3*D5</f>
        <v>187.5</v>
      </c>
    </row>
    <row r="6" spans="2:5" x14ac:dyDescent="0.25">
      <c r="B6" s="1"/>
      <c r="C6" s="8"/>
      <c r="D6" s="4">
        <v>1</v>
      </c>
      <c r="E6" s="3">
        <f>C3*D6</f>
        <v>250</v>
      </c>
    </row>
    <row r="7" spans="2:5" ht="45" x14ac:dyDescent="0.25">
      <c r="B7" s="11" t="s">
        <v>10</v>
      </c>
      <c r="C7" s="13">
        <v>350</v>
      </c>
      <c r="D7" s="11" t="s">
        <v>9</v>
      </c>
      <c r="E7" s="11" t="s">
        <v>11</v>
      </c>
    </row>
    <row r="8" spans="2:5" x14ac:dyDescent="0.25">
      <c r="B8" s="14" t="s">
        <v>4</v>
      </c>
      <c r="C8" s="10">
        <v>100</v>
      </c>
      <c r="D8" s="9">
        <v>1</v>
      </c>
      <c r="E8" s="3">
        <f>C8*D8</f>
        <v>100</v>
      </c>
    </row>
    <row r="9" spans="2:5" x14ac:dyDescent="0.25">
      <c r="B9" s="10"/>
      <c r="C9" s="10"/>
      <c r="D9" s="9">
        <v>0.5</v>
      </c>
      <c r="E9" s="3">
        <f>C8*D9</f>
        <v>50</v>
      </c>
    </row>
    <row r="10" spans="2:5" x14ac:dyDescent="0.25">
      <c r="B10" s="10"/>
      <c r="C10" s="10"/>
      <c r="D10" s="9">
        <v>0</v>
      </c>
      <c r="E10" s="3">
        <f>C8*D10</f>
        <v>0</v>
      </c>
    </row>
    <row r="11" spans="2:5" ht="30" x14ac:dyDescent="0.25">
      <c r="B11" s="13" t="s">
        <v>5</v>
      </c>
      <c r="C11" s="13">
        <v>300</v>
      </c>
      <c r="D11" s="2" t="s">
        <v>6</v>
      </c>
      <c r="E11" s="2" t="s">
        <v>7</v>
      </c>
    </row>
    <row r="12" spans="2:5" x14ac:dyDescent="0.25">
      <c r="B12" s="3" t="s">
        <v>1</v>
      </c>
      <c r="C12" s="3">
        <f>SUM(C3:C11)</f>
        <v>1000</v>
      </c>
    </row>
  </sheetData>
  <sheetProtection algorithmName="SHA-512" hashValue="gJvtc5/ar08EWKaubzAsdn3u2pyBONt6riK+qeivMOIfsB/SDK1bqygE7b7gK7AB8M+T8DPIW/6jnAhAWCGgkg==" saltValue="YThUK1fXE1qLYYMQnh2F3Q==" spinCount="100000" sheet="1" objects="1" scenarios="1"/>
  <mergeCells count="4">
    <mergeCell ref="B3:B6"/>
    <mergeCell ref="B8:B10"/>
    <mergeCell ref="C8:C10"/>
    <mergeCell ref="C3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Gunningsmatrix</vt:lpstr>
    </vt:vector>
  </TitlesOfParts>
  <Company>Nova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Sloep, Fons</dc:creator>
  <cp:lastModifiedBy>Sloep, Fons</cp:lastModifiedBy>
  <dcterms:created xsi:type="dcterms:W3CDTF">2024-05-28T07:53:30Z</dcterms:created>
  <dcterms:modified xsi:type="dcterms:W3CDTF">2024-05-28T09:31:34Z</dcterms:modified>
</cp:coreProperties>
</file>