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autoCompressPictures="0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Zaam Scholengroep/EA Papier 2023/aanbestedingsdocumenten en bijlagen/Concept/"/>
    </mc:Choice>
  </mc:AlternateContent>
  <xr:revisionPtr revIDLastSave="0" documentId="13_ncr:1_{9B4D2A9F-17BA-CB4F-B819-5F6F20C347D5}" xr6:coauthVersionLast="47" xr6:coauthVersionMax="47" xr10:uidLastSave="{00000000-0000-0000-0000-000000000000}"/>
  <bookViews>
    <workbookView xWindow="31280" yWindow="500" windowWidth="39240" windowHeight="20140" xr2:uid="{00000000-000D-0000-FFFF-FFFF00000000}"/>
  </bookViews>
  <sheets>
    <sheet name="Beoordelen kwaliteit papier" sheetId="23" r:id="rId1"/>
    <sheet name="BEOORDELAAR 1" sheetId="4" r:id="rId2"/>
    <sheet name="BEOORDELAAR 2" sheetId="21" r:id="rId3"/>
    <sheet name="BEOORDELAAR 3" sheetId="22" r:id="rId4"/>
    <sheet name="EINDSCORE" sheetId="17" r:id="rId5"/>
  </sheets>
  <definedNames>
    <definedName name="SCORE">'Beoordelen kwaliteit papier'!$C$1:$C$3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" i="17" l="1"/>
  <c r="D24" i="17"/>
  <c r="D20" i="17"/>
  <c r="D16" i="17"/>
  <c r="D12" i="17"/>
  <c r="D26" i="17"/>
  <c r="D25" i="17"/>
  <c r="D22" i="17"/>
  <c r="D21" i="17"/>
  <c r="D18" i="17"/>
  <c r="D17" i="17"/>
  <c r="D14" i="17"/>
  <c r="D13" i="17"/>
  <c r="A3" i="17"/>
  <c r="A24" i="17"/>
  <c r="A20" i="17"/>
  <c r="A16" i="17"/>
  <c r="A12" i="17"/>
  <c r="A8" i="17"/>
  <c r="A4" i="17"/>
  <c r="B15" i="22"/>
  <c r="B13" i="22"/>
  <c r="B11" i="22"/>
  <c r="B9" i="22"/>
  <c r="B7" i="22"/>
  <c r="B5" i="22"/>
  <c r="A15" i="22"/>
  <c r="A13" i="22"/>
  <c r="A11" i="22"/>
  <c r="A9" i="22"/>
  <c r="A7" i="22"/>
  <c r="A5" i="22"/>
  <c r="B4" i="21"/>
  <c r="B4" i="4"/>
  <c r="B4" i="22"/>
  <c r="A4" i="22"/>
  <c r="B15" i="21"/>
  <c r="B13" i="21"/>
  <c r="B11" i="21"/>
  <c r="B9" i="21"/>
  <c r="B7" i="21"/>
  <c r="B5" i="21"/>
  <c r="A15" i="21"/>
  <c r="A13" i="21"/>
  <c r="A11" i="21"/>
  <c r="A9" i="21"/>
  <c r="A7" i="21"/>
  <c r="A5" i="21"/>
  <c r="B15" i="4"/>
  <c r="A4" i="4"/>
  <c r="A4" i="21"/>
  <c r="B13" i="4"/>
  <c r="B11" i="4"/>
  <c r="B9" i="4"/>
  <c r="B5" i="4"/>
  <c r="B7" i="4"/>
  <c r="A15" i="4"/>
  <c r="A13" i="4"/>
  <c r="A11" i="4"/>
  <c r="A9" i="4"/>
  <c r="A7" i="4"/>
  <c r="A5" i="4"/>
  <c r="D10" i="17"/>
  <c r="D9" i="17"/>
  <c r="D8" i="17"/>
  <c r="D6" i="17"/>
  <c r="D5" i="17"/>
  <c r="D1" i="17"/>
  <c r="D2" i="22"/>
  <c r="D2" i="21"/>
</calcChain>
</file>

<file path=xl/sharedStrings.xml><?xml version="1.0" encoding="utf-8"?>
<sst xmlns="http://schemas.openxmlformats.org/spreadsheetml/2006/main" count="103" uniqueCount="30">
  <si>
    <t>Beoordelaar 1</t>
  </si>
  <si>
    <t>Beoordelaar 2</t>
  </si>
  <si>
    <t>Beoordelaar 3</t>
  </si>
  <si>
    <t>Behaalde punten</t>
  </si>
  <si>
    <t>INDIEN HIERBOVEN 1 OF MEER ONVOLDOENDES STAAN WORDT DE INSCHRIJVER UITGESLOTEN</t>
  </si>
  <si>
    <t>Keuze</t>
  </si>
  <si>
    <t>VOLDOENDE</t>
  </si>
  <si>
    <t>ONVOLDOENDE</t>
  </si>
  <si>
    <t>Aantal onvoldoende</t>
  </si>
  <si>
    <t xml:space="preserve">    </t>
  </si>
  <si>
    <t>&lt;MOTIVATIE&gt;</t>
  </si>
  <si>
    <t>Naam Beoordelaar: &lt;&lt;&gt;&gt;</t>
  </si>
  <si>
    <t>&lt;&lt;INSCHRIJVER&gt;&gt;</t>
  </si>
  <si>
    <t>Concensus</t>
  </si>
  <si>
    <t>Voldoende (is minimaal vergelijkbaar met de huidige kwaliteit)
Onvoldoende = knock out, de inschrijving zal terzijde worden gelegd.</t>
  </si>
  <si>
    <t>2.	Algemene uitstraling in relatie tot het gebruik.</t>
  </si>
  <si>
    <t>3.	Mate van opaciteit op basis van dubbelzijdig afdrukken.</t>
  </si>
  <si>
    <t>4.	Mate van beschrijfbaarheid op basis van een balpen die de beoordelaars gebruiken om hun handtekening te plaatsen.</t>
  </si>
  <si>
    <t>5.	Uitstraling van een kleurenprint op de aangeleverde papiersoort op basis van een uniform afdrukbestand waarbij het huidige papier en afdruk als referentie geldt.</t>
  </si>
  <si>
    <t>6.	Overige relevante aspecten waarin de hiervoor genoemde criteria niet in voorzien maar wel zodanig relevant zijn dat dit tot uitsluiting moet leiden.</t>
  </si>
  <si>
    <t>SCORE</t>
  </si>
  <si>
    <t>Beoordeling Kwaliteit papier</t>
  </si>
  <si>
    <t>Beoordeling Kwaliteit papier (in te vullen door beoordelaar 3)</t>
  </si>
  <si>
    <t>Beoordeling kwaliteit papier (in te vullen door beoordelaar 2)</t>
  </si>
  <si>
    <t>Beoordeling kwaliteit papier (in te vullen door beoordelaar 1)</t>
  </si>
  <si>
    <t>1. Witheid (binnen de bandbreedte van CIE 160-165).</t>
  </si>
  <si>
    <t>Beoordeling verificatie kwaliteit papier</t>
  </si>
  <si>
    <t>Beoordeling:</t>
  </si>
  <si>
    <t xml:space="preserve">De beoordelingsgroep zal de blanco vellen papier
(A4 80 grams wit) beoordelen op: </t>
  </si>
  <si>
    <t>Motivatie consensus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</si>
</sst>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8"/>
      <color indexed="8"/>
      <name val="Verdana"/>
      <family val="2"/>
    </font>
    <font>
      <b/>
      <sz val="8"/>
      <color indexed="9"/>
      <name val="Verdana"/>
      <family val="2"/>
    </font>
    <font>
      <sz val="8"/>
      <color indexed="8"/>
      <name val="Verdana"/>
      <family val="2"/>
    </font>
    <font>
      <b/>
      <sz val="14"/>
      <color indexed="9"/>
      <name val="Verdana"/>
      <family val="2"/>
    </font>
    <font>
      <b/>
      <sz val="8"/>
      <color indexed="9"/>
      <name val="Verdana"/>
      <family val="2"/>
    </font>
    <font>
      <sz val="8"/>
      <name val="Calibri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Verdana"/>
      <family val="2"/>
    </font>
    <font>
      <b/>
      <sz val="14"/>
      <color rgb="FFFF0000"/>
      <name val="Verdana"/>
      <family val="2"/>
    </font>
    <font>
      <b/>
      <sz val="8"/>
      <name val="Verdana"/>
      <family val="2"/>
    </font>
    <font>
      <b/>
      <sz val="8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indexed="9"/>
      <name val="Verdana"/>
      <family val="2"/>
    </font>
    <font>
      <b/>
      <sz val="12"/>
      <color theme="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73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left"/>
    </xf>
    <xf numFmtId="0" fontId="1" fillId="2" borderId="8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6" fillId="4" borderId="5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16" fillId="6" borderId="5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center" vertical="center" wrapText="1"/>
    </xf>
    <xf numFmtId="3" fontId="3" fillId="7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>
      <alignment horizontal="left" vertical="center" wrapText="1"/>
    </xf>
    <xf numFmtId="3" fontId="3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16" fillId="6" borderId="5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horizontal="left" vertical="center" wrapText="1"/>
    </xf>
    <xf numFmtId="3" fontId="3" fillId="7" borderId="5" xfId="0" applyNumberFormat="1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3" fillId="8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6" fillId="6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6" fillId="3" borderId="9" xfId="0" applyFont="1" applyFill="1" applyBorder="1" applyAlignment="1">
      <alignment horizontal="left" vertical="center" wrapText="1"/>
    </xf>
    <xf numFmtId="0" fontId="16" fillId="3" borderId="6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3" fontId="3" fillId="8" borderId="5" xfId="0" applyNumberFormat="1" applyFont="1" applyFill="1" applyBorder="1" applyAlignment="1" applyProtection="1">
      <alignment horizontal="center" vertical="center"/>
      <protection locked="0"/>
    </xf>
  </cellXfs>
  <cellStyles count="73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Gevolgde hyperlink" xfId="58" builtinId="9" hidden="1"/>
    <cellStyle name="Gevolgde hyperlink" xfId="60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Standaard" xfId="0" builtinId="0"/>
  </cellStyles>
  <dxfs count="56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505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689429</xdr:colOff>
      <xdr:row>0</xdr:row>
      <xdr:rowOff>21771</xdr:rowOff>
    </xdr:from>
    <xdr:to>
      <xdr:col>5</xdr:col>
      <xdr:colOff>355600</xdr:colOff>
      <xdr:row>3</xdr:row>
      <xdr:rowOff>80175</xdr:rowOff>
    </xdr:to>
    <xdr:pic>
      <xdr:nvPicPr>
        <xdr:cNvPr id="2" name="Afbeelding 1" descr="Afbeeldingsresultaat voor zaam scholengroep">
          <a:extLst>
            <a:ext uri="{FF2B5EF4-FFF2-40B4-BE49-F238E27FC236}">
              <a16:creationId xmlns:a16="http://schemas.microsoft.com/office/drawing/2014/main" id="{0591DEB4-E688-AC4A-88B3-A94F401CA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3429" y="21771"/>
          <a:ext cx="2148114" cy="118326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44B3D-8C46-0147-BC78-3E791E835BDC}">
  <dimension ref="A1:C9"/>
  <sheetViews>
    <sheetView showGridLines="0" tabSelected="1" zoomScale="175" zoomScaleNormal="175" workbookViewId="0">
      <selection activeCell="D5" sqref="D5"/>
    </sheetView>
  </sheetViews>
  <sheetFormatPr baseColWidth="10" defaultRowHeight="15" x14ac:dyDescent="0.2"/>
  <cols>
    <col min="1" max="1" width="60.83203125" style="1" customWidth="1"/>
    <col min="2" max="2" width="25.83203125" style="1" customWidth="1"/>
  </cols>
  <sheetData>
    <row r="1" spans="1:3" s="15" customFormat="1" ht="30" customHeight="1" x14ac:dyDescent="0.2">
      <c r="A1" s="33" t="s">
        <v>26</v>
      </c>
      <c r="B1" s="33"/>
      <c r="C1" s="16" t="s">
        <v>20</v>
      </c>
    </row>
    <row r="2" spans="1:3" ht="28" x14ac:dyDescent="0.2">
      <c r="A2" s="18" t="s">
        <v>28</v>
      </c>
      <c r="B2" s="18" t="s">
        <v>27</v>
      </c>
      <c r="C2" s="17" t="s">
        <v>6</v>
      </c>
    </row>
    <row r="3" spans="1:3" ht="30" customHeight="1" x14ac:dyDescent="0.2">
      <c r="A3" s="19" t="s">
        <v>25</v>
      </c>
      <c r="B3" s="34" t="s">
        <v>14</v>
      </c>
      <c r="C3" s="17" t="s">
        <v>7</v>
      </c>
    </row>
    <row r="4" spans="1:3" ht="30" customHeight="1" x14ac:dyDescent="0.2">
      <c r="A4" s="19" t="s">
        <v>15</v>
      </c>
      <c r="B4" s="35"/>
    </row>
    <row r="5" spans="1:3" ht="30" customHeight="1" x14ac:dyDescent="0.2">
      <c r="A5" s="19" t="s">
        <v>16</v>
      </c>
      <c r="B5" s="35"/>
    </row>
    <row r="6" spans="1:3" ht="30" customHeight="1" x14ac:dyDescent="0.2">
      <c r="A6" s="19" t="s">
        <v>17</v>
      </c>
      <c r="B6" s="35"/>
    </row>
    <row r="7" spans="1:3" ht="30" customHeight="1" x14ac:dyDescent="0.2">
      <c r="A7" s="19" t="s">
        <v>18</v>
      </c>
      <c r="B7" s="35"/>
    </row>
    <row r="8" spans="1:3" ht="30" customHeight="1" x14ac:dyDescent="0.2">
      <c r="A8" s="19" t="s">
        <v>19</v>
      </c>
      <c r="B8" s="36"/>
    </row>
    <row r="9" spans="1:3" s="15" customFormat="1" ht="15" customHeight="1" x14ac:dyDescent="0.2">
      <c r="A9" s="31"/>
      <c r="B9" s="32"/>
    </row>
  </sheetData>
  <sheetProtection algorithmName="SHA-512" hashValue="xwbI28tv7vSm/pi/+JOTHMPYmLho43dPIxFH80YExQQcMg7+L1sAalEQ3WZhWb2LiVICXcOeNCQ3R8COCAfGxQ==" saltValue="6tCPoBFspMNKAVUVT1iZJA==" spinCount="100000" sheet="1" objects="1" scenarios="1"/>
  <mergeCells count="3">
    <mergeCell ref="A9:B9"/>
    <mergeCell ref="A1:B1"/>
    <mergeCell ref="B3:B8"/>
  </mergeCells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showGridLines="0" zoomScale="115" zoomScaleNormal="115" zoomScalePageLayoutView="115" workbookViewId="0">
      <pane ySplit="2" topLeftCell="A9" activePane="bottomLeft" state="frozen"/>
      <selection pane="bottomLeft" sqref="A1:XFD18"/>
    </sheetView>
  </sheetViews>
  <sheetFormatPr baseColWidth="10" defaultColWidth="8.6640625" defaultRowHeight="35" customHeight="1" x14ac:dyDescent="0.2"/>
  <cols>
    <col min="1" max="1" width="56.6640625" style="1" customWidth="1"/>
    <col min="2" max="2" width="33" style="1" customWidth="1"/>
    <col min="3" max="3" width="2.6640625" style="1" customWidth="1"/>
    <col min="4" max="4" width="3.6640625" customWidth="1"/>
    <col min="5" max="5" width="18.6640625" customWidth="1"/>
  </cols>
  <sheetData>
    <row r="1" spans="1:5" ht="25" customHeight="1" x14ac:dyDescent="0.2">
      <c r="A1" s="42" t="s">
        <v>24</v>
      </c>
      <c r="B1" s="42"/>
      <c r="C1" s="42"/>
      <c r="D1" s="42"/>
      <c r="E1" s="42"/>
    </row>
    <row r="2" spans="1:5" ht="25" customHeight="1" x14ac:dyDescent="0.2">
      <c r="A2" s="45" t="s">
        <v>11</v>
      </c>
      <c r="B2" s="46"/>
      <c r="C2" s="3"/>
      <c r="D2" s="44" t="s">
        <v>12</v>
      </c>
      <c r="E2" s="44"/>
    </row>
    <row r="3" spans="1:5" ht="10" customHeight="1" x14ac:dyDescent="0.2">
      <c r="A3" s="4"/>
      <c r="B3" s="5"/>
      <c r="C3" s="7"/>
      <c r="D3" s="43"/>
      <c r="E3" s="43"/>
    </row>
    <row r="4" spans="1:5" ht="30" customHeight="1" x14ac:dyDescent="0.2">
      <c r="A4" s="22" t="str">
        <f>'Beoordelen kwaliteit papier'!A2</f>
        <v xml:space="preserve">De beoordelingsgroep zal de blanco vellen papier
(A4 80 grams wit) beoordelen op: </v>
      </c>
      <c r="B4" s="22" t="str">
        <f>'Beoordelen kwaliteit papier'!B2</f>
        <v>Beoordeling:</v>
      </c>
      <c r="C4" s="6"/>
      <c r="D4" s="47" t="s">
        <v>3</v>
      </c>
      <c r="E4" s="47"/>
    </row>
    <row r="5" spans="1:5" ht="20" customHeight="1" x14ac:dyDescent="0.2">
      <c r="A5" s="48" t="str">
        <f>'Beoordelen kwaliteit papier'!A3</f>
        <v>1. Witheid (binnen de bandbreedte van CIE 160-165).</v>
      </c>
      <c r="B5" s="39" t="str">
        <f>'Beoordelen kwaliteit papier'!B3</f>
        <v>Voldoende (is minimaal vergelijkbaar met de huidige kwaliteit)
Onvoldoende = knock out, de inschrijving zal terzijde worden gelegd.</v>
      </c>
      <c r="C5" s="2"/>
      <c r="D5" s="23"/>
      <c r="E5" s="24" t="s">
        <v>20</v>
      </c>
    </row>
    <row r="6" spans="1:5" ht="80" customHeight="1" x14ac:dyDescent="0.2">
      <c r="A6" s="48"/>
      <c r="B6" s="39"/>
      <c r="C6" s="2"/>
      <c r="D6" s="40" t="s">
        <v>10</v>
      </c>
      <c r="E6" s="40"/>
    </row>
    <row r="7" spans="1:5" ht="20" customHeight="1" x14ac:dyDescent="0.2">
      <c r="A7" s="37" t="str">
        <f>'Beoordelen kwaliteit papier'!A4</f>
        <v>2.	Algemene uitstraling in relatie tot het gebruik.</v>
      </c>
      <c r="B7" s="39" t="str">
        <f>'Beoordelen kwaliteit papier'!B3</f>
        <v>Voldoende (is minimaal vergelijkbaar met de huidige kwaliteit)
Onvoldoende = knock out, de inschrijving zal terzijde worden gelegd.</v>
      </c>
      <c r="C7" s="2"/>
      <c r="D7" s="23"/>
      <c r="E7" s="24" t="s">
        <v>20</v>
      </c>
    </row>
    <row r="8" spans="1:5" ht="80" customHeight="1" x14ac:dyDescent="0.2">
      <c r="A8" s="38"/>
      <c r="B8" s="39"/>
      <c r="C8" s="2"/>
      <c r="D8" s="40" t="s">
        <v>10</v>
      </c>
      <c r="E8" s="40"/>
    </row>
    <row r="9" spans="1:5" ht="20" customHeight="1" x14ac:dyDescent="0.2">
      <c r="A9" s="37" t="str">
        <f>'Beoordelen kwaliteit papier'!A5</f>
        <v>3.	Mate van opaciteit op basis van dubbelzijdig afdrukken.</v>
      </c>
      <c r="B9" s="39" t="str">
        <f>'Beoordelen kwaliteit papier'!B3</f>
        <v>Voldoende (is minimaal vergelijkbaar met de huidige kwaliteit)
Onvoldoende = knock out, de inschrijving zal terzijde worden gelegd.</v>
      </c>
      <c r="C9" s="2"/>
      <c r="D9" s="23"/>
      <c r="E9" s="24" t="s">
        <v>20</v>
      </c>
    </row>
    <row r="10" spans="1:5" ht="80" customHeight="1" x14ac:dyDescent="0.2">
      <c r="A10" s="38"/>
      <c r="B10" s="39"/>
      <c r="C10" s="2"/>
      <c r="D10" s="40" t="s">
        <v>10</v>
      </c>
      <c r="E10" s="40"/>
    </row>
    <row r="11" spans="1:5" ht="20" customHeight="1" x14ac:dyDescent="0.2">
      <c r="A11" s="37" t="str">
        <f>'Beoordelen kwaliteit papier'!A6</f>
        <v>4.	Mate van beschrijfbaarheid op basis van een balpen die de beoordelaars gebruiken om hun handtekening te plaatsen.</v>
      </c>
      <c r="B11" s="39" t="str">
        <f>'Beoordelen kwaliteit papier'!B3</f>
        <v>Voldoende (is minimaal vergelijkbaar met de huidige kwaliteit)
Onvoldoende = knock out, de inschrijving zal terzijde worden gelegd.</v>
      </c>
      <c r="C11" s="2"/>
      <c r="D11" s="23"/>
      <c r="E11" s="24" t="s">
        <v>20</v>
      </c>
    </row>
    <row r="12" spans="1:5" ht="80" customHeight="1" x14ac:dyDescent="0.2">
      <c r="A12" s="38"/>
      <c r="B12" s="39"/>
      <c r="C12" s="2"/>
      <c r="D12" s="40" t="s">
        <v>10</v>
      </c>
      <c r="E12" s="40"/>
    </row>
    <row r="13" spans="1:5" ht="20" customHeight="1" x14ac:dyDescent="0.2">
      <c r="A13" s="37" t="str">
        <f>'Beoordelen kwaliteit papier'!A7</f>
        <v>5.	Uitstraling van een kleurenprint op de aangeleverde papiersoort op basis van een uniform afdrukbestand waarbij het huidige papier en afdruk als referentie geldt.</v>
      </c>
      <c r="B13" s="39" t="str">
        <f>'Beoordelen kwaliteit papier'!B3</f>
        <v>Voldoende (is minimaal vergelijkbaar met de huidige kwaliteit)
Onvoldoende = knock out, de inschrijving zal terzijde worden gelegd.</v>
      </c>
      <c r="C13" s="2"/>
      <c r="D13" s="23"/>
      <c r="E13" s="24" t="s">
        <v>20</v>
      </c>
    </row>
    <row r="14" spans="1:5" ht="80" customHeight="1" x14ac:dyDescent="0.2">
      <c r="A14" s="38"/>
      <c r="B14" s="39"/>
      <c r="C14" s="2"/>
      <c r="D14" s="40" t="s">
        <v>10</v>
      </c>
      <c r="E14" s="40"/>
    </row>
    <row r="15" spans="1:5" ht="20" customHeight="1" x14ac:dyDescent="0.2">
      <c r="A15" s="37" t="str">
        <f>'Beoordelen kwaliteit papier'!A8</f>
        <v>6.	Overige relevante aspecten waarin de hiervoor genoemde criteria niet in voorzien maar wel zodanig relevant zijn dat dit tot uitsluiting moet leiden.</v>
      </c>
      <c r="B15" s="39" t="str">
        <f>'Beoordelen kwaliteit papier'!B3</f>
        <v>Voldoende (is minimaal vergelijkbaar met de huidige kwaliteit)
Onvoldoende = knock out, de inschrijving zal terzijde worden gelegd.</v>
      </c>
      <c r="C15" s="2"/>
      <c r="D15" s="23"/>
      <c r="E15" s="24" t="s">
        <v>20</v>
      </c>
    </row>
    <row r="16" spans="1:5" ht="80" customHeight="1" x14ac:dyDescent="0.2">
      <c r="A16" s="38"/>
      <c r="B16" s="39"/>
      <c r="C16" s="2"/>
      <c r="D16" s="40" t="s">
        <v>10</v>
      </c>
      <c r="E16" s="40"/>
    </row>
    <row r="17" spans="1:5" ht="10" customHeight="1" x14ac:dyDescent="0.2">
      <c r="A17" s="20"/>
      <c r="B17" s="21"/>
      <c r="C17" s="7"/>
      <c r="D17" s="41"/>
      <c r="E17" s="41"/>
    </row>
  </sheetData>
  <sheetProtection algorithmName="SHA-512" hashValue="7fz9OqIrtJBbQ5cMrHSEc9sTxhX4yoHmMQbGqHuch491b/iz4HJBno+QNQwz7yXWY7OePTPiQQnKmIWdujAgpQ==" saltValue="ZoNyTZZ9ekRpwBrarA1tNQ==" spinCount="100000" sheet="1" objects="1" scenarios="1"/>
  <mergeCells count="24">
    <mergeCell ref="A1:E1"/>
    <mergeCell ref="D3:E3"/>
    <mergeCell ref="D2:E2"/>
    <mergeCell ref="A2:B2"/>
    <mergeCell ref="A7:A8"/>
    <mergeCell ref="B7:B8"/>
    <mergeCell ref="D8:E8"/>
    <mergeCell ref="D4:E4"/>
    <mergeCell ref="D6:E6"/>
    <mergeCell ref="A5:A6"/>
    <mergeCell ref="B5:B6"/>
    <mergeCell ref="A9:A10"/>
    <mergeCell ref="B9:B10"/>
    <mergeCell ref="D10:E10"/>
    <mergeCell ref="A11:A12"/>
    <mergeCell ref="B11:B12"/>
    <mergeCell ref="D12:E12"/>
    <mergeCell ref="A13:A14"/>
    <mergeCell ref="B13:B14"/>
    <mergeCell ref="D14:E14"/>
    <mergeCell ref="D17:E17"/>
    <mergeCell ref="A15:A16"/>
    <mergeCell ref="B15:B16"/>
    <mergeCell ref="D16:E16"/>
  </mergeCells>
  <phoneticPr fontId="6" type="noConversion"/>
  <conditionalFormatting sqref="D6">
    <cfRule type="containsText" dxfId="55" priority="561" operator="containsText" text="onvoldoende">
      <formula>NOT(ISERROR(SEARCH("onvoldoende",D6)))</formula>
    </cfRule>
  </conditionalFormatting>
  <conditionalFormatting sqref="D8 D10 D12 D14 D16">
    <cfRule type="containsText" dxfId="54" priority="7" operator="containsText" text="onvoldoende">
      <formula>NOT(ISERROR(SEARCH("onvoldoende",D8)))</formula>
    </cfRule>
  </conditionalFormatting>
  <conditionalFormatting sqref="E5">
    <cfRule type="containsText" dxfId="52" priority="555" operator="containsText" text="ONVOLDOENDE">
      <formula>NOT(ISERROR(SEARCH("ONVOLDOENDE",E5)))</formula>
    </cfRule>
    <cfRule type="colorScale" priority="560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50" priority="556" operator="containsText" text="VOLDOENDE">
      <formula>NOT(ISERROR(SEARCH("VOLDOENDE",E5)))</formula>
    </cfRule>
  </conditionalFormatting>
  <conditionalFormatting sqref="E7 E9 E11 E13 E15">
    <cfRule type="containsText" dxfId="48" priority="2" operator="containsText" text="VOLDOENDE">
      <formula>NOT(ISERROR(SEARCH("VOLDOENDE",E7)))</formula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47" priority="1" operator="containsText" text="ONVOLDOENDE">
      <formula>NOT(ISERROR(SEARCH("ONVOLDOENDE",E7)))</formula>
    </cfRule>
  </conditionalFormatting>
  <dataValidations count="1">
    <dataValidation type="list" allowBlank="1" showInputMessage="1" showErrorMessage="1" sqref="E5 E7 E9 E11 E13 E15" xr:uid="{15907034-FD00-AD43-B42E-1E42D21B59D9}">
      <formula1>SCORE</formula1>
    </dataValidation>
  </dataValidations>
  <pageMargins left="0.7" right="0.7" top="0.75" bottom="0.75" header="0.3" footer="0.3"/>
  <pageSetup paperSize="8" scale="71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57" operator="containsText" id="{1504E3EC-15AE-41B0-A0B4-96BE6AD681DF}">
            <xm:f>NOT(ISERROR(SEARCH(EINDSCORE!$A$34,E5)))</xm:f>
            <xm:f>EINDSCORE!$A$34</xm:f>
            <x14:dxf>
              <fill>
                <patternFill>
                  <bgColor rgb="FFFF0000"/>
                </patternFill>
              </fill>
            </x14:dxf>
          </x14:cfRule>
          <xm:sqref>E5 E9 E11 E13 E15</xm:sqref>
        </x14:conditionalFormatting>
        <x14:conditionalFormatting xmlns:xm="http://schemas.microsoft.com/office/excel/2006/main">
          <x14:cfRule type="colorScale" priority="559" id="{C115CF42-9DC1-4310-83FC-977CF987A6C2}">
            <x14:colorScale>
              <x14:cfvo type="formula">
                <xm:f>EINDSCORE!$A$33</xm:f>
              </x14:cfvo>
              <x14:cfvo type="max"/>
              <x14:color rgb="FF92D050"/>
              <x14:color rgb="FFFFEF9C"/>
            </x14:colorScale>
          </x14:cfRule>
          <x14:cfRule type="containsText" priority="558" operator="containsText" id="{0A140564-1A14-4ACB-86ED-A23C96A61EF3}">
            <xm:f>NOT(ISERROR(SEARCH(EINDSCORE!$A$33,E5)))</xm:f>
            <xm:f>EINDSCORE!$A$33</xm:f>
            <x14:dxf>
              <fill>
                <patternFill>
                  <bgColor rgb="FF92D050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containsText" priority="4" operator="containsText" id="{BB70F07F-98DC-784F-B94B-D679C1700580}">
            <xm:f>NOT(ISERROR(SEARCH(EINDSCORE!$A$33,E7)))</xm:f>
            <xm:f>EINDSCORE!$A$33</xm:f>
            <x14:dxf>
              <fill>
                <patternFill>
                  <bgColor rgb="FF92D050"/>
                </patternFill>
              </fill>
            </x14:dxf>
          </x14:cfRule>
          <x14:cfRule type="colorScale" priority="5" id="{F4E5EE85-0AC8-3545-8B5D-3F4D1EE16F44}">
            <x14:colorScale>
              <x14:cfvo type="formula">
                <xm:f>EINDSCORE!$A$33</xm:f>
              </x14:cfvo>
              <x14:cfvo type="max"/>
              <x14:color rgb="FF92D050"/>
              <x14:color rgb="FFFFEF9C"/>
            </x14:colorScale>
          </x14:cfRule>
          <xm:sqref>E7 E9 E11 E13 E15</xm:sqref>
        </x14:conditionalFormatting>
        <x14:conditionalFormatting xmlns:xm="http://schemas.microsoft.com/office/excel/2006/main">
          <x14:cfRule type="containsText" priority="3" operator="containsText" id="{1DC35506-0CA5-DE45-9347-DD18237510DB}">
            <xm:f>NOT(ISERROR(SEARCH(EINDSCORE!$A$34,E7)))</xm:f>
            <xm:f>EINDSCORE!$A$34</xm:f>
            <x14:dxf>
              <fill>
                <patternFill>
                  <bgColor rgb="FFFF0000"/>
                </patternFill>
              </fill>
            </x14:dxf>
          </x14:cfRule>
          <xm:sqref>E7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7"/>
  <sheetViews>
    <sheetView showGridLines="0" zoomScaleNormal="115" zoomScalePageLayoutView="115" workbookViewId="0">
      <pane ySplit="2" topLeftCell="A3" activePane="bottomLeft" state="frozen"/>
      <selection pane="bottomLeft" activeCell="A19" sqref="A1:XFD19"/>
    </sheetView>
  </sheetViews>
  <sheetFormatPr baseColWidth="10" defaultColWidth="8.6640625" defaultRowHeight="35" customHeight="1" x14ac:dyDescent="0.2"/>
  <cols>
    <col min="1" max="1" width="56.6640625" style="1" customWidth="1"/>
    <col min="2" max="2" width="33" style="1" customWidth="1"/>
    <col min="3" max="3" width="2.6640625" style="1" customWidth="1"/>
    <col min="4" max="4" width="3.6640625" customWidth="1"/>
    <col min="5" max="5" width="18.6640625" customWidth="1"/>
  </cols>
  <sheetData>
    <row r="1" spans="1:5" ht="25" customHeight="1" x14ac:dyDescent="0.2">
      <c r="A1" s="42" t="s">
        <v>23</v>
      </c>
      <c r="B1" s="42"/>
      <c r="C1" s="42"/>
      <c r="D1" s="42"/>
      <c r="E1" s="42"/>
    </row>
    <row r="2" spans="1:5" ht="25" customHeight="1" x14ac:dyDescent="0.2">
      <c r="A2" s="45" t="s">
        <v>11</v>
      </c>
      <c r="B2" s="46"/>
      <c r="C2" s="3"/>
      <c r="D2" s="44" t="str">
        <f>'BEOORDELAAR 1'!D2:E2</f>
        <v>&lt;&lt;INSCHRIJVER&gt;&gt;</v>
      </c>
      <c r="E2" s="44"/>
    </row>
    <row r="3" spans="1:5" ht="10" customHeight="1" x14ac:dyDescent="0.2">
      <c r="A3" s="4"/>
      <c r="B3" s="5"/>
      <c r="C3" s="7"/>
      <c r="D3" s="43"/>
      <c r="E3" s="43"/>
    </row>
    <row r="4" spans="1:5" ht="30" customHeight="1" x14ac:dyDescent="0.2">
      <c r="A4" s="22" t="str">
        <f>'BEOORDELAAR 1'!A4</f>
        <v xml:space="preserve">De beoordelingsgroep zal de blanco vellen papier
(A4 80 grams wit) beoordelen op: </v>
      </c>
      <c r="B4" s="22" t="str">
        <f>'Beoordelen kwaliteit papier'!B2</f>
        <v>Beoordeling:</v>
      </c>
      <c r="C4" s="6"/>
      <c r="D4" s="47" t="s">
        <v>3</v>
      </c>
      <c r="E4" s="47"/>
    </row>
    <row r="5" spans="1:5" ht="20" customHeight="1" x14ac:dyDescent="0.2">
      <c r="A5" s="48" t="str">
        <f>'Beoordelen kwaliteit papier'!A3</f>
        <v>1. Witheid (binnen de bandbreedte van CIE 160-165).</v>
      </c>
      <c r="B5" s="39" t="str">
        <f>'Beoordelen kwaliteit papier'!B3</f>
        <v>Voldoende (is minimaal vergelijkbaar met de huidige kwaliteit)
Onvoldoende = knock out, de inschrijving zal terzijde worden gelegd.</v>
      </c>
      <c r="C5" s="2"/>
      <c r="D5" s="23"/>
      <c r="E5" s="24" t="s">
        <v>20</v>
      </c>
    </row>
    <row r="6" spans="1:5" ht="80" customHeight="1" x14ac:dyDescent="0.2">
      <c r="A6" s="48"/>
      <c r="B6" s="39"/>
      <c r="C6" s="2"/>
      <c r="D6" s="40" t="s">
        <v>10</v>
      </c>
      <c r="E6" s="40"/>
    </row>
    <row r="7" spans="1:5" ht="20" customHeight="1" x14ac:dyDescent="0.2">
      <c r="A7" s="37" t="str">
        <f>'Beoordelen kwaliteit papier'!A4</f>
        <v>2.	Algemene uitstraling in relatie tot het gebruik.</v>
      </c>
      <c r="B7" s="39" t="str">
        <f>'Beoordelen kwaliteit papier'!B3</f>
        <v>Voldoende (is minimaal vergelijkbaar met de huidige kwaliteit)
Onvoldoende = knock out, de inschrijving zal terzijde worden gelegd.</v>
      </c>
      <c r="C7" s="2"/>
      <c r="D7" s="23"/>
      <c r="E7" s="24" t="s">
        <v>20</v>
      </c>
    </row>
    <row r="8" spans="1:5" ht="80" customHeight="1" x14ac:dyDescent="0.2">
      <c r="A8" s="38"/>
      <c r="B8" s="39"/>
      <c r="C8" s="2"/>
      <c r="D8" s="40" t="s">
        <v>10</v>
      </c>
      <c r="E8" s="40"/>
    </row>
    <row r="9" spans="1:5" ht="20" customHeight="1" x14ac:dyDescent="0.2">
      <c r="A9" s="37" t="str">
        <f>'Beoordelen kwaliteit papier'!A5</f>
        <v>3.	Mate van opaciteit op basis van dubbelzijdig afdrukken.</v>
      </c>
      <c r="B9" s="39" t="str">
        <f>'Beoordelen kwaliteit papier'!B3</f>
        <v>Voldoende (is minimaal vergelijkbaar met de huidige kwaliteit)
Onvoldoende = knock out, de inschrijving zal terzijde worden gelegd.</v>
      </c>
      <c r="C9" s="2"/>
      <c r="D9" s="23"/>
      <c r="E9" s="24" t="s">
        <v>20</v>
      </c>
    </row>
    <row r="10" spans="1:5" ht="80" customHeight="1" x14ac:dyDescent="0.2">
      <c r="A10" s="38"/>
      <c r="B10" s="39"/>
      <c r="C10" s="2"/>
      <c r="D10" s="40" t="s">
        <v>10</v>
      </c>
      <c r="E10" s="40"/>
    </row>
    <row r="11" spans="1:5" ht="20" customHeight="1" x14ac:dyDescent="0.2">
      <c r="A11" s="37" t="str">
        <f>'Beoordelen kwaliteit papier'!A6</f>
        <v>4.	Mate van beschrijfbaarheid op basis van een balpen die de beoordelaars gebruiken om hun handtekening te plaatsen.</v>
      </c>
      <c r="B11" s="39" t="str">
        <f>'Beoordelen kwaliteit papier'!B3</f>
        <v>Voldoende (is minimaal vergelijkbaar met de huidige kwaliteit)
Onvoldoende = knock out, de inschrijving zal terzijde worden gelegd.</v>
      </c>
      <c r="C11" s="2"/>
      <c r="D11" s="23"/>
      <c r="E11" s="24" t="s">
        <v>20</v>
      </c>
    </row>
    <row r="12" spans="1:5" ht="80" customHeight="1" x14ac:dyDescent="0.2">
      <c r="A12" s="38"/>
      <c r="B12" s="39"/>
      <c r="C12" s="2"/>
      <c r="D12" s="40" t="s">
        <v>10</v>
      </c>
      <c r="E12" s="40"/>
    </row>
    <row r="13" spans="1:5" ht="20" customHeight="1" x14ac:dyDescent="0.2">
      <c r="A13" s="37" t="str">
        <f>'Beoordelen kwaliteit papier'!A7</f>
        <v>5.	Uitstraling van een kleurenprint op de aangeleverde papiersoort op basis van een uniform afdrukbestand waarbij het huidige papier en afdruk als referentie geldt.</v>
      </c>
      <c r="B13" s="39" t="str">
        <f>'Beoordelen kwaliteit papier'!B3</f>
        <v>Voldoende (is minimaal vergelijkbaar met de huidige kwaliteit)
Onvoldoende = knock out, de inschrijving zal terzijde worden gelegd.</v>
      </c>
      <c r="C13" s="2"/>
      <c r="D13" s="23"/>
      <c r="E13" s="24" t="s">
        <v>20</v>
      </c>
    </row>
    <row r="14" spans="1:5" ht="80" customHeight="1" x14ac:dyDescent="0.2">
      <c r="A14" s="38"/>
      <c r="B14" s="39"/>
      <c r="C14" s="2"/>
      <c r="D14" s="40" t="s">
        <v>10</v>
      </c>
      <c r="E14" s="40"/>
    </row>
    <row r="15" spans="1:5" ht="20" customHeight="1" x14ac:dyDescent="0.2">
      <c r="A15" s="37" t="str">
        <f>'Beoordelen kwaliteit papier'!A8</f>
        <v>6.	Overige relevante aspecten waarin de hiervoor genoemde criteria niet in voorzien maar wel zodanig relevant zijn dat dit tot uitsluiting moet leiden.</v>
      </c>
      <c r="B15" s="39" t="str">
        <f>'Beoordelen kwaliteit papier'!B3</f>
        <v>Voldoende (is minimaal vergelijkbaar met de huidige kwaliteit)
Onvoldoende = knock out, de inschrijving zal terzijde worden gelegd.</v>
      </c>
      <c r="C15" s="2"/>
      <c r="D15" s="23"/>
      <c r="E15" s="24" t="s">
        <v>20</v>
      </c>
    </row>
    <row r="16" spans="1:5" ht="80" customHeight="1" x14ac:dyDescent="0.2">
      <c r="A16" s="38"/>
      <c r="B16" s="39"/>
      <c r="C16" s="2"/>
      <c r="D16" s="40" t="s">
        <v>10</v>
      </c>
      <c r="E16" s="40"/>
    </row>
    <row r="17" spans="1:5" ht="10" customHeight="1" x14ac:dyDescent="0.2">
      <c r="A17" s="20"/>
      <c r="B17" s="21"/>
      <c r="C17" s="7"/>
      <c r="D17" s="41"/>
      <c r="E17" s="41"/>
    </row>
  </sheetData>
  <sheetProtection algorithmName="SHA-512" hashValue="EU3ISHdgqcqs/vmferfRg40aQf5uo4z9CQdwZ4/k5XOiLQkEdliz+8yhOlK0FDBHd6NKD5TpgrGgUAltLh9P7Q==" saltValue="aB5QrcX/PLEmJJRTHJlscw==" spinCount="100000" sheet="1" objects="1" scenarios="1"/>
  <mergeCells count="24">
    <mergeCell ref="D3:E3"/>
    <mergeCell ref="A1:E1"/>
    <mergeCell ref="A2:B2"/>
    <mergeCell ref="D2:E2"/>
    <mergeCell ref="A9:A10"/>
    <mergeCell ref="B9:B10"/>
    <mergeCell ref="D10:E10"/>
    <mergeCell ref="A7:A8"/>
    <mergeCell ref="B7:B8"/>
    <mergeCell ref="D8:E8"/>
    <mergeCell ref="D4:E4"/>
    <mergeCell ref="A5:A6"/>
    <mergeCell ref="B5:B6"/>
    <mergeCell ref="D6:E6"/>
    <mergeCell ref="D17:E17"/>
    <mergeCell ref="A15:A16"/>
    <mergeCell ref="B15:B16"/>
    <mergeCell ref="D16:E16"/>
    <mergeCell ref="A11:A12"/>
    <mergeCell ref="B11:B12"/>
    <mergeCell ref="D12:E12"/>
    <mergeCell ref="A13:A14"/>
    <mergeCell ref="B13:B14"/>
    <mergeCell ref="D14:E14"/>
  </mergeCells>
  <conditionalFormatting sqref="D6">
    <cfRule type="containsText" dxfId="45" priority="14" operator="containsText" text="onvoldoende">
      <formula>NOT(ISERROR(SEARCH("onvoldoende",D6)))</formula>
    </cfRule>
  </conditionalFormatting>
  <conditionalFormatting sqref="D8 D10 D12 D14 D16">
    <cfRule type="containsText" dxfId="44" priority="7" operator="containsText" text="onvoldoende">
      <formula>NOT(ISERROR(SEARCH("onvoldoende",D8)))</formula>
    </cfRule>
  </conditionalFormatting>
  <conditionalFormatting sqref="E5">
    <cfRule type="containsText" dxfId="42" priority="8" operator="containsText" text="ONVOLDOENDE">
      <formula>NOT(ISERROR(SEARCH("ONVOLDOENDE",E5)))</formula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40" priority="9" operator="containsText" text="VOLDOENDE">
      <formula>NOT(ISERROR(SEARCH("VOLDOENDE",E5)))</formula>
    </cfRule>
  </conditionalFormatting>
  <conditionalFormatting sqref="E7 E9 E11 E13 E15">
    <cfRule type="containsText" dxfId="38" priority="2" operator="containsText" text="VOLDOENDE">
      <formula>NOT(ISERROR(SEARCH("VOLDOENDE",E7)))</formula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37" priority="1" operator="containsText" text="ONVOLDOENDE">
      <formula>NOT(ISERROR(SEARCH("ONVOLDOENDE",E7)))</formula>
    </cfRule>
  </conditionalFormatting>
  <dataValidations count="2">
    <dataValidation type="list" allowBlank="1" showInputMessage="1" showErrorMessage="1" sqref="C4:C5" xr:uid="{00000000-0002-0000-0100-000000000000}">
      <formula1>Keuze</formula1>
    </dataValidation>
    <dataValidation type="list" allowBlank="1" showInputMessage="1" showErrorMessage="1" sqref="E5 E7 E9 E11 E13 E15" xr:uid="{8E84029F-9C9F-E042-A7BD-00A93346AC60}">
      <formula1>SCORE</formula1>
    </dataValidation>
  </dataValidations>
  <pageMargins left="0.7" right="0.7" top="0.75" bottom="0.75" header="0.3" footer="0.3"/>
  <pageSetup paperSize="8" scale="71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0" operator="containsText" id="{C744E151-BDB9-D94C-81D6-2281ACEB3A06}">
            <xm:f>NOT(ISERROR(SEARCH(EINDSCORE!$A$34,E5)))</xm:f>
            <xm:f>EINDSCORE!$A$34</xm:f>
            <x14:dxf>
              <fill>
                <patternFill>
                  <bgColor rgb="FFFF0000"/>
                </patternFill>
              </fill>
            </x14:dxf>
          </x14:cfRule>
          <xm:sqref>E5 E9 E11 E13 E15</xm:sqref>
        </x14:conditionalFormatting>
        <x14:conditionalFormatting xmlns:xm="http://schemas.microsoft.com/office/excel/2006/main">
          <x14:cfRule type="colorScale" priority="12" id="{8C75E65F-A26D-FD48-812F-2330BBF3BE20}">
            <x14:colorScale>
              <x14:cfvo type="formula">
                <xm:f>EINDSCORE!$A$33</xm:f>
              </x14:cfvo>
              <x14:cfvo type="max"/>
              <x14:color rgb="FF92D050"/>
              <x14:color rgb="FFFFEF9C"/>
            </x14:colorScale>
          </x14:cfRule>
          <x14:cfRule type="containsText" priority="11" operator="containsText" id="{7837E805-531B-A94E-A4B3-83590F75B402}">
            <xm:f>NOT(ISERROR(SEARCH(EINDSCORE!$A$33,E5)))</xm:f>
            <xm:f>EINDSCORE!$A$33</xm:f>
            <x14:dxf>
              <fill>
                <patternFill>
                  <bgColor rgb="FF92D050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containsText" priority="4" operator="containsText" id="{628327F4-F2B5-B54F-BC45-30B465C78C7A}">
            <xm:f>NOT(ISERROR(SEARCH(EINDSCORE!$A$33,E7)))</xm:f>
            <xm:f>EINDSCORE!$A$33</xm:f>
            <x14:dxf>
              <fill>
                <patternFill>
                  <bgColor rgb="FF92D050"/>
                </patternFill>
              </fill>
            </x14:dxf>
          </x14:cfRule>
          <x14:cfRule type="colorScale" priority="5" id="{F8813574-864E-364C-882B-74ED779759BA}">
            <x14:colorScale>
              <x14:cfvo type="formula">
                <xm:f>EINDSCORE!$A$33</xm:f>
              </x14:cfvo>
              <x14:cfvo type="max"/>
              <x14:color rgb="FF92D050"/>
              <x14:color rgb="FFFFEF9C"/>
            </x14:colorScale>
          </x14:cfRule>
          <xm:sqref>E7 E9 E11 E13 E15</xm:sqref>
        </x14:conditionalFormatting>
        <x14:conditionalFormatting xmlns:xm="http://schemas.microsoft.com/office/excel/2006/main">
          <x14:cfRule type="containsText" priority="3" operator="containsText" id="{E8946B65-1B4C-1E46-9E78-44284CB2E331}">
            <xm:f>NOT(ISERROR(SEARCH(EINDSCORE!$A$34,E7)))</xm:f>
            <xm:f>EINDSCORE!$A$34</xm:f>
            <x14:dxf>
              <fill>
                <patternFill>
                  <bgColor rgb="FFFF0000"/>
                </patternFill>
              </fill>
            </x14:dxf>
          </x14:cfRule>
          <xm:sqref>E7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7"/>
  <sheetViews>
    <sheetView showGridLines="0" zoomScale="115" zoomScaleNormal="115" zoomScalePageLayoutView="115" workbookViewId="0">
      <pane ySplit="2" topLeftCell="A3" activePane="bottomLeft" state="frozen"/>
      <selection pane="bottomLeft" activeCell="L10" sqref="L10"/>
    </sheetView>
  </sheetViews>
  <sheetFormatPr baseColWidth="10" defaultColWidth="8.6640625" defaultRowHeight="35" customHeight="1" x14ac:dyDescent="0.2"/>
  <cols>
    <col min="1" max="1" width="56.6640625" style="1" customWidth="1"/>
    <col min="2" max="2" width="33" style="1" customWidth="1"/>
    <col min="3" max="3" width="2.6640625" style="1" customWidth="1"/>
    <col min="4" max="4" width="3.6640625" customWidth="1"/>
    <col min="5" max="5" width="18.6640625" customWidth="1"/>
  </cols>
  <sheetData>
    <row r="1" spans="1:5" ht="25" customHeight="1" x14ac:dyDescent="0.2">
      <c r="A1" s="42" t="s">
        <v>22</v>
      </c>
      <c r="B1" s="42"/>
      <c r="C1" s="42"/>
      <c r="D1" s="42"/>
      <c r="E1" s="42"/>
    </row>
    <row r="2" spans="1:5" ht="25" customHeight="1" x14ac:dyDescent="0.2">
      <c r="A2" s="45" t="s">
        <v>11</v>
      </c>
      <c r="B2" s="46"/>
      <c r="C2" s="3"/>
      <c r="D2" s="44" t="str">
        <f>'BEOORDELAAR 1'!D2:E2</f>
        <v>&lt;&lt;INSCHRIJVER&gt;&gt;</v>
      </c>
      <c r="E2" s="44"/>
    </row>
    <row r="3" spans="1:5" ht="10" customHeight="1" x14ac:dyDescent="0.2">
      <c r="A3" s="4"/>
      <c r="B3" s="5"/>
      <c r="C3" s="7"/>
      <c r="D3" s="43"/>
      <c r="E3" s="43"/>
    </row>
    <row r="4" spans="1:5" ht="30" customHeight="1" x14ac:dyDescent="0.2">
      <c r="A4" s="22" t="str">
        <f>'Beoordelen kwaliteit papier'!A2</f>
        <v xml:space="preserve">De beoordelingsgroep zal de blanco vellen papier
(A4 80 grams wit) beoordelen op: </v>
      </c>
      <c r="B4" s="22" t="str">
        <f>'Beoordelen kwaliteit papier'!B2</f>
        <v>Beoordeling:</v>
      </c>
      <c r="C4" s="6"/>
      <c r="D4" s="47" t="s">
        <v>3</v>
      </c>
      <c r="E4" s="47"/>
    </row>
    <row r="5" spans="1:5" ht="20" customHeight="1" x14ac:dyDescent="0.2">
      <c r="A5" s="48" t="str">
        <f>'Beoordelen kwaliteit papier'!A3</f>
        <v>1. Witheid (binnen de bandbreedte van CIE 160-165).</v>
      </c>
      <c r="B5" s="39" t="str">
        <f>'Beoordelen kwaliteit papier'!B3</f>
        <v>Voldoende (is minimaal vergelijkbaar met de huidige kwaliteit)
Onvoldoende = knock out, de inschrijving zal terzijde worden gelegd.</v>
      </c>
      <c r="C5" s="2"/>
      <c r="D5" s="23"/>
      <c r="E5" s="24" t="s">
        <v>20</v>
      </c>
    </row>
    <row r="6" spans="1:5" ht="80" customHeight="1" x14ac:dyDescent="0.2">
      <c r="A6" s="48"/>
      <c r="B6" s="39"/>
      <c r="C6" s="2"/>
      <c r="D6" s="40" t="s">
        <v>10</v>
      </c>
      <c r="E6" s="40"/>
    </row>
    <row r="7" spans="1:5" ht="20" customHeight="1" x14ac:dyDescent="0.2">
      <c r="A7" s="37" t="str">
        <f>'Beoordelen kwaliteit papier'!A4</f>
        <v>2.	Algemene uitstraling in relatie tot het gebruik.</v>
      </c>
      <c r="B7" s="39" t="str">
        <f>'Beoordelen kwaliteit papier'!B3</f>
        <v>Voldoende (is minimaal vergelijkbaar met de huidige kwaliteit)
Onvoldoende = knock out, de inschrijving zal terzijde worden gelegd.</v>
      </c>
      <c r="C7" s="2"/>
      <c r="D7" s="23"/>
      <c r="E7" s="24" t="s">
        <v>20</v>
      </c>
    </row>
    <row r="8" spans="1:5" ht="80" customHeight="1" x14ac:dyDescent="0.2">
      <c r="A8" s="38"/>
      <c r="B8" s="39"/>
      <c r="C8" s="2"/>
      <c r="D8" s="40" t="s">
        <v>10</v>
      </c>
      <c r="E8" s="40"/>
    </row>
    <row r="9" spans="1:5" ht="20" customHeight="1" x14ac:dyDescent="0.2">
      <c r="A9" s="37" t="str">
        <f>'Beoordelen kwaliteit papier'!A5</f>
        <v>3.	Mate van opaciteit op basis van dubbelzijdig afdrukken.</v>
      </c>
      <c r="B9" s="39" t="str">
        <f>'Beoordelen kwaliteit papier'!B3</f>
        <v>Voldoende (is minimaal vergelijkbaar met de huidige kwaliteit)
Onvoldoende = knock out, de inschrijving zal terzijde worden gelegd.</v>
      </c>
      <c r="C9" s="2"/>
      <c r="D9" s="23"/>
      <c r="E9" s="24" t="s">
        <v>20</v>
      </c>
    </row>
    <row r="10" spans="1:5" ht="80" customHeight="1" x14ac:dyDescent="0.2">
      <c r="A10" s="38"/>
      <c r="B10" s="39"/>
      <c r="C10" s="2"/>
      <c r="D10" s="40" t="s">
        <v>10</v>
      </c>
      <c r="E10" s="40"/>
    </row>
    <row r="11" spans="1:5" ht="20" customHeight="1" x14ac:dyDescent="0.2">
      <c r="A11" s="37" t="str">
        <f>'Beoordelen kwaliteit papier'!A6</f>
        <v>4.	Mate van beschrijfbaarheid op basis van een balpen die de beoordelaars gebruiken om hun handtekening te plaatsen.</v>
      </c>
      <c r="B11" s="39" t="str">
        <f>'Beoordelen kwaliteit papier'!B3</f>
        <v>Voldoende (is minimaal vergelijkbaar met de huidige kwaliteit)
Onvoldoende = knock out, de inschrijving zal terzijde worden gelegd.</v>
      </c>
      <c r="C11" s="2"/>
      <c r="D11" s="23"/>
      <c r="E11" s="24" t="s">
        <v>20</v>
      </c>
    </row>
    <row r="12" spans="1:5" ht="80" customHeight="1" x14ac:dyDescent="0.2">
      <c r="A12" s="38"/>
      <c r="B12" s="39"/>
      <c r="C12" s="2"/>
      <c r="D12" s="40" t="s">
        <v>10</v>
      </c>
      <c r="E12" s="40"/>
    </row>
    <row r="13" spans="1:5" ht="20" customHeight="1" x14ac:dyDescent="0.2">
      <c r="A13" s="37" t="str">
        <f>'Beoordelen kwaliteit papier'!A7</f>
        <v>5.	Uitstraling van een kleurenprint op de aangeleverde papiersoort op basis van een uniform afdrukbestand waarbij het huidige papier en afdruk als referentie geldt.</v>
      </c>
      <c r="B13" s="39" t="str">
        <f>'Beoordelen kwaliteit papier'!B3</f>
        <v>Voldoende (is minimaal vergelijkbaar met de huidige kwaliteit)
Onvoldoende = knock out, de inschrijving zal terzijde worden gelegd.</v>
      </c>
      <c r="C13" s="2"/>
      <c r="D13" s="23"/>
      <c r="E13" s="24" t="s">
        <v>20</v>
      </c>
    </row>
    <row r="14" spans="1:5" ht="80" customHeight="1" x14ac:dyDescent="0.2">
      <c r="A14" s="38"/>
      <c r="B14" s="39"/>
      <c r="C14" s="2"/>
      <c r="D14" s="40" t="s">
        <v>10</v>
      </c>
      <c r="E14" s="40"/>
    </row>
    <row r="15" spans="1:5" ht="20" customHeight="1" x14ac:dyDescent="0.2">
      <c r="A15" s="37" t="str">
        <f>'Beoordelen kwaliteit papier'!A8</f>
        <v>6.	Overige relevante aspecten waarin de hiervoor genoemde criteria niet in voorzien maar wel zodanig relevant zijn dat dit tot uitsluiting moet leiden.</v>
      </c>
      <c r="B15" s="39" t="str">
        <f>'Beoordelen kwaliteit papier'!B3</f>
        <v>Voldoende (is minimaal vergelijkbaar met de huidige kwaliteit)
Onvoldoende = knock out, de inschrijving zal terzijde worden gelegd.</v>
      </c>
      <c r="C15" s="2"/>
      <c r="D15" s="23"/>
      <c r="E15" s="24" t="s">
        <v>20</v>
      </c>
    </row>
    <row r="16" spans="1:5" ht="80" customHeight="1" x14ac:dyDescent="0.2">
      <c r="A16" s="38"/>
      <c r="B16" s="39"/>
      <c r="C16" s="2"/>
      <c r="D16" s="40" t="s">
        <v>10</v>
      </c>
      <c r="E16" s="40"/>
    </row>
    <row r="17" spans="1:5" ht="10" customHeight="1" x14ac:dyDescent="0.2">
      <c r="A17" s="20"/>
      <c r="B17" s="21"/>
      <c r="C17" s="7"/>
      <c r="D17" s="41"/>
      <c r="E17" s="41"/>
    </row>
  </sheetData>
  <sheetProtection algorithmName="SHA-512" hashValue="dW0ugiYE5j3vMCt8Z8I3Sdv2XYlWstS/u1Y60R5tiAmJDAWLLk4SxtnrkGjHbAbMNNNO7o89q8gPKWBGsnaHnQ==" saltValue="65v6XtWe8FMA0d9UGSwBiQ==" spinCount="100000" sheet="1" objects="1" scenarios="1"/>
  <mergeCells count="24">
    <mergeCell ref="D3:E3"/>
    <mergeCell ref="A1:E1"/>
    <mergeCell ref="A2:B2"/>
    <mergeCell ref="D2:E2"/>
    <mergeCell ref="A9:A10"/>
    <mergeCell ref="B9:B10"/>
    <mergeCell ref="D10:E10"/>
    <mergeCell ref="A7:A8"/>
    <mergeCell ref="B7:B8"/>
    <mergeCell ref="D8:E8"/>
    <mergeCell ref="D4:E4"/>
    <mergeCell ref="A5:A6"/>
    <mergeCell ref="B5:B6"/>
    <mergeCell ref="D6:E6"/>
    <mergeCell ref="D17:E17"/>
    <mergeCell ref="A15:A16"/>
    <mergeCell ref="B15:B16"/>
    <mergeCell ref="D16:E16"/>
    <mergeCell ref="A11:A12"/>
    <mergeCell ref="B11:B12"/>
    <mergeCell ref="D12:E12"/>
    <mergeCell ref="A13:A14"/>
    <mergeCell ref="B13:B14"/>
    <mergeCell ref="D14:E14"/>
  </mergeCells>
  <conditionalFormatting sqref="D6">
    <cfRule type="containsText" dxfId="35" priority="14" operator="containsText" text="onvoldoende">
      <formula>NOT(ISERROR(SEARCH("onvoldoende",D6)))</formula>
    </cfRule>
  </conditionalFormatting>
  <conditionalFormatting sqref="D8 D10 D12 D14 D16">
    <cfRule type="containsText" dxfId="34" priority="7" operator="containsText" text="onvoldoende">
      <formula>NOT(ISERROR(SEARCH("onvoldoende",D8)))</formula>
    </cfRule>
  </conditionalFormatting>
  <conditionalFormatting sqref="E5">
    <cfRule type="containsText" dxfId="32" priority="8" operator="containsText" text="ONVOLDOENDE">
      <formula>NOT(ISERROR(SEARCH("ONVOLDOENDE",E5)))</formula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30" priority="9" operator="containsText" text="VOLDOENDE">
      <formula>NOT(ISERROR(SEARCH("VOLDOENDE",E5)))</formula>
    </cfRule>
  </conditionalFormatting>
  <conditionalFormatting sqref="E7 E9 E11 E13 E15">
    <cfRule type="containsText" dxfId="28" priority="2" operator="containsText" text="VOLDOENDE">
      <formula>NOT(ISERROR(SEARCH("VOLDOENDE",E7)))</formula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7" priority="1" operator="containsText" text="ONVOLDOENDE">
      <formula>NOT(ISERROR(SEARCH("ONVOLDOENDE",E7)))</formula>
    </cfRule>
  </conditionalFormatting>
  <dataValidations count="2">
    <dataValidation type="list" allowBlank="1" showInputMessage="1" showErrorMessage="1" sqref="C4:C5" xr:uid="{00000000-0002-0000-0200-000000000000}">
      <formula1>Keuze</formula1>
    </dataValidation>
    <dataValidation type="list" allowBlank="1" showInputMessage="1" showErrorMessage="1" sqref="E5 E7 E9 E11 E13 E15" xr:uid="{D0F381CB-F6EF-7941-AB75-BA9940A34953}">
      <formula1>SCORE</formula1>
    </dataValidation>
  </dataValidations>
  <pageMargins left="0.7" right="0.7" top="0.75" bottom="0.75" header="0.3" footer="0.3"/>
  <pageSetup paperSize="8" scale="71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0" operator="containsText" id="{7F05DFE9-4424-7E4C-AB1E-D5AB96CB5D79}">
            <xm:f>NOT(ISERROR(SEARCH(EINDSCORE!$A$34,E5)))</xm:f>
            <xm:f>EINDSCORE!$A$34</xm:f>
            <x14:dxf>
              <fill>
                <patternFill>
                  <bgColor rgb="FFFF0000"/>
                </patternFill>
              </fill>
            </x14:dxf>
          </x14:cfRule>
          <xm:sqref>E5 E9 E11 E13 E15</xm:sqref>
        </x14:conditionalFormatting>
        <x14:conditionalFormatting xmlns:xm="http://schemas.microsoft.com/office/excel/2006/main">
          <x14:cfRule type="colorScale" priority="12" id="{A675A753-C615-E141-B429-0F2A3C97DDCF}">
            <x14:colorScale>
              <x14:cfvo type="formula">
                <xm:f>EINDSCORE!$A$33</xm:f>
              </x14:cfvo>
              <x14:cfvo type="max"/>
              <x14:color rgb="FF92D050"/>
              <x14:color rgb="FFFFEF9C"/>
            </x14:colorScale>
          </x14:cfRule>
          <x14:cfRule type="containsText" priority="11" operator="containsText" id="{FE1FE927-1E79-E547-AEB9-32C915592D40}">
            <xm:f>NOT(ISERROR(SEARCH(EINDSCORE!$A$33,E5)))</xm:f>
            <xm:f>EINDSCORE!$A$33</xm:f>
            <x14:dxf>
              <fill>
                <patternFill>
                  <bgColor rgb="FF92D050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containsText" priority="4" operator="containsText" id="{080E0614-7DCC-2143-9C7D-A56E5DF8FD8D}">
            <xm:f>NOT(ISERROR(SEARCH(EINDSCORE!$A$33,E7)))</xm:f>
            <xm:f>EINDSCORE!$A$33</xm:f>
            <x14:dxf>
              <fill>
                <patternFill>
                  <bgColor rgb="FF92D050"/>
                </patternFill>
              </fill>
            </x14:dxf>
          </x14:cfRule>
          <x14:cfRule type="colorScale" priority="5" id="{481867CD-5E8D-2241-B072-28316B46470C}">
            <x14:colorScale>
              <x14:cfvo type="formula">
                <xm:f>EINDSCORE!$A$33</xm:f>
              </x14:cfvo>
              <x14:cfvo type="max"/>
              <x14:color rgb="FF92D050"/>
              <x14:color rgb="FFFFEF9C"/>
            </x14:colorScale>
          </x14:cfRule>
          <xm:sqref>E7 E9 E11 E13 E15</xm:sqref>
        </x14:conditionalFormatting>
        <x14:conditionalFormatting xmlns:xm="http://schemas.microsoft.com/office/excel/2006/main">
          <x14:cfRule type="containsText" priority="3" operator="containsText" id="{F6DE2E6C-791A-B246-B390-6E46C75D81ED}">
            <xm:f>NOT(ISERROR(SEARCH(EINDSCORE!$A$34,E7)))</xm:f>
            <xm:f>EINDSCORE!$A$34</xm:f>
            <x14:dxf>
              <fill>
                <patternFill>
                  <bgColor rgb="FFFF0000"/>
                </patternFill>
              </fill>
            </x14:dxf>
          </x14:cfRule>
          <xm:sqref>E7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8"/>
  <sheetViews>
    <sheetView showGridLines="0" zoomScale="115" zoomScaleNormal="115" zoomScalePageLayoutView="115" workbookViewId="0">
      <pane ySplit="1" topLeftCell="A2" activePane="bottomLeft" state="frozen"/>
      <selection pane="bottomLeft" activeCell="A29" sqref="A29:E29"/>
    </sheetView>
  </sheetViews>
  <sheetFormatPr baseColWidth="10" defaultColWidth="8.6640625" defaultRowHeight="35" customHeight="1" x14ac:dyDescent="0.2"/>
  <cols>
    <col min="1" max="1" width="56.6640625" style="1" bestFit="1" customWidth="1"/>
    <col min="2" max="2" width="18.6640625" style="1" customWidth="1"/>
    <col min="3" max="3" width="2.6640625" style="1" customWidth="1"/>
    <col min="4" max="4" width="18.6640625" customWidth="1"/>
    <col min="5" max="5" width="25.83203125" customWidth="1"/>
  </cols>
  <sheetData>
    <row r="1" spans="1:5" s="9" customFormat="1" ht="20" customHeight="1" x14ac:dyDescent="0.2">
      <c r="A1" s="53" t="s">
        <v>21</v>
      </c>
      <c r="B1" s="54"/>
      <c r="C1" s="8"/>
      <c r="D1" s="50" t="str">
        <f>'BEOORDELAAR 1'!D2</f>
        <v>&lt;&lt;INSCHRIJVER&gt;&gt;</v>
      </c>
      <c r="E1" s="51"/>
    </row>
    <row r="2" spans="1:5" ht="10" customHeight="1" x14ac:dyDescent="0.2">
      <c r="A2" s="10"/>
      <c r="B2" s="10"/>
      <c r="C2" s="10"/>
      <c r="D2" s="11"/>
      <c r="E2" s="11"/>
    </row>
    <row r="3" spans="1:5" ht="30" customHeight="1" x14ac:dyDescent="0.2">
      <c r="A3" s="55" t="str">
        <f>'Beoordelen kwaliteit papier'!A2</f>
        <v xml:space="preserve">De beoordelingsgroep zal de blanco vellen papier
(A4 80 grams wit) beoordelen op: </v>
      </c>
      <c r="B3" s="56"/>
      <c r="C3" s="6"/>
      <c r="D3" s="27"/>
      <c r="E3" s="30" t="s">
        <v>29</v>
      </c>
    </row>
    <row r="4" spans="1:5" ht="20" customHeight="1" x14ac:dyDescent="0.2">
      <c r="A4" s="48" t="str">
        <f>'Beoordelen kwaliteit papier'!A3</f>
        <v>1. Witheid (binnen de bandbreedte van CIE 160-165).</v>
      </c>
      <c r="B4" s="28" t="s">
        <v>0</v>
      </c>
      <c r="C4" s="10"/>
      <c r="D4" s="29" t="str">
        <f>'BEOORDELAAR 1'!E5</f>
        <v>SCORE</v>
      </c>
      <c r="E4" s="57" t="s">
        <v>10</v>
      </c>
    </row>
    <row r="5" spans="1:5" ht="20" customHeight="1" x14ac:dyDescent="0.2">
      <c r="A5" s="48"/>
      <c r="B5" s="28" t="s">
        <v>1</v>
      </c>
      <c r="C5" s="10"/>
      <c r="D5" s="29" t="str">
        <f>'BEOORDELAAR 2'!E5</f>
        <v>SCORE</v>
      </c>
      <c r="E5" s="57"/>
    </row>
    <row r="6" spans="1:5" ht="20" customHeight="1" x14ac:dyDescent="0.2">
      <c r="A6" s="48"/>
      <c r="B6" s="28" t="s">
        <v>2</v>
      </c>
      <c r="C6" s="10"/>
      <c r="D6" s="29" t="str">
        <f>'BEOORDELAAR 3'!E5</f>
        <v>SCORE</v>
      </c>
      <c r="E6" s="57"/>
    </row>
    <row r="7" spans="1:5" ht="20" customHeight="1" x14ac:dyDescent="0.2">
      <c r="A7" s="48"/>
      <c r="B7" s="25" t="s">
        <v>13</v>
      </c>
      <c r="C7" s="10"/>
      <c r="D7" s="26" t="s">
        <v>20</v>
      </c>
      <c r="E7" s="57"/>
    </row>
    <row r="8" spans="1:5" ht="20" customHeight="1" x14ac:dyDescent="0.2">
      <c r="A8" s="48" t="str">
        <f>'Beoordelen kwaliteit papier'!A4</f>
        <v>2.	Algemene uitstraling in relatie tot het gebruik.</v>
      </c>
      <c r="B8" s="28" t="s">
        <v>0</v>
      </c>
      <c r="C8" s="10"/>
      <c r="D8" s="29" t="str">
        <f>'BEOORDELAAR 1'!E7</f>
        <v>SCORE</v>
      </c>
      <c r="E8" s="57" t="s">
        <v>10</v>
      </c>
    </row>
    <row r="9" spans="1:5" ht="20" customHeight="1" x14ac:dyDescent="0.2">
      <c r="A9" s="48"/>
      <c r="B9" s="28" t="s">
        <v>1</v>
      </c>
      <c r="C9" s="10"/>
      <c r="D9" s="29" t="str">
        <f>'BEOORDELAAR 2'!E7</f>
        <v>SCORE</v>
      </c>
      <c r="E9" s="57"/>
    </row>
    <row r="10" spans="1:5" ht="20" customHeight="1" x14ac:dyDescent="0.2">
      <c r="A10" s="48"/>
      <c r="B10" s="28" t="s">
        <v>2</v>
      </c>
      <c r="C10" s="10"/>
      <c r="D10" s="29" t="str">
        <f>'BEOORDELAAR 3'!E7</f>
        <v>SCORE</v>
      </c>
      <c r="E10" s="57"/>
    </row>
    <row r="11" spans="1:5" ht="20" customHeight="1" x14ac:dyDescent="0.2">
      <c r="A11" s="48"/>
      <c r="B11" s="25" t="s">
        <v>13</v>
      </c>
      <c r="C11" s="10"/>
      <c r="D11" s="26" t="s">
        <v>20</v>
      </c>
      <c r="E11" s="57"/>
    </row>
    <row r="12" spans="1:5" ht="20" customHeight="1" x14ac:dyDescent="0.2">
      <c r="A12" s="48" t="str">
        <f>'Beoordelen kwaliteit papier'!A5</f>
        <v>3.	Mate van opaciteit op basis van dubbelzijdig afdrukken.</v>
      </c>
      <c r="B12" s="28" t="s">
        <v>0</v>
      </c>
      <c r="C12" s="10"/>
      <c r="D12" s="29" t="str">
        <f>'BEOORDELAAR 1'!E9</f>
        <v>SCORE</v>
      </c>
      <c r="E12" s="57" t="s">
        <v>10</v>
      </c>
    </row>
    <row r="13" spans="1:5" ht="20" customHeight="1" x14ac:dyDescent="0.2">
      <c r="A13" s="48"/>
      <c r="B13" s="28" t="s">
        <v>1</v>
      </c>
      <c r="C13" s="10"/>
      <c r="D13" s="29" t="str">
        <f>'BEOORDELAAR 2'!E9</f>
        <v>SCORE</v>
      </c>
      <c r="E13" s="57"/>
    </row>
    <row r="14" spans="1:5" ht="20" customHeight="1" x14ac:dyDescent="0.2">
      <c r="A14" s="48"/>
      <c r="B14" s="28" t="s">
        <v>2</v>
      </c>
      <c r="C14" s="10"/>
      <c r="D14" s="29" t="str">
        <f>'BEOORDELAAR 3'!E9</f>
        <v>SCORE</v>
      </c>
      <c r="E14" s="57"/>
    </row>
    <row r="15" spans="1:5" ht="20" customHeight="1" x14ac:dyDescent="0.2">
      <c r="A15" s="48"/>
      <c r="B15" s="25" t="s">
        <v>13</v>
      </c>
      <c r="C15" s="10"/>
      <c r="D15" s="26" t="s">
        <v>20</v>
      </c>
      <c r="E15" s="57"/>
    </row>
    <row r="16" spans="1:5" ht="20" customHeight="1" x14ac:dyDescent="0.2">
      <c r="A16" s="48" t="str">
        <f>'Beoordelen kwaliteit papier'!A6</f>
        <v>4.	Mate van beschrijfbaarheid op basis van een balpen die de beoordelaars gebruiken om hun handtekening te plaatsen.</v>
      </c>
      <c r="B16" s="28" t="s">
        <v>0</v>
      </c>
      <c r="C16" s="10"/>
      <c r="D16" s="29" t="str">
        <f>'BEOORDELAAR 1'!E11</f>
        <v>SCORE</v>
      </c>
      <c r="E16" s="57" t="s">
        <v>10</v>
      </c>
    </row>
    <row r="17" spans="1:5" ht="20" customHeight="1" x14ac:dyDescent="0.2">
      <c r="A17" s="48"/>
      <c r="B17" s="28" t="s">
        <v>1</v>
      </c>
      <c r="C17" s="10"/>
      <c r="D17" s="29" t="str">
        <f>'BEOORDELAAR 2'!E11</f>
        <v>SCORE</v>
      </c>
      <c r="E17" s="57"/>
    </row>
    <row r="18" spans="1:5" ht="20" customHeight="1" x14ac:dyDescent="0.2">
      <c r="A18" s="48"/>
      <c r="B18" s="28" t="s">
        <v>2</v>
      </c>
      <c r="C18" s="10"/>
      <c r="D18" s="29" t="str">
        <f>'BEOORDELAAR 3'!E11</f>
        <v>SCORE</v>
      </c>
      <c r="E18" s="57"/>
    </row>
    <row r="19" spans="1:5" ht="20" customHeight="1" x14ac:dyDescent="0.2">
      <c r="A19" s="48"/>
      <c r="B19" s="25" t="s">
        <v>13</v>
      </c>
      <c r="C19" s="10"/>
      <c r="D19" s="26" t="s">
        <v>20</v>
      </c>
      <c r="E19" s="57"/>
    </row>
    <row r="20" spans="1:5" ht="20" customHeight="1" x14ac:dyDescent="0.2">
      <c r="A20" s="48" t="str">
        <f>'Beoordelen kwaliteit papier'!A7</f>
        <v>5.	Uitstraling van een kleurenprint op de aangeleverde papiersoort op basis van een uniform afdrukbestand waarbij het huidige papier en afdruk als referentie geldt.</v>
      </c>
      <c r="B20" s="28" t="s">
        <v>0</v>
      </c>
      <c r="C20" s="10"/>
      <c r="D20" s="29" t="str">
        <f>'BEOORDELAAR 1'!E13</f>
        <v>SCORE</v>
      </c>
      <c r="E20" s="57" t="s">
        <v>10</v>
      </c>
    </row>
    <row r="21" spans="1:5" ht="20" customHeight="1" x14ac:dyDescent="0.2">
      <c r="A21" s="48"/>
      <c r="B21" s="28" t="s">
        <v>1</v>
      </c>
      <c r="C21" s="10"/>
      <c r="D21" s="29" t="str">
        <f>'BEOORDELAAR 2'!E13</f>
        <v>SCORE</v>
      </c>
      <c r="E21" s="57"/>
    </row>
    <row r="22" spans="1:5" ht="20" customHeight="1" x14ac:dyDescent="0.2">
      <c r="A22" s="48"/>
      <c r="B22" s="28" t="s">
        <v>2</v>
      </c>
      <c r="C22" s="10"/>
      <c r="D22" s="29" t="str">
        <f>'BEOORDELAAR 3'!E13</f>
        <v>SCORE</v>
      </c>
      <c r="E22" s="57"/>
    </row>
    <row r="23" spans="1:5" ht="20" customHeight="1" x14ac:dyDescent="0.2">
      <c r="A23" s="48"/>
      <c r="B23" s="25" t="s">
        <v>13</v>
      </c>
      <c r="C23" s="10"/>
      <c r="D23" s="26" t="s">
        <v>20</v>
      </c>
      <c r="E23" s="57"/>
    </row>
    <row r="24" spans="1:5" ht="20" customHeight="1" x14ac:dyDescent="0.2">
      <c r="A24" s="48" t="str">
        <f>'Beoordelen kwaliteit papier'!A8</f>
        <v>6.	Overige relevante aspecten waarin de hiervoor genoemde criteria niet in voorzien maar wel zodanig relevant zijn dat dit tot uitsluiting moet leiden.</v>
      </c>
      <c r="B24" s="28" t="s">
        <v>0</v>
      </c>
      <c r="C24" s="10"/>
      <c r="D24" s="29" t="str">
        <f>'BEOORDELAAR 1'!E15</f>
        <v>SCORE</v>
      </c>
      <c r="E24" s="57" t="s">
        <v>10</v>
      </c>
    </row>
    <row r="25" spans="1:5" ht="20" customHeight="1" x14ac:dyDescent="0.2">
      <c r="A25" s="48"/>
      <c r="B25" s="28" t="s">
        <v>1</v>
      </c>
      <c r="C25" s="10"/>
      <c r="D25" s="29" t="str">
        <f>'BEOORDELAAR 2'!E15</f>
        <v>SCORE</v>
      </c>
      <c r="E25" s="57"/>
    </row>
    <row r="26" spans="1:5" ht="20" customHeight="1" x14ac:dyDescent="0.2">
      <c r="A26" s="48"/>
      <c r="B26" s="28" t="s">
        <v>2</v>
      </c>
      <c r="C26" s="10"/>
      <c r="D26" s="29" t="str">
        <f>'BEOORDELAAR 3'!E15</f>
        <v>SCORE</v>
      </c>
      <c r="E26" s="57"/>
    </row>
    <row r="27" spans="1:5" ht="20" customHeight="1" x14ac:dyDescent="0.2">
      <c r="A27" s="48"/>
      <c r="B27" s="25" t="s">
        <v>13</v>
      </c>
      <c r="C27" s="10"/>
      <c r="D27" s="26" t="s">
        <v>20</v>
      </c>
      <c r="E27" s="57"/>
    </row>
    <row r="28" spans="1:5" ht="10" customHeight="1" x14ac:dyDescent="0.2"/>
    <row r="29" spans="1:5" ht="20" customHeight="1" x14ac:dyDescent="0.2">
      <c r="A29" s="49" t="s">
        <v>4</v>
      </c>
      <c r="B29" s="49"/>
      <c r="C29" s="49"/>
      <c r="D29" s="49"/>
      <c r="E29" s="49"/>
    </row>
    <row r="30" spans="1:5" ht="11.75" customHeight="1" x14ac:dyDescent="0.2">
      <c r="A30" s="9" t="s">
        <v>8</v>
      </c>
      <c r="B30" s="52"/>
      <c r="C30" s="52"/>
      <c r="D30" s="52"/>
      <c r="E30" s="52"/>
    </row>
    <row r="31" spans="1:5" s="12" customFormat="1" ht="35" customHeight="1" x14ac:dyDescent="0.2">
      <c r="D31" s="13"/>
      <c r="E31" s="13"/>
    </row>
    <row r="32" spans="1:5" ht="12" customHeight="1" x14ac:dyDescent="0.2">
      <c r="A32" s="9" t="s">
        <v>5</v>
      </c>
    </row>
    <row r="33" spans="1:1" ht="12" customHeight="1" x14ac:dyDescent="0.2">
      <c r="A33" s="9" t="s">
        <v>6</v>
      </c>
    </row>
    <row r="34" spans="1:1" ht="12" customHeight="1" x14ac:dyDescent="0.2">
      <c r="A34" s="9" t="s">
        <v>7</v>
      </c>
    </row>
    <row r="35" spans="1:1" ht="35" customHeight="1" x14ac:dyDescent="0.2">
      <c r="A35" s="14" t="s">
        <v>9</v>
      </c>
    </row>
    <row r="36" spans="1:1" ht="35" customHeight="1" x14ac:dyDescent="0.2">
      <c r="A36" s="14"/>
    </row>
    <row r="37" spans="1:1" ht="35" customHeight="1" x14ac:dyDescent="0.2">
      <c r="A37" s="14"/>
    </row>
    <row r="38" spans="1:1" ht="35" customHeight="1" x14ac:dyDescent="0.2">
      <c r="A38" s="14"/>
    </row>
  </sheetData>
  <sheetProtection algorithmName="SHA-512" hashValue="PgXuoSkxbjWZi1vU7XBCPjT9lMH7jGA4eDMJaIbqTRWlgkiQgAkRWQuWvJ2xi02KR9CmYCHdSrm2fwxU56VRcQ==" saltValue="GuHpZf9LyxlczF+0sFU0CA==" spinCount="100000" sheet="1" objects="1" scenarios="1"/>
  <mergeCells count="17">
    <mergeCell ref="E24:E27"/>
    <mergeCell ref="A29:E29"/>
    <mergeCell ref="D1:E1"/>
    <mergeCell ref="B30:E30"/>
    <mergeCell ref="A4:A7"/>
    <mergeCell ref="A8:A11"/>
    <mergeCell ref="A1:B1"/>
    <mergeCell ref="A12:A15"/>
    <mergeCell ref="A16:A19"/>
    <mergeCell ref="A20:A23"/>
    <mergeCell ref="A24:A27"/>
    <mergeCell ref="A3:B3"/>
    <mergeCell ref="E4:E7"/>
    <mergeCell ref="E8:E11"/>
    <mergeCell ref="E12:E15"/>
    <mergeCell ref="E16:E19"/>
    <mergeCell ref="E20:E23"/>
  </mergeCells>
  <phoneticPr fontId="6" type="noConversion"/>
  <conditionalFormatting sqref="A36">
    <cfRule type="colorScale" priority="683">
      <colorScale>
        <cfvo type="formula" val="$A$34"/>
        <cfvo type="max"/>
        <color rgb="FFFF0000"/>
        <color rgb="FFFFEF9C"/>
      </colorScale>
    </cfRule>
  </conditionalFormatting>
  <conditionalFormatting sqref="D5:D27">
    <cfRule type="containsText" dxfId="25" priority="382" operator="containsText" text="VOLDOENDE">
      <formula>NOT(ISERROR(SEARCH("VOLDOENDE",D5)))</formula>
    </cfRule>
    <cfRule type="containsText" dxfId="24" priority="381" operator="containsText" text="ONVOLDOENDE">
      <formula>NOT(ISERROR(SEARCH("ONVOLDOENDE",D5)))</formula>
    </cfRule>
  </conditionalFormatting>
  <conditionalFormatting sqref="D7">
    <cfRule type="colorScale" priority="4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11">
      <colorScale>
        <cfvo type="formula" val="$A$33"/>
        <cfvo type="max"/>
        <color rgb="FF92D050"/>
        <color rgb="FFFFEF9C"/>
      </colorScale>
    </cfRule>
  </conditionalFormatting>
  <conditionalFormatting sqref="D11">
    <cfRule type="colorScale" priority="4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12">
      <colorScale>
        <cfvo type="formula" val="$A$33"/>
        <cfvo type="max"/>
        <color rgb="FF92D050"/>
        <color rgb="FFFFEF9C"/>
      </colorScale>
    </cfRule>
  </conditionalFormatting>
  <conditionalFormatting sqref="D15">
    <cfRule type="colorScale" priority="1013">
      <colorScale>
        <cfvo type="formula" val="$A$33"/>
        <cfvo type="max"/>
        <color rgb="FF92D050"/>
        <color rgb="FFFFEF9C"/>
      </colorScale>
    </cfRule>
    <cfRule type="colorScale" priority="4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9">
    <cfRule type="colorScale" priority="4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14">
      <colorScale>
        <cfvo type="formula" val="$A$33"/>
        <cfvo type="max"/>
        <color rgb="FF92D050"/>
        <color rgb="FFFFEF9C"/>
      </colorScale>
    </cfRule>
  </conditionalFormatting>
  <conditionalFormatting sqref="D23">
    <cfRule type="colorScale" priority="3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15">
      <colorScale>
        <cfvo type="formula" val="$A$33"/>
        <cfvo type="max"/>
        <color rgb="FF92D050"/>
        <color rgb="FFFFEF9C"/>
      </colorScale>
    </cfRule>
  </conditionalFormatting>
  <conditionalFormatting sqref="D27">
    <cfRule type="colorScale" priority="1016">
      <colorScale>
        <cfvo type="formula" val="$A$33"/>
        <cfvo type="max"/>
        <color rgb="FF92D050"/>
        <color rgb="FFFFEF9C"/>
      </colorScale>
    </cfRule>
    <cfRule type="colorScale" priority="3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:E4">
    <cfRule type="containsText" dxfId="11" priority="682" operator="containsText" text="VOLDOENDE">
      <formula>NOT(ISERROR(SEARCH("VOLDOENDE",D4)))</formula>
    </cfRule>
    <cfRule type="containsText" dxfId="10" priority="681" operator="containsText" text="ONVOLDOENDE">
      <formula>NOT(ISERROR(SEARCH("ONVOLDOENDE",D4)))</formula>
    </cfRule>
  </conditionalFormatting>
  <conditionalFormatting sqref="E8">
    <cfRule type="containsText" dxfId="9" priority="34" operator="containsText" text="VOLDOENDE">
      <formula>NOT(ISERROR(SEARCH("VOLDOENDE",E8)))</formula>
    </cfRule>
    <cfRule type="containsText" dxfId="8" priority="33" operator="containsText" text="ONVOLDOENDE">
      <formula>NOT(ISERROR(SEARCH("ONVOLDOENDE",E8)))</formula>
    </cfRule>
  </conditionalFormatting>
  <conditionalFormatting sqref="E12">
    <cfRule type="containsText" dxfId="7" priority="31" operator="containsText" text="ONVOLDOENDE">
      <formula>NOT(ISERROR(SEARCH("ONVOLDOENDE",E12)))</formula>
    </cfRule>
    <cfRule type="containsText" dxfId="6" priority="32" operator="containsText" text="VOLDOENDE">
      <formula>NOT(ISERROR(SEARCH("VOLDOENDE",E12)))</formula>
    </cfRule>
  </conditionalFormatting>
  <conditionalFormatting sqref="E16">
    <cfRule type="containsText" dxfId="5" priority="30" operator="containsText" text="VOLDOENDE">
      <formula>NOT(ISERROR(SEARCH("VOLDOENDE",E16)))</formula>
    </cfRule>
    <cfRule type="containsText" dxfId="4" priority="29" operator="containsText" text="ONVOLDOENDE">
      <formula>NOT(ISERROR(SEARCH("ONVOLDOENDE",E16)))</formula>
    </cfRule>
  </conditionalFormatting>
  <conditionalFormatting sqref="E20">
    <cfRule type="containsText" dxfId="3" priority="28" operator="containsText" text="VOLDOENDE">
      <formula>NOT(ISERROR(SEARCH("VOLDOENDE",E20)))</formula>
    </cfRule>
    <cfRule type="containsText" dxfId="2" priority="27" operator="containsText" text="ONVOLDOENDE">
      <formula>NOT(ISERROR(SEARCH("ONVOLDOENDE",E20)))</formula>
    </cfRule>
  </conditionalFormatting>
  <conditionalFormatting sqref="E24">
    <cfRule type="containsText" dxfId="1" priority="26" operator="containsText" text="VOLDOENDE">
      <formula>NOT(ISERROR(SEARCH("VOLDOENDE",E24)))</formula>
    </cfRule>
    <cfRule type="containsText" dxfId="0" priority="25" operator="containsText" text="ONVOLDOENDE">
      <formula>NOT(ISERROR(SEARCH("ONVOLDOENDE",E24)))</formula>
    </cfRule>
  </conditionalFormatting>
  <dataValidations count="1">
    <dataValidation type="list" allowBlank="1" showInputMessage="1" showErrorMessage="1" sqref="D11 D15 D27 D19 D23 D7" xr:uid="{F75DD780-94E6-8949-B725-4540A0867FD6}">
      <formula1>SCORE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73" operator="containsText" id="{328EF397-EFCA-ED40-B9D4-B2B307BB7149}">
            <xm:f>NOT(ISERROR(SEARCH($A$34,D7)))</xm:f>
            <xm:f>$A$34</xm:f>
            <x14:dxf>
              <fill>
                <patternFill>
                  <bgColor rgb="FFFF0000"/>
                </patternFill>
              </fill>
            </x14:dxf>
          </x14:cfRule>
          <x14:cfRule type="containsText" priority="923" operator="containsText" id="{DFB46BB7-EFD4-B942-919B-7448DFEE4ECE}">
            <xm:f>NOT(ISERROR(SEARCH($A$33,D7)))</xm:f>
            <xm:f>$A$33</xm:f>
            <x14:dxf>
              <fill>
                <patternFill>
                  <bgColor rgb="FF92D050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containsText" priority="449" operator="containsText" id="{50D8CDFE-110F-6241-90A5-2D836CCD57CA}">
            <xm:f>NOT(ISERROR(SEARCH($A$34,D11)))</xm:f>
            <xm:f>$A$34</xm:f>
            <x14:dxf>
              <fill>
                <patternFill>
                  <bgColor rgb="FFFF0000"/>
                </patternFill>
              </fill>
            </x14:dxf>
          </x14:cfRule>
          <x14:cfRule type="containsText" priority="931" operator="containsText" id="{CFB81A4A-B77E-1542-A220-A41911CEDDE2}">
            <xm:f>NOT(ISERROR(SEARCH($A$33,D11)))</xm:f>
            <xm:f>$A$33</xm:f>
            <x14:dxf>
              <fill>
                <patternFill>
                  <bgColor rgb="FF92D050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containsText" priority="437" operator="containsText" id="{0579757D-22AC-0648-B1C7-52053CDB9B3C}">
            <xm:f>NOT(ISERROR(SEARCH($A$34,D15)))</xm:f>
            <xm:f>$A$34</xm:f>
            <x14:dxf>
              <fill>
                <patternFill>
                  <bgColor rgb="FFFF0000"/>
                </patternFill>
              </fill>
            </x14:dxf>
          </x14:cfRule>
          <x14:cfRule type="containsText" priority="935" operator="containsText" id="{EE508F0F-86FB-D047-9CFC-6FB429C8D3FB}">
            <xm:f>NOT(ISERROR(SEARCH($A$33,D15)))</xm:f>
            <xm:f>$A$33</xm:f>
            <x14:dxf>
              <fill>
                <patternFill>
                  <bgColor rgb="FF92D050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containsText" priority="419" operator="containsText" id="{536B8F5D-A63E-7E48-8B3D-9A4C3B3D36BA}">
            <xm:f>NOT(ISERROR(SEARCH($A$34,D19)))</xm:f>
            <xm:f>$A$34</xm:f>
            <x14:dxf>
              <fill>
                <patternFill>
                  <bgColor rgb="FFFF0000"/>
                </patternFill>
              </fill>
            </x14:dxf>
          </x14:cfRule>
          <x14:cfRule type="containsText" priority="941" operator="containsText" id="{B029CBD5-8112-1447-9F45-CE4F9C308FDA}">
            <xm:f>NOT(ISERROR(SEARCH($A$33,D19)))</xm:f>
            <xm:f>$A$33</xm:f>
            <x14:dxf>
              <fill>
                <patternFill>
                  <bgColor rgb="FF92D050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containsText" priority="389" operator="containsText" id="{DBF6EE4E-2964-4B4E-B321-5CCA4215894B}">
            <xm:f>NOT(ISERROR(SEARCH($A$34,D23)))</xm:f>
            <xm:f>$A$34</xm:f>
            <x14:dxf>
              <fill>
                <patternFill>
                  <bgColor rgb="FFFF0000"/>
                </patternFill>
              </fill>
            </x14:dxf>
          </x14:cfRule>
          <x14:cfRule type="containsText" priority="951" operator="containsText" id="{F4A50A54-F8EC-1C45-A239-B34B1267BE1F}">
            <xm:f>NOT(ISERROR(SEARCH($A$33,D23)))</xm:f>
            <xm:f>$A$33</xm:f>
            <x14:dxf>
              <fill>
                <patternFill>
                  <bgColor rgb="FF92D050"/>
                </patternFill>
              </fill>
            </x14:dxf>
          </x14:cfRule>
          <xm:sqref>D23</xm:sqref>
        </x14:conditionalFormatting>
        <x14:conditionalFormatting xmlns:xm="http://schemas.microsoft.com/office/excel/2006/main">
          <x14:cfRule type="containsText" priority="383" operator="containsText" id="{2B875B96-B1FB-CB4E-AD22-87C9D2C8D70E}">
            <xm:f>NOT(ISERROR(SEARCH($A$34,D27)))</xm:f>
            <xm:f>$A$34</xm:f>
            <x14:dxf>
              <fill>
                <patternFill>
                  <bgColor rgb="FFFF0000"/>
                </patternFill>
              </fill>
            </x14:dxf>
          </x14:cfRule>
          <x14:cfRule type="containsText" priority="953" operator="containsText" id="{0FDF0DAA-96ED-5346-8FDC-AAED02B36296}">
            <xm:f>NOT(ISERROR(SEARCH($A$33,D27)))</xm:f>
            <xm:f>$A$33</xm:f>
            <x14:dxf>
              <fill>
                <patternFill>
                  <bgColor rgb="FF92D050"/>
                </patternFill>
              </fill>
            </x14:dxf>
          </x14:cfRule>
          <xm:sqref>D27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Beoordelen kwaliteit papier</vt:lpstr>
      <vt:lpstr>BEOORDELAAR 1</vt:lpstr>
      <vt:lpstr>BEOORDELAAR 2</vt:lpstr>
      <vt:lpstr>BEOORDELAAR 3</vt:lpstr>
      <vt:lpstr>EINDSCORE</vt:lpstr>
      <vt:lpstr>SCORE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/>
  <cp:lastModifiedBy>Saskia Roos</cp:lastModifiedBy>
  <cp:lastPrinted>2014-01-13T13:52:09Z</cp:lastPrinted>
  <dcterms:created xsi:type="dcterms:W3CDTF">2012-11-22T14:31:48Z</dcterms:created>
  <dcterms:modified xsi:type="dcterms:W3CDTF">2023-06-20T09:51:43Z</dcterms:modified>
  <cp:category/>
</cp:coreProperties>
</file>